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zaid_\Documents\RESOURCES\1. SPROJ\"/>
    </mc:Choice>
  </mc:AlternateContent>
  <bookViews>
    <workbookView xWindow="1890" yWindow="0" windowWidth="19545" windowHeight="8340" tabRatio="678"/>
  </bookViews>
  <sheets>
    <sheet name="Summary" sheetId="27" r:id="rId1"/>
    <sheet name="EMkts ONG" sheetId="26" r:id="rId2"/>
    <sheet name="IndiaONG" sheetId="25" r:id="rId3"/>
    <sheet name="IndonONG" sheetId="24" r:id="rId4"/>
    <sheet name="MalayONG" sheetId="23" r:id="rId5"/>
    <sheet name="ThaiONG" sheetId="21" r:id="rId6"/>
    <sheet name="PakONG" sheetId="22" r:id="rId7"/>
    <sheet name="EMkts Chem" sheetId="20" r:id="rId8"/>
    <sheet name="ThaiChem" sheetId="19" r:id="rId9"/>
    <sheet name="IndiaChem" sheetId="18" r:id="rId10"/>
    <sheet name="IndonChem" sheetId="17" r:id="rId11"/>
    <sheet name="MalayChem" sheetId="16" r:id="rId12"/>
    <sheet name="PakChem" sheetId="15" r:id="rId13"/>
    <sheet name="EMkts Pharma" sheetId="14" r:id="rId14"/>
    <sheet name="IndiaPharma" sheetId="13" r:id="rId15"/>
    <sheet name="IndonPharm" sheetId="12" r:id="rId16"/>
    <sheet name="ThaiPharm" sheetId="11" r:id="rId17"/>
    <sheet name="MalayPharm" sheetId="10" r:id="rId18"/>
    <sheet name="PakPharm" sheetId="9" r:id="rId19"/>
    <sheet name="ThaiPow" sheetId="7" r:id="rId20"/>
    <sheet name="IndiaPow" sheetId="6" r:id="rId21"/>
    <sheet name="IndonPow" sheetId="5" r:id="rId22"/>
    <sheet name="Mal_Pow" sheetId="4" r:id="rId23"/>
    <sheet name="PakPow" sheetId="1" r:id="rId24"/>
    <sheet name="EMkts Power" sheetId="3" r:id="rId25"/>
    <sheet name="Sheet8" sheetId="8" r:id="rId26"/>
  </sheets>
  <definedNames>
    <definedName name="_xlnm._FilterDatabase" localSheetId="13" hidden="1">'EMkts Pharma'!$B$2:$D$428</definedName>
    <definedName name="_xlnm._FilterDatabase" localSheetId="9" hidden="1">IndiaChem!$A$3:$H$3</definedName>
    <definedName name="_xlnm._FilterDatabase" localSheetId="2" hidden="1">IndiaONG!$A$3:$H$3</definedName>
    <definedName name="_xlnm._FilterDatabase" localSheetId="14" hidden="1">IndiaPharma!$A$3:$H$3</definedName>
    <definedName name="_xlnm._FilterDatabase" localSheetId="20" hidden="1">IndiaPow!$A$3:$H$3</definedName>
    <definedName name="_xlnm._FilterDatabase" localSheetId="3" hidden="1">IndonONG!$A$3:$H$3</definedName>
    <definedName name="_xlnm._FilterDatabase" localSheetId="15" hidden="1">IndonPharm!$A$3:$H$3</definedName>
    <definedName name="_xlnm._FilterDatabase" localSheetId="22" hidden="1">Mal_Pow!$A$3:$H$3</definedName>
    <definedName name="_xlnm._FilterDatabase" localSheetId="11" hidden="1">MalayChem!$A$3:$H$3</definedName>
    <definedName name="_xlnm._FilterDatabase" localSheetId="4" hidden="1">MalayONG!$A$3:$H$3</definedName>
    <definedName name="_xlnm._FilterDatabase" localSheetId="17" hidden="1">MalayPharm!$A$3:$H$3</definedName>
    <definedName name="_xlnm._FilterDatabase" localSheetId="12" hidden="1">PakChem!$A$3:$H$3</definedName>
    <definedName name="_xlnm._FilterDatabase" localSheetId="6" hidden="1">PakONG!$A$3:$H$3</definedName>
    <definedName name="_xlnm._FilterDatabase" localSheetId="18" hidden="1">PakPharm!$A$3:$H$3</definedName>
    <definedName name="_xlnm._FilterDatabase" localSheetId="23" hidden="1">PakPow!$A$3:$H$3</definedName>
    <definedName name="_xlnm._FilterDatabase" localSheetId="8" hidden="1">ThaiChem!$A$3:$H$3</definedName>
    <definedName name="_xlnm._FilterDatabase" localSheetId="5" hidden="1">ThaiONG!$A$3:$H$3</definedName>
  </definedNames>
  <calcPr calcId="152511" iterateDelta="9.9999999999994451E-4"/>
</workbook>
</file>

<file path=xl/calcChain.xml><?xml version="1.0" encoding="utf-8"?>
<calcChain xmlns="http://schemas.openxmlformats.org/spreadsheetml/2006/main">
  <c r="G11" i="27" l="1"/>
  <c r="G10" i="27"/>
  <c r="G9" i="27"/>
  <c r="G8" i="27"/>
  <c r="E376" i="26" l="1"/>
  <c r="E285" i="26"/>
  <c r="E348" i="26"/>
  <c r="E249" i="26"/>
  <c r="E167" i="26"/>
  <c r="E289" i="20" l="1"/>
  <c r="E269" i="20"/>
  <c r="E251" i="20"/>
  <c r="E241" i="20"/>
  <c r="E20" i="20"/>
  <c r="E428" i="14"/>
  <c r="E421" i="14"/>
  <c r="E407" i="14"/>
  <c r="E391" i="14"/>
  <c r="E124" i="3"/>
  <c r="E122" i="3"/>
  <c r="E107" i="3"/>
  <c r="E104" i="3"/>
  <c r="E56" i="3"/>
</calcChain>
</file>

<file path=xl/sharedStrings.xml><?xml version="1.0" encoding="utf-8"?>
<sst xmlns="http://schemas.openxmlformats.org/spreadsheetml/2006/main" count="8091" uniqueCount="4617">
  <si>
    <t>EQY_FUND_CRNCY</t>
  </si>
  <si>
    <t>REL_INDEX</t>
  </si>
  <si>
    <t>FA_ADJUSTED</t>
  </si>
  <si>
    <t>LCL</t>
  </si>
  <si>
    <t>Ticker</t>
  </si>
  <si>
    <t>Name</t>
  </si>
  <si>
    <t>Market Cap</t>
  </si>
  <si>
    <t>Price:D-1</t>
  </si>
  <si>
    <t>P/E</t>
  </si>
  <si>
    <t>Total Return YTD</t>
  </si>
  <si>
    <t>Revenue T12M</t>
  </si>
  <si>
    <t>EPS T12M</t>
  </si>
  <si>
    <t>None (30 securities)</t>
  </si>
  <si>
    <t>HUBC PA Equity</t>
  </si>
  <si>
    <t>HUB POWER COMPANY</t>
  </si>
  <si>
    <t>KAPCO PA Equity</t>
  </si>
  <si>
    <t>KOT ADDU POWER COMPANY LTD</t>
  </si>
  <si>
    <t>EPQL PA Equity</t>
  </si>
  <si>
    <t>ENGRO POWERGEN QADIRPUR LTD</t>
  </si>
  <si>
    <t>NPL PA Equity</t>
  </si>
  <si>
    <t>NISHAT POWER LTD</t>
  </si>
  <si>
    <t>NCPL PA Equity</t>
  </si>
  <si>
    <t>NISHAT CHUNIAN POWER LTD</t>
  </si>
  <si>
    <t>JPGL PA Equity</t>
  </si>
  <si>
    <t>JAPAN POWER GENERATION LTD</t>
  </si>
  <si>
    <t>KOHP PA Equity</t>
  </si>
  <si>
    <t>KOHINOOR POWER CO LTD</t>
  </si>
  <si>
    <t>AEL PA Equity</t>
  </si>
  <si>
    <t>ARSHAD ENERGY LTD</t>
  </si>
  <si>
    <t>GENP PA Equity</t>
  </si>
  <si>
    <t>GENERTECH PAKISTAN LTD</t>
  </si>
  <si>
    <t>IBRE PA Equity</t>
  </si>
  <si>
    <t>IBRAHIM ENERGY LIMITED</t>
  </si>
  <si>
    <t>MLEL PA Equity</t>
  </si>
  <si>
    <t>MAPLE LEAFS ELECTRIC LTD</t>
  </si>
  <si>
    <t>DGKH PA Equity</t>
  </si>
  <si>
    <t>D.G.KHAN ELECTRIC LTD</t>
  </si>
  <si>
    <t>SGPW PA Equity</t>
  </si>
  <si>
    <t>SG POWER LTD</t>
  </si>
  <si>
    <t>SGPC PA Equity</t>
  </si>
  <si>
    <t>S.G. POWER LIMITED</t>
  </si>
  <si>
    <t>HPCO PA Equity</t>
  </si>
  <si>
    <t>KHPL PA Equity</t>
  </si>
  <si>
    <t>KOHINOOR POWER CO. LTD.</t>
  </si>
  <si>
    <t>HUPWY US Equity</t>
  </si>
  <si>
    <t>HUB POWER COMPANY-144A GDR</t>
  </si>
  <si>
    <t>IDE PA Equity</t>
  </si>
  <si>
    <t>IDEAL ENERGY LTD</t>
  </si>
  <si>
    <t>HUPOF US Equity</t>
  </si>
  <si>
    <t>HUB POWER COMPANY-SPONS GDR</t>
  </si>
  <si>
    <t>HUBP LX Equity</t>
  </si>
  <si>
    <t>GNTP PA Equity</t>
  </si>
  <si>
    <t>GENERTECH PAK</t>
  </si>
  <si>
    <t>SEPCO PA Equity</t>
  </si>
  <si>
    <t>SOUTHERN ELECTRIC POWER CO</t>
  </si>
  <si>
    <t>NPL/P PA Equity</t>
  </si>
  <si>
    <t>KHPLR PA Equity</t>
  </si>
  <si>
    <t>KOHINOOR POWER LTD-RTS</t>
  </si>
  <si>
    <t>TSEN PA Equity</t>
  </si>
  <si>
    <t>TRI-STAR ENERGY</t>
  </si>
  <si>
    <t>ELEL PA Equity</t>
  </si>
  <si>
    <t>ELAHI ELECTRIC COMPANY LTD</t>
  </si>
  <si>
    <t>SEPC PA Equity</t>
  </si>
  <si>
    <t>JPWGF US Equity</t>
  </si>
  <si>
    <t>0810030D PA Equity</t>
  </si>
  <si>
    <t>IDEN PA Equity</t>
  </si>
  <si>
    <t>MEGA FIRST CORP BHD-RIGHTS</t>
  </si>
  <si>
    <t>MFCBR MK Equity</t>
  </si>
  <si>
    <t>YTL POWER GENERATION SDN BHD</t>
  </si>
  <si>
    <t>0778671D MK Equity</t>
  </si>
  <si>
    <t>MALAKOFF CORP BHD</t>
  </si>
  <si>
    <t>0286673D MK Equity</t>
  </si>
  <si>
    <t>RANHILL POWERTRON SDN BHD</t>
  </si>
  <si>
    <t>0489260D MK Equity</t>
  </si>
  <si>
    <t>SARAWAK POWER GENERATION SDN</t>
  </si>
  <si>
    <t>0483529D MK Equity</t>
  </si>
  <si>
    <t>KAPAR ENERGY VENTURES SDN BH</t>
  </si>
  <si>
    <t>0328074D MK Equity</t>
  </si>
  <si>
    <t>SKS POWER SDN BHD</t>
  </si>
  <si>
    <t>232086Z MK Equity</t>
  </si>
  <si>
    <t>YTL CORPORATION BERHAD-R</t>
  </si>
  <si>
    <t>YTLR1 MK Equity</t>
  </si>
  <si>
    <t>TEKNOLOGI TENAGA PERLIS CONS</t>
  </si>
  <si>
    <t>40463Z MK Equity</t>
  </si>
  <si>
    <t>PRAI POWER SDN BHD</t>
  </si>
  <si>
    <t>96573Z MK Equity</t>
  </si>
  <si>
    <t>TANJONG PLC-A</t>
  </si>
  <si>
    <t>TJNA MK Equity</t>
  </si>
  <si>
    <t>MALAYSIA MINING CORP-A</t>
  </si>
  <si>
    <t>MMCA MK Equity</t>
  </si>
  <si>
    <t>TANJONG PLC</t>
  </si>
  <si>
    <t>TNJ PO Equity</t>
  </si>
  <si>
    <t>TJNGBX EU Equity</t>
  </si>
  <si>
    <t>YTL CORP BERHAD-A</t>
  </si>
  <si>
    <t>YTLOA MK Equity</t>
  </si>
  <si>
    <t>YTL CORP BHD</t>
  </si>
  <si>
    <t>YTLCF US Equity</t>
  </si>
  <si>
    <t>YTL CORPORATION BERHAD-NEW</t>
  </si>
  <si>
    <t>17731 JP Equity</t>
  </si>
  <si>
    <t>TJOOF US Equity</t>
  </si>
  <si>
    <t>YTL CORP-RTS</t>
  </si>
  <si>
    <t>YTLR MK Equity</t>
  </si>
  <si>
    <t>YTL CORPORATION BERHAD-A</t>
  </si>
  <si>
    <t>YTLA SP Equity</t>
  </si>
  <si>
    <t>YTL POWER INTL BHD -RIGHTS</t>
  </si>
  <si>
    <t>YTLPWR MK Equity</t>
  </si>
  <si>
    <t>EDEN ENTERPRISES-OFFER SALE</t>
  </si>
  <si>
    <t>EDNOS MK Equity</t>
  </si>
  <si>
    <t>STRATAVEST SDN BHD</t>
  </si>
  <si>
    <t>2557Z MK Equity</t>
  </si>
  <si>
    <t>EDEN INC BHD</t>
  </si>
  <si>
    <t>EEPSF US Equity</t>
  </si>
  <si>
    <t>TJN EO Equity</t>
  </si>
  <si>
    <t>MEGA FIRST CORP BHD</t>
  </si>
  <si>
    <t>MGFCF US Equity</t>
  </si>
  <si>
    <t>MALAYSIA MINING CORP-RTS</t>
  </si>
  <si>
    <t>MMCR MK Equity</t>
  </si>
  <si>
    <t>MALAYSIA MINING CORP</t>
  </si>
  <si>
    <t>MMC SP Equity</t>
  </si>
  <si>
    <t>TENAGA NASIONAL BHD</t>
  </si>
  <si>
    <t>TNABF US Equity</t>
  </si>
  <si>
    <t>MALAKOFF BERHAD-A</t>
  </si>
  <si>
    <t>MALA MK Equity</t>
  </si>
  <si>
    <t>DUNLOP ESTATES BERHAD</t>
  </si>
  <si>
    <t>DUN SP Equity</t>
  </si>
  <si>
    <t>SARAWAK ENTERPRISE CORP-K</t>
  </si>
  <si>
    <t>SRWEK MK Equity</t>
  </si>
  <si>
    <t>DUN MK Equity</t>
  </si>
  <si>
    <t>YTL POWER INTERNATIONAL-A</t>
  </si>
  <si>
    <t>YTLPOA MK Equity</t>
  </si>
  <si>
    <t>YTL CORPORATION BERHAD RTS</t>
  </si>
  <si>
    <t>YTLR3 MK Equity</t>
  </si>
  <si>
    <t>YTLR2 MK Equity</t>
  </si>
  <si>
    <t>TJNGBP EO Equity</t>
  </si>
  <si>
    <t>TJNGBX EO Equity</t>
  </si>
  <si>
    <t>TNJ PZ Equity</t>
  </si>
  <si>
    <t>TJN MK Equity</t>
  </si>
  <si>
    <t>YTL CORPORATION BERHAD</t>
  </si>
  <si>
    <t>YTL SP Equity</t>
  </si>
  <si>
    <t>YTL CORPORATION BHD-A</t>
  </si>
  <si>
    <t>YTLA MK Equity</t>
  </si>
  <si>
    <t>TNJ LN Equity</t>
  </si>
  <si>
    <t>MMC CORP BHD</t>
  </si>
  <si>
    <t>MCPNF US Equity</t>
  </si>
  <si>
    <t>EDEN ENTERPRISES-RIGHTS</t>
  </si>
  <si>
    <t>EDNOR MK Equity</t>
  </si>
  <si>
    <t>EPE POWER CORP BHD</t>
  </si>
  <si>
    <t>EPE MK Equity</t>
  </si>
  <si>
    <t>TNJ LI Equity</t>
  </si>
  <si>
    <t>TJN EU Equity</t>
  </si>
  <si>
    <t>SARAWAK ENTERPRISE CORP-A</t>
  </si>
  <si>
    <t>SRWEA SP Equity</t>
  </si>
  <si>
    <t>MALAYSIA MINING CORP-RTS 600</t>
  </si>
  <si>
    <t>MMCR600 SP Equity</t>
  </si>
  <si>
    <t>BAKUN HYDROELECTRIC CORP</t>
  </si>
  <si>
    <t>BKH MK Equity</t>
  </si>
  <si>
    <t>SRWEA MK Equity</t>
  </si>
  <si>
    <t>MALAYSIA MINING CORP BHD-RTS</t>
  </si>
  <si>
    <t>MMCR SP Equity</t>
  </si>
  <si>
    <t>MALAYSIA MINING CORP BERHAD</t>
  </si>
  <si>
    <t>MYM LN Equity</t>
  </si>
  <si>
    <t>SARAWAK ENERGY BHD</t>
  </si>
  <si>
    <t>SRKXF US Equity</t>
  </si>
  <si>
    <t>SARAWAK ENTERPRISE CORP BHD</t>
  </si>
  <si>
    <t>SRWE SP Equity</t>
  </si>
  <si>
    <t>MMB GR Equity</t>
  </si>
  <si>
    <t>SRWE MK Equity</t>
  </si>
  <si>
    <t>3391124Q US Equity</t>
  </si>
  <si>
    <t>TNB GR Equity</t>
  </si>
  <si>
    <t>RANHILL POWER BHD</t>
  </si>
  <si>
    <t>RANP MK Equity</t>
  </si>
  <si>
    <t>MALAKOFF BHD</t>
  </si>
  <si>
    <t>MAL MK Equity</t>
  </si>
  <si>
    <t>MALAKOFF BERHAD</t>
  </si>
  <si>
    <t>MKOFF US Equity</t>
  </si>
  <si>
    <t>MEGA FIRST CORP BERHAD-A</t>
  </si>
  <si>
    <t>MFCBA MK Equity</t>
  </si>
  <si>
    <t>MEGA FIRST CORP BERHAD</t>
  </si>
  <si>
    <t>MFCB SP Equity</t>
  </si>
  <si>
    <t>DUNLOP ESTATE CULS</t>
  </si>
  <si>
    <t>DUNL SP Equity</t>
  </si>
  <si>
    <t>SRWEK SP Equity</t>
  </si>
  <si>
    <t>YTL POWER INTERNATIONAL BHD</t>
  </si>
  <si>
    <t>YTLPF US Equity</t>
  </si>
  <si>
    <t>EDN MK Equity</t>
  </si>
  <si>
    <t>HENG HUAT RESOURCES GROUP BH</t>
  </si>
  <si>
    <t>HHR MK Equity</t>
  </si>
  <si>
    <t>MFCB MK Equity</t>
  </si>
  <si>
    <t>MLK MK Equity</t>
  </si>
  <si>
    <t>MMC MK Equity</t>
  </si>
  <si>
    <t>YTLP MK Equity</t>
  </si>
  <si>
    <t>YTL MK Equity</t>
  </si>
  <si>
    <t>TENAGA NASIONAL-SPONS ADR</t>
  </si>
  <si>
    <t>TNABY US Equity</t>
  </si>
  <si>
    <t>TNB MK Equity</t>
  </si>
  <si>
    <t>1773 JP Equity</t>
  </si>
  <si>
    <t>None (78 securities)</t>
  </si>
  <si>
    <t>PEMBANGUNAN PERUMAHAN ENERGI</t>
  </si>
  <si>
    <t>1544316D IJ Equity</t>
  </si>
  <si>
    <t>CIKARANG LISTRINDO TBK PT</t>
  </si>
  <si>
    <t>POWR1EUR EO Equity</t>
  </si>
  <si>
    <t>570123Z IJ Equity</t>
  </si>
  <si>
    <t>STAR ENERGY GEOTHERMAL WAYAN</t>
  </si>
  <si>
    <t>8161326Z VI Equity</t>
  </si>
  <si>
    <t>CENTRAL JAVA POWER PT</t>
  </si>
  <si>
    <t>0192106D IJ Equity</t>
  </si>
  <si>
    <t>LEYAND INTERNATIONAL-RIGHTS</t>
  </si>
  <si>
    <t>LAPD-R IJ Equity</t>
  </si>
  <si>
    <t>INDONESIA POWER PT</t>
  </si>
  <si>
    <t>569719Z IJ Equity</t>
  </si>
  <si>
    <t>B2O GR Equity</t>
  </si>
  <si>
    <t>POWR1EUR EU Equity</t>
  </si>
  <si>
    <t>LEYAND INTERNATIONAL TBK PT</t>
  </si>
  <si>
    <t>LAPD IJ Equity</t>
  </si>
  <si>
    <t>POWR IJ Equity</t>
  </si>
  <si>
    <t>None (11 securities)</t>
  </si>
  <si>
    <t>INDIAN ENERGY EXCHANGE LTD</t>
  </si>
  <si>
    <t>4116129Z IN Equity</t>
  </si>
  <si>
    <t>JARIGOLD TEXTILES LTD</t>
  </si>
  <si>
    <t>JTM IN Equity</t>
  </si>
  <si>
    <t>AZURE POWER GLOBAL LTD</t>
  </si>
  <si>
    <t>AZREEUR EO Equity</t>
  </si>
  <si>
    <t>GREENKO MAURITIUS</t>
  </si>
  <si>
    <t>0749682D MP Equity</t>
  </si>
  <si>
    <t>ALSTOM INDIA LTD</t>
  </si>
  <si>
    <t>ALST IN Equity</t>
  </si>
  <si>
    <t>UBS -CW17 NTPC LTD</t>
  </si>
  <si>
    <t>0002276W IN Equity</t>
  </si>
  <si>
    <t>0002439W IN Equity</t>
  </si>
  <si>
    <t>MACQ BK-CW15 NTPC LTD</t>
  </si>
  <si>
    <t>0002190W IN Equity</t>
  </si>
  <si>
    <t>UBS -CW14 NTPC LIMITED</t>
  </si>
  <si>
    <t>0001025W IN Equity</t>
  </si>
  <si>
    <t>BEAR STE-CW16 NTPC LIMITED</t>
  </si>
  <si>
    <t>0001777W IN Equity</t>
  </si>
  <si>
    <t>KKV AGRO POWERS LTD</t>
  </si>
  <si>
    <t>1416013D IN Equity</t>
  </si>
  <si>
    <t>HIM KAILASH HYDRO POWER PVT</t>
  </si>
  <si>
    <t>1225109D IN Equity</t>
  </si>
  <si>
    <t>SEW NAFRA POWER CORP LTD</t>
  </si>
  <si>
    <t>0811216D IN Equity</t>
  </si>
  <si>
    <t>LANCO KANPUR HIGHWAY LTD</t>
  </si>
  <si>
    <t>0811423D IN Equity</t>
  </si>
  <si>
    <t>ENZEN GLOBAL SOLUTIONS PVT L</t>
  </si>
  <si>
    <t>1269529D IN Equity</t>
  </si>
  <si>
    <t>SRI SAI KRISHNA HYDRO ENERGI</t>
  </si>
  <si>
    <t>1226402D IN Equity</t>
  </si>
  <si>
    <t>LANCO THERMAL POWER LTD</t>
  </si>
  <si>
    <t>0809723D IN Equity</t>
  </si>
  <si>
    <t>LANCO KONDAPALLI POWER LTD</t>
  </si>
  <si>
    <t>1579Z IN Equity</t>
  </si>
  <si>
    <t>NLC TAMILNADU POWER LTD</t>
  </si>
  <si>
    <t>0809638D IN Equity</t>
  </si>
  <si>
    <t>INDRAJIT POWER PVT LTD</t>
  </si>
  <si>
    <t>0725448D IN Equity</t>
  </si>
  <si>
    <t>PRAYAGRAJ POWER GENERATION C</t>
  </si>
  <si>
    <t>3251658Z IN Equity</t>
  </si>
  <si>
    <t>TAQA NEYVELI POWER CO PVT LT</t>
  </si>
  <si>
    <t>0526810D IN Equity</t>
  </si>
  <si>
    <t>NTPC LTD -DEBENTURE</t>
  </si>
  <si>
    <t>1251119D IN Equity</t>
  </si>
  <si>
    <t>NUCLEAR POWER CORP OF INDIA</t>
  </si>
  <si>
    <t>291007Z IN Equity</t>
  </si>
  <si>
    <t>GUJARAT URJA VIKAS NIGAM LTD</t>
  </si>
  <si>
    <t>3687525Z IN Equity</t>
  </si>
  <si>
    <t>VADINAR POWER CO LTD</t>
  </si>
  <si>
    <t>0180465D IN Equity</t>
  </si>
  <si>
    <t>1363827D US Equity</t>
  </si>
  <si>
    <t>TATA POWER CO LTD-GDR REG S</t>
  </si>
  <si>
    <t>TPCLL PO Equity</t>
  </si>
  <si>
    <t>NHPC LTD - UNSP ADR</t>
  </si>
  <si>
    <t>NQPCY US Equity</t>
  </si>
  <si>
    <t>NTPC LTD-UNSPONSORED ADR</t>
  </si>
  <si>
    <t>NTPZY US Equity</t>
  </si>
  <si>
    <t>INDIABULLS POWER LTD</t>
  </si>
  <si>
    <t>IBPOW IN Equity</t>
  </si>
  <si>
    <t>INDIABULLS INFRASTRUCTURE AN</t>
  </si>
  <si>
    <t>INIP IN Equity</t>
  </si>
  <si>
    <t>TPCLL L3 Equity</t>
  </si>
  <si>
    <t>TPCLL S2 Equity</t>
  </si>
  <si>
    <t>TPCLL B3 Equity</t>
  </si>
  <si>
    <t>TATA POWER CO LTD-RIGHTS</t>
  </si>
  <si>
    <t>TPWRR IN Equity</t>
  </si>
  <si>
    <t>MEGHMANI ENERGY LTD</t>
  </si>
  <si>
    <t>8159206Z IN Equity</t>
  </si>
  <si>
    <t>LVS POWER LTD</t>
  </si>
  <si>
    <t>8155382Z IN Equity</t>
  </si>
  <si>
    <t>TPCLUSD EO Equity</t>
  </si>
  <si>
    <t>JSW ENERGY LTD-SLB</t>
  </si>
  <si>
    <t>JSW/S IN Equity</t>
  </si>
  <si>
    <t>ADVANCE METERING TECHNOLOGY</t>
  </si>
  <si>
    <t>0345038D IN Equity</t>
  </si>
  <si>
    <t>SE POWER LTD</t>
  </si>
  <si>
    <t>0112670D IN Equity</t>
  </si>
  <si>
    <t>0037043D IN Equity</t>
  </si>
  <si>
    <t>ALSTOM PROJECTS INDIA LTD</t>
  </si>
  <si>
    <t>ABBAP IN Equity</t>
  </si>
  <si>
    <t>JSW POWER TRADING CO LTD</t>
  </si>
  <si>
    <t>8158646Z IN Equity</t>
  </si>
  <si>
    <t>BSES YAMUNA POWER LTD</t>
  </si>
  <si>
    <t>7173881Z IN Equity</t>
  </si>
  <si>
    <t>NTPC VIDYUT VYAPAR NIGAM LTD</t>
  </si>
  <si>
    <t>8156070Z IN Equity</t>
  </si>
  <si>
    <t>HARYANA VIDYUT PRASARAN NIGA</t>
  </si>
  <si>
    <t>7172553Z IN Equity</t>
  </si>
  <si>
    <t>HEXA TRADEX LTD</t>
  </si>
  <si>
    <t>0000677D IN Equity</t>
  </si>
  <si>
    <t>BSES KERALA POWER LTD</t>
  </si>
  <si>
    <t>3620624Z IN Equity</t>
  </si>
  <si>
    <t>GMR ENERGY LTD</t>
  </si>
  <si>
    <t>3590272Z IN Equity</t>
  </si>
  <si>
    <t>TATA POWER COMPANY LIMITED</t>
  </si>
  <si>
    <t>ZTPWR IN Equity</t>
  </si>
  <si>
    <t>TPWRZ IN Equity</t>
  </si>
  <si>
    <t>NEYVELI LIGNITE CORP</t>
  </si>
  <si>
    <t>NLCZ IN Equity</t>
  </si>
  <si>
    <t>EVEREST INFRA ENERGY LTD</t>
  </si>
  <si>
    <t>EVEN IN Equity</t>
  </si>
  <si>
    <t>STERLITE ENERGY LTD</t>
  </si>
  <si>
    <t>STLE IN Equity</t>
  </si>
  <si>
    <t>NAVA BHARAT FERRO ALLOYS LTD</t>
  </si>
  <si>
    <t>NBFA IN Equity</t>
  </si>
  <si>
    <t>JINDAL POWER LTD</t>
  </si>
  <si>
    <t>JPOW IN Equity</t>
  </si>
  <si>
    <t>IND-BARATH POWER LTD</t>
  </si>
  <si>
    <t>IBPL IN Equity</t>
  </si>
  <si>
    <t>JAIPRAKASH HYDRO POWER -SLB</t>
  </si>
  <si>
    <t>JPVL/S IN Equity</t>
  </si>
  <si>
    <t>ENNORE COKE LIMITED-RIGHTS</t>
  </si>
  <si>
    <t>ENNCR IN Equity</t>
  </si>
  <si>
    <t>LANCO INFRATECH LTD</t>
  </si>
  <si>
    <t>LNIFF US Equity</t>
  </si>
  <si>
    <t>TATA POWER CO LTD-144A S GDR</t>
  </si>
  <si>
    <t>TAATY US Equity</t>
  </si>
  <si>
    <t>VISHAL EXPORTS OVERSEAS LTD</t>
  </si>
  <si>
    <t>NVEO IN Equity</t>
  </si>
  <si>
    <t>IFSL LTD</t>
  </si>
  <si>
    <t>IFSL IN Equity</t>
  </si>
  <si>
    <t>JAIPRAKASH HYDRO POWER LTD</t>
  </si>
  <si>
    <t>NJHPL IN Equity</t>
  </si>
  <si>
    <t>NAV BHARAT FERRO ALLOYS LTD</t>
  </si>
  <si>
    <t>NBFAZ IN Equity</t>
  </si>
  <si>
    <t>DOOGAR &amp; ASSOCIATES LTD-DEM</t>
  </si>
  <si>
    <t>DGRZ IN Equity</t>
  </si>
  <si>
    <t>NEYVELI LIGNITE CORP-DEMAT</t>
  </si>
  <si>
    <t>ZNLC IN Equity</t>
  </si>
  <si>
    <t>RELIANCE POWER LIMITED</t>
  </si>
  <si>
    <t>NRPWR IN Equity</t>
  </si>
  <si>
    <t>TATA POWER CO LTD-SPONS GDR</t>
  </si>
  <si>
    <t>TATG TQ Equity</t>
  </si>
  <si>
    <t>JHPL/S IN Equity</t>
  </si>
  <si>
    <t>NNBFA IN Equity</t>
  </si>
  <si>
    <t>NHPC LTD - SLB</t>
  </si>
  <si>
    <t>NHPC/S IN Equity</t>
  </si>
  <si>
    <t>ABHIJEET POWER LTD</t>
  </si>
  <si>
    <t>APOW IN Equity</t>
  </si>
  <si>
    <t>T8KA GR Equity</t>
  </si>
  <si>
    <t>RELIANCE POW-SPON GDR 144 A</t>
  </si>
  <si>
    <t>0167052D US Equity</t>
  </si>
  <si>
    <t>KHATOO SYNTHETICS</t>
  </si>
  <si>
    <t>KTSY IN Equity</t>
  </si>
  <si>
    <t>INDOWIND ENE-SPON GDR REG S</t>
  </si>
  <si>
    <t>IEL LX Equity</t>
  </si>
  <si>
    <t>ALSTOM PROJECTS INDIA-SLB</t>
  </si>
  <si>
    <t>ABBAP/S IN Equity</t>
  </si>
  <si>
    <t>TAT IX Equity</t>
  </si>
  <si>
    <t>NTPC LIMITED</t>
  </si>
  <si>
    <t>NTHPF US Equity</t>
  </si>
  <si>
    <t>DOOGAR &amp; ASSOCIATES LTD</t>
  </si>
  <si>
    <t>DGR IN Equity</t>
  </si>
  <si>
    <t>NLANCI IN Equity</t>
  </si>
  <si>
    <t>ADANI POWER LTD - SLB</t>
  </si>
  <si>
    <t>ADANI/S IN Equity</t>
  </si>
  <si>
    <t>JHPL IN Equity</t>
  </si>
  <si>
    <t>COMMITMENT CAPITAL SERVICES</t>
  </si>
  <si>
    <t>CMCS IN Equity</t>
  </si>
  <si>
    <t>NEYVELI LIGNITE CORPORATION</t>
  </si>
  <si>
    <t>NEYVF US Equity</t>
  </si>
  <si>
    <t>TATA POWER CO LTD</t>
  </si>
  <si>
    <t>TPWFF US Equity</t>
  </si>
  <si>
    <t>NTPC LTD-SLB</t>
  </si>
  <si>
    <t>NATP/S IN Equity</t>
  </si>
  <si>
    <t>LANCO INFRATECH LTD-SLB</t>
  </si>
  <si>
    <t>LANCI/S IN Equity</t>
  </si>
  <si>
    <t>TATA POWER CO LTD-SLB</t>
  </si>
  <si>
    <t>TPWR/S IN Equity</t>
  </si>
  <si>
    <t>NEYVELI LIGNITE CORP LTD-SLB</t>
  </si>
  <si>
    <t>NLC/S IN Equity</t>
  </si>
  <si>
    <t>NNATP IN Equity</t>
  </si>
  <si>
    <t>INDOWIND ENERGY LTD</t>
  </si>
  <si>
    <t>NIEL IN Equity</t>
  </si>
  <si>
    <t>VEO IN Equity</t>
  </si>
  <si>
    <t>ABPIF US Equity</t>
  </si>
  <si>
    <t>MIDEAST PORTFOLIO MANAGEMENT</t>
  </si>
  <si>
    <t>MEPZ IN Equity</t>
  </si>
  <si>
    <t>MID EAST PORTFOLIO MGMT-PP</t>
  </si>
  <si>
    <t>MEPPP IN Equity</t>
  </si>
  <si>
    <t>NTPC LTD</t>
  </si>
  <si>
    <t>NATP IN Equity</t>
  </si>
  <si>
    <t>INTERLINK FINANCIAL SERVICES</t>
  </si>
  <si>
    <t>INTF IN Equity</t>
  </si>
  <si>
    <t>NABBAP IN Equity</t>
  </si>
  <si>
    <t>ALSTOM POWER INDIA</t>
  </si>
  <si>
    <t>ABBAPZ IN Equity</t>
  </si>
  <si>
    <t>ZABBAP IN Equity</t>
  </si>
  <si>
    <t>RELIANCE POWER LIMITED-SLB</t>
  </si>
  <si>
    <t>RPWR/S IN Equity</t>
  </si>
  <si>
    <t>ELANGO INDUSTRIES LTD</t>
  </si>
  <si>
    <t>ELSTZ IN Equity</t>
  </si>
  <si>
    <t>NICCO UCO ALLIANCE CREDIT</t>
  </si>
  <si>
    <t>NICU IN Equity</t>
  </si>
  <si>
    <t>NICCO UCO ALLIANCE CREDIT-DE</t>
  </si>
  <si>
    <t>NICUZ IN Equity</t>
  </si>
  <si>
    <t>NAV BHARAT FERRO ALLOYS-RTS</t>
  </si>
  <si>
    <t>NBFAPP IN Equity</t>
  </si>
  <si>
    <t>ZNBFA IN Equity</t>
  </si>
  <si>
    <t>NAVA BHARAT VENTURES LIMITED</t>
  </si>
  <si>
    <t>NNBVL IN Equity</t>
  </si>
  <si>
    <t>NTPWR IN Equity</t>
  </si>
  <si>
    <t>TATA POWER COMPANY LTD-RTS</t>
  </si>
  <si>
    <t>TPWRPP IN Equity</t>
  </si>
  <si>
    <t>SRHHL INDUSTRIES LTD</t>
  </si>
  <si>
    <t>SRRH IN Equity</t>
  </si>
  <si>
    <t>SRHHL INDUSTRIES LIMITED</t>
  </si>
  <si>
    <t>NSRRH IN Equity</t>
  </si>
  <si>
    <t>SREE RAYALASEEMA HI-STRE-DEM</t>
  </si>
  <si>
    <t>SRRHZ IN Equity</t>
  </si>
  <si>
    <t>COMMITMENT CAPITAL SVCS-DEMA</t>
  </si>
  <si>
    <t>CMCSZ IN Equity</t>
  </si>
  <si>
    <t>NNLC IN Equity</t>
  </si>
  <si>
    <t>TAATF US Equity</t>
  </si>
  <si>
    <t>MIDEAST PORTFOLIO MGMT LTD</t>
  </si>
  <si>
    <t>MEP IN Equity</t>
  </si>
  <si>
    <t>ELST IN Equity</t>
  </si>
  <si>
    <t>ENNORE COKE LTD</t>
  </si>
  <si>
    <t>ENNC IN Equity</t>
  </si>
  <si>
    <t>KINTECH RENEWABLES LTD</t>
  </si>
  <si>
    <t>KREN IN Equity</t>
  </si>
  <si>
    <t>MORGAN VENTURES LTD</t>
  </si>
  <si>
    <t>MVL IN Equity</t>
  </si>
  <si>
    <t>SINNER ENERGY INDIA LTD</t>
  </si>
  <si>
    <t>SIEN IN Equity</t>
  </si>
  <si>
    <t>KKVAPOW IN Equity</t>
  </si>
  <si>
    <t>RATTANINDIA INFRASTRUCTU-GDR</t>
  </si>
  <si>
    <t>INDIN LX Equity</t>
  </si>
  <si>
    <t>AZREEUR EU Equity</t>
  </si>
  <si>
    <t>256 GR Equity</t>
  </si>
  <si>
    <t>AZRE US Equity</t>
  </si>
  <si>
    <t>SEPL IN Equity</t>
  </si>
  <si>
    <t>AMTL IN Equity</t>
  </si>
  <si>
    <t>IEL IN Equity</t>
  </si>
  <si>
    <t>RPWR LX Equity</t>
  </si>
  <si>
    <t>RELIANCE POW-SPON GDR REG S</t>
  </si>
  <si>
    <t>RPWRS LX Equity</t>
  </si>
  <si>
    <t>URJA GLOBAL LTD</t>
  </si>
  <si>
    <t>UGL IN Equity</t>
  </si>
  <si>
    <t>HEXA IN Equity</t>
  </si>
  <si>
    <t>LANCI IN Equity</t>
  </si>
  <si>
    <t>KSK ENERGY VENTURES LTD</t>
  </si>
  <si>
    <t>KSK IN Equity</t>
  </si>
  <si>
    <t>TPCL LX Equity</t>
  </si>
  <si>
    <t>TATG LX Equity</t>
  </si>
  <si>
    <t>TPCL LI Equity</t>
  </si>
  <si>
    <t>RATTANINDIA INFRASTRUCTURE L</t>
  </si>
  <si>
    <t>RATI IN Equity</t>
  </si>
  <si>
    <t>RATTANINDIA POWER LTD</t>
  </si>
  <si>
    <t>RTPOW IN Equity</t>
  </si>
  <si>
    <t>NAVA BHARAT VENTURES LTD</t>
  </si>
  <si>
    <t>NBVL IN Equity</t>
  </si>
  <si>
    <t>DPSC LTD</t>
  </si>
  <si>
    <t>DPSC IN Equity</t>
  </si>
  <si>
    <t>JAIPRAKASH POWER VENTURES LT</t>
  </si>
  <si>
    <t>JPVL IN Equity</t>
  </si>
  <si>
    <t>GE POWER INDIA LTD</t>
  </si>
  <si>
    <t>GEPIL IN Equity</t>
  </si>
  <si>
    <t>IEX IN Equity</t>
  </si>
  <si>
    <t>RELIANCE POWER LTD</t>
  </si>
  <si>
    <t>RPWR IN Equity</t>
  </si>
  <si>
    <t>ADANI POWER LTD</t>
  </si>
  <si>
    <t>ADANI IN Equity</t>
  </si>
  <si>
    <t>JSW ENERGY LTD</t>
  </si>
  <si>
    <t>JSW IN Equity</t>
  </si>
  <si>
    <t>SJVN LTD</t>
  </si>
  <si>
    <t>SJVN IN Equity</t>
  </si>
  <si>
    <t>NLC INDIA LTD</t>
  </si>
  <si>
    <t>NLC IN Equity</t>
  </si>
  <si>
    <t>TPWR IN Equity</t>
  </si>
  <si>
    <t>NHPC LTD</t>
  </si>
  <si>
    <t>NHPC IN Equity</t>
  </si>
  <si>
    <t>NTPC IN Equity</t>
  </si>
  <si>
    <t>None (157 securities)</t>
  </si>
  <si>
    <t>GULF ENERGY DEVELOPMENT-NVDR</t>
  </si>
  <si>
    <t>GULF-R TB Equity</t>
  </si>
  <si>
    <t>GULF ENERGY DEVELOPM-FOREIGN</t>
  </si>
  <si>
    <t>GULF/F TB Equity</t>
  </si>
  <si>
    <t>GULF ENERGY DEVELOPMENT PCL</t>
  </si>
  <si>
    <t>GULF TB Equity</t>
  </si>
  <si>
    <t>ELECTRICITY GEN PUB CO-FOR R</t>
  </si>
  <si>
    <t>ECGF GZ Equity</t>
  </si>
  <si>
    <t>GLOW ENERGY PCL - FOREIGN</t>
  </si>
  <si>
    <t>GE2 GZ Equity</t>
  </si>
  <si>
    <t>GULF ENERGY DEVELOPMENT CO L</t>
  </si>
  <si>
    <t>1190041D TB Equity</t>
  </si>
  <si>
    <t>GULF COGENERATION CO LTD</t>
  </si>
  <si>
    <t>0333727D TB Equity</t>
  </si>
  <si>
    <t>BMP ENERGY PCL</t>
  </si>
  <si>
    <t>BMP TB Equity</t>
  </si>
  <si>
    <t>THAI SOLAR ENERGY PCL-F</t>
  </si>
  <si>
    <t>TSE/F TB Equity</t>
  </si>
  <si>
    <t>AMATA B.GRIMM POWER-FOREIGN</t>
  </si>
  <si>
    <t>ABPIF/F TB Equity</t>
  </si>
  <si>
    <t>CK POWER LTD-FOREIGN</t>
  </si>
  <si>
    <t>CKP/F TB Equity</t>
  </si>
  <si>
    <t>GLOW ENERGY PCL</t>
  </si>
  <si>
    <t>GE2L GR Equity</t>
  </si>
  <si>
    <t>ELECTRICITY GENERATING PCL</t>
  </si>
  <si>
    <t>ECGL GR Equity</t>
  </si>
  <si>
    <t>ELECTRICITY GENERAT-UNSP ADR</t>
  </si>
  <si>
    <t>EYUBY US Equity</t>
  </si>
  <si>
    <t>RATCHABURI ELEC GEN HD-U ADR</t>
  </si>
  <si>
    <t>REGHY US Equity</t>
  </si>
  <si>
    <t>GLOW ENERGY PCL-UNSP ADR</t>
  </si>
  <si>
    <t>GWECY US Equity</t>
  </si>
  <si>
    <t>STEEL INTERTECH PCL-FOREIGN</t>
  </si>
  <si>
    <t>STEEL/F TB Equity</t>
  </si>
  <si>
    <t>EGCOMP/F TB Equity</t>
  </si>
  <si>
    <t>EGCOMP TB Equity</t>
  </si>
  <si>
    <t>GLOW ENERGY PCL - NVDR</t>
  </si>
  <si>
    <t>GWEPF US Equity</t>
  </si>
  <si>
    <t>EGCO/F TB Equity</t>
  </si>
  <si>
    <t>STEEL INTERTECH PCL</t>
  </si>
  <si>
    <t>STEEL TB Equity</t>
  </si>
  <si>
    <t>STEEL INTERTECH PCL-NVDR</t>
  </si>
  <si>
    <t>STEEL-R TB Equity</t>
  </si>
  <si>
    <t>GLOW/F TB Equity</t>
  </si>
  <si>
    <t>EYGGF US Equity</t>
  </si>
  <si>
    <t>EYGPF US Equity</t>
  </si>
  <si>
    <t>GWEYF US Equity</t>
  </si>
  <si>
    <t>AMATA-EGCO POWER CO LTD</t>
  </si>
  <si>
    <t>AEPZ TB Equity</t>
  </si>
  <si>
    <t>RATCHABURI ELEC GEN HODG-FOR</t>
  </si>
  <si>
    <t>RCHFF US Equity</t>
  </si>
  <si>
    <t>ELECTRICITY GENERA PCL-NVDR</t>
  </si>
  <si>
    <t>EGCOMP-R TB Equity</t>
  </si>
  <si>
    <t>RATCH/F TB Equity</t>
  </si>
  <si>
    <t>RATCHABURI ELEC GEN HODG PUB</t>
  </si>
  <si>
    <t>RA5 GR Equity</t>
  </si>
  <si>
    <t>SPCG PCL</t>
  </si>
  <si>
    <t>SPCG/F TB Equity</t>
  </si>
  <si>
    <t>RCHPF US Equity</t>
  </si>
  <si>
    <t>EYUUF US Equity</t>
  </si>
  <si>
    <t>RATCHABURI ELECTRICITY-NVDR</t>
  </si>
  <si>
    <t>RCHUF US Equity</t>
  </si>
  <si>
    <t>TRI ENERGY CO LTD</t>
  </si>
  <si>
    <t>1017Z TB Equity</t>
  </si>
  <si>
    <t>RAYONG ELECTRICITY GENERATIN</t>
  </si>
  <si>
    <t>REGZ TB Equity</t>
  </si>
  <si>
    <t>SAHACOGEN (CHONBURI)-FOREIGN</t>
  </si>
  <si>
    <t>SCG/F TB Equity</t>
  </si>
  <si>
    <t>RA5F GR Equity</t>
  </si>
  <si>
    <t>NVA4 GR Equity</t>
  </si>
  <si>
    <t>EGCF GR Equity</t>
  </si>
  <si>
    <t>NVAE GR Equity</t>
  </si>
  <si>
    <t>GE2 GR Equity</t>
  </si>
  <si>
    <t>GWEFF US Equity</t>
  </si>
  <si>
    <t>SAHACOGEN (CHONBURI)-NVDR</t>
  </si>
  <si>
    <t>SCG-R TB Equity</t>
  </si>
  <si>
    <t>SAHACOGEN (CHONBURI) PCL</t>
  </si>
  <si>
    <t>SCG TB Equity</t>
  </si>
  <si>
    <t>AMATA B.GRIMM POWER PLANT</t>
  </si>
  <si>
    <t>ABPIF TB Equity</t>
  </si>
  <si>
    <t>THAI SOLAR ENERGY PCL-NVDR</t>
  </si>
  <si>
    <t>TSE-R TB Equity</t>
  </si>
  <si>
    <t>THAI SOLAR ENERGY PCL</t>
  </si>
  <si>
    <t>TSE TB Equity</t>
  </si>
  <si>
    <t>SPCG PCL - NVDR</t>
  </si>
  <si>
    <t>SPCG-R TB Equity</t>
  </si>
  <si>
    <t>SPCG TB Equity</t>
  </si>
  <si>
    <t>CK POWER LTD-NVDR</t>
  </si>
  <si>
    <t>CKP-R TB Equity</t>
  </si>
  <si>
    <t>CK POWER PCL</t>
  </si>
  <si>
    <t>CKP TB Equity</t>
  </si>
  <si>
    <t>RATCH TB Equity</t>
  </si>
  <si>
    <t>RATCH-R TB Equity</t>
  </si>
  <si>
    <t>BANPU POWER PCL-NVDR</t>
  </si>
  <si>
    <t>BPP-R TB Equity</t>
  </si>
  <si>
    <t>BANPU POWER PCL</t>
  </si>
  <si>
    <t>BPP TB Equity</t>
  </si>
  <si>
    <t>BANPU POWER PCL-FOREIGN</t>
  </si>
  <si>
    <t>BPP/F TB Equity</t>
  </si>
  <si>
    <t>EGCO-R TB Equity</t>
  </si>
  <si>
    <t>EGCO TB Equity</t>
  </si>
  <si>
    <t>GLOW-R TB Equity</t>
  </si>
  <si>
    <t>GLOW TB Equity</t>
  </si>
  <si>
    <t>None (63 securities)</t>
  </si>
  <si>
    <t>Company Name</t>
  </si>
  <si>
    <t>Country</t>
  </si>
  <si>
    <t>Thailand</t>
  </si>
  <si>
    <t>India</t>
  </si>
  <si>
    <t>Indonesia</t>
  </si>
  <si>
    <t>Malaysia</t>
  </si>
  <si>
    <t>Pakistan</t>
  </si>
  <si>
    <t>PE Multiple</t>
  </si>
  <si>
    <t>Pakistan Average</t>
  </si>
  <si>
    <t>Malay Average</t>
  </si>
  <si>
    <t>Indonesian Average</t>
  </si>
  <si>
    <t>Indian Average</t>
  </si>
  <si>
    <t>Thai Average</t>
  </si>
  <si>
    <t>AGP LTD/PK</t>
  </si>
  <si>
    <t>1551035D PA Equity</t>
  </si>
  <si>
    <t>MACTER INTERNATIONAL PVT LTD</t>
  </si>
  <si>
    <t>0944962D PA Equity</t>
  </si>
  <si>
    <t>GLAXO SMITHKLINE CONSUMER HE</t>
  </si>
  <si>
    <t>1339019D PA Equity</t>
  </si>
  <si>
    <t>CIRIN PHARMACEUTICALS PVT LT</t>
  </si>
  <si>
    <t>0331904D PA Equity</t>
  </si>
  <si>
    <t>IBL HEALTHCARE LTD-RIGHT</t>
  </si>
  <si>
    <t>IBLHLR PA Equity</t>
  </si>
  <si>
    <t>SEARLE COMPANY LTD/THE-RIGHT</t>
  </si>
  <si>
    <t>SEARLR PA Equity</t>
  </si>
  <si>
    <t>SMITH KLINE &amp; FRENCH PAK LTD</t>
  </si>
  <si>
    <t>SKFP PA Equity</t>
  </si>
  <si>
    <t>ABBOTT LABORATORIES PAKISTAN</t>
  </si>
  <si>
    <t>ALPL PA Equity</t>
  </si>
  <si>
    <t>AVENTIS LTD</t>
  </si>
  <si>
    <t>AVENT PA Equity</t>
  </si>
  <si>
    <t>OTSUKA PAKISTAN LTD-RAL</t>
  </si>
  <si>
    <t>OTSUL PA Equity</t>
  </si>
  <si>
    <t>SANDOZ PAKISTAN LIMITED</t>
  </si>
  <si>
    <t>SNDZ PA Equity</t>
  </si>
  <si>
    <t>PARKE DAVIS &amp; COMPANY LTD</t>
  </si>
  <si>
    <t>PADA PA Equity</t>
  </si>
  <si>
    <t>FEROZESONS LABORATORIES</t>
  </si>
  <si>
    <t>FRZL PA Equity</t>
  </si>
  <si>
    <t>HIGHNOON LAB</t>
  </si>
  <si>
    <t>HGHN PA Equity</t>
  </si>
  <si>
    <t>FEROZESONS LABORATORIES-RAL</t>
  </si>
  <si>
    <t>FRZLL PA Equity</t>
  </si>
  <si>
    <t>WYETH PAKISTAN LTD-RAL</t>
  </si>
  <si>
    <t>CYANL PA Equity</t>
  </si>
  <si>
    <t>SEARLE PAKISTAN LIMITED</t>
  </si>
  <si>
    <t>SRPEF US Equity</t>
  </si>
  <si>
    <t>NOVARTIS PAKISTAN LTD</t>
  </si>
  <si>
    <t>CGPL PA Equity</t>
  </si>
  <si>
    <t>SPKL PA Equity</t>
  </si>
  <si>
    <t>AVENTIS PHARMA PAKISTAN LTD</t>
  </si>
  <si>
    <t>HPLD PA Equity</t>
  </si>
  <si>
    <t>PDCL PA Equity</t>
  </si>
  <si>
    <t>PDVS PA Equity</t>
  </si>
  <si>
    <t>KNOLL PHARMACEUTICALS LTD-RT</t>
  </si>
  <si>
    <t>KPCLR PA Equity</t>
  </si>
  <si>
    <t>KNOLL PHARMACEUTICALS LTD</t>
  </si>
  <si>
    <t>KPCL PA Equity</t>
  </si>
  <si>
    <t>KNOLL PHARMACEUTICALS-RAL</t>
  </si>
  <si>
    <t>KPCLL PA Equity</t>
  </si>
  <si>
    <t>WYETH PAKISTAN LTD</t>
  </si>
  <si>
    <t>WYETH PA Equity</t>
  </si>
  <si>
    <t>OTSUKA PAKISTAN LTD</t>
  </si>
  <si>
    <t>OTSU PA Equity</t>
  </si>
  <si>
    <t>IBL HEALTHCARE LTD</t>
  </si>
  <si>
    <t>IBLHL PA Equity</t>
  </si>
  <si>
    <t>FEROZ PA Equity</t>
  </si>
  <si>
    <t>HIGHNOON LABORATORIES LTD</t>
  </si>
  <si>
    <t>HINOON PA Equity</t>
  </si>
  <si>
    <t>MACTER INTERNATIONAL LTD</t>
  </si>
  <si>
    <t>MACTER PA Equity</t>
  </si>
  <si>
    <t>SANOFI AVENTIS PAKISTAN LTD</t>
  </si>
  <si>
    <t>SAPL PA Equity</t>
  </si>
  <si>
    <t>GLAXOSMITHKLINE CONSUMER HEA</t>
  </si>
  <si>
    <t>GSKCH PA Equity</t>
  </si>
  <si>
    <t>GLAXOSMITHKLINE PAKISTAN LTD</t>
  </si>
  <si>
    <t>GLAXO PA Equity</t>
  </si>
  <si>
    <t>SEARLE COMPANY LTD/THE</t>
  </si>
  <si>
    <t>SEARL PA Equity</t>
  </si>
  <si>
    <t>ABOT PA Equity</t>
  </si>
  <si>
    <t>None (36 securities)</t>
  </si>
  <si>
    <t>AGAPE ATP CORP</t>
  </si>
  <si>
    <t>1533548D US Equity</t>
  </si>
  <si>
    <t>RHONE MA HOLDINGS BHD</t>
  </si>
  <si>
    <t>1467357D MK Equity</t>
  </si>
  <si>
    <t>BIOALPHA HOLDINGS BHD-RIGHTS</t>
  </si>
  <si>
    <t>BIOAR MK Equity</t>
  </si>
  <si>
    <t>CCM DUOPHARMA BIOTECH-R</t>
  </si>
  <si>
    <t>CCMDR MK Equity</t>
  </si>
  <si>
    <t>Y.S.P.SOUTHEAST ASIA HOLDING</t>
  </si>
  <si>
    <t>YSSEF US Equity</t>
  </si>
  <si>
    <t>HOVID BHD - DUMMY RIGHTS</t>
  </si>
  <si>
    <t>0777268D MK Equity</t>
  </si>
  <si>
    <t>UPHA PHARMACEUTICAL MANUFACT</t>
  </si>
  <si>
    <t>7581668Z MK Equity</t>
  </si>
  <si>
    <t>CCM PHARMACEUTICALS SDN BHD</t>
  </si>
  <si>
    <t>6065690Z MK Equity</t>
  </si>
  <si>
    <t>KOTRA INDUSTRIES BHD</t>
  </si>
  <si>
    <t>KTRI MQ Equity</t>
  </si>
  <si>
    <t>Y.S.P.SOUTHEAST ASIA-RIGHTS-</t>
  </si>
  <si>
    <t>YSPR1 MK Equity</t>
  </si>
  <si>
    <t>DUOPHARMA BIOTECH BHD</t>
  </si>
  <si>
    <t>DUPBF US Equity</t>
  </si>
  <si>
    <t>Y.S.P.SOUTHEAST ASIA-RIGHTS</t>
  </si>
  <si>
    <t>YSP/R MK Equity</t>
  </si>
  <si>
    <t>DUOP MK Equity</t>
  </si>
  <si>
    <t>PARIT PERAK HOLDINGS BHD</t>
  </si>
  <si>
    <t>PPH MK Equity</t>
  </si>
  <si>
    <t>HOVID BHD-RTS</t>
  </si>
  <si>
    <t>HOVR MK Equity</t>
  </si>
  <si>
    <t>LIQUA HEALTH CORP BHD</t>
  </si>
  <si>
    <t>LHCB MK Equity</t>
  </si>
  <si>
    <t>PARIT PERAK HLDGS BERHAD-A</t>
  </si>
  <si>
    <t>PPHA MK Equity</t>
  </si>
  <si>
    <t>PETERLABS HOLDINGS BHD</t>
  </si>
  <si>
    <t>PLAB MK Equity</t>
  </si>
  <si>
    <t>RMH MK Equity</t>
  </si>
  <si>
    <t>BIOALPHA HOLDINGS BHD</t>
  </si>
  <si>
    <t>BIOA MK Equity</t>
  </si>
  <si>
    <t>KTRI MK Equity</t>
  </si>
  <si>
    <t>HOVID BHD</t>
  </si>
  <si>
    <t>HOV MK Equity</t>
  </si>
  <si>
    <t>YSP MK Equity</t>
  </si>
  <si>
    <t>CCM DUOPHARMA BIOTECH BHD</t>
  </si>
  <si>
    <t>CCMD MK Equity</t>
  </si>
  <si>
    <t>None (24 securities)</t>
  </si>
  <si>
    <t>JACK CHIA INDUS (THAI)-FOR</t>
  </si>
  <si>
    <t>JCT/F TB Equity</t>
  </si>
  <si>
    <t>JACK CHIA INDUSTRIES (THAI)</t>
  </si>
  <si>
    <t>JCT TB Equity</t>
  </si>
  <si>
    <t>JACK CHAI INDUSTRIES-NVDR</t>
  </si>
  <si>
    <t>JCT-R TB Equity</t>
  </si>
  <si>
    <t>None (3 securities)</t>
  </si>
  <si>
    <t>KALBE FARMA TBK PT</t>
  </si>
  <si>
    <t>LCLA GZ Equity</t>
  </si>
  <si>
    <t>INDUSTRI JAMU DAN FARMASI SI</t>
  </si>
  <si>
    <t>0899309D IJ Equity</t>
  </si>
  <si>
    <t>LCL GR Equity</t>
  </si>
  <si>
    <t>PT SCHERING PLOUGH INDO-FOR</t>
  </si>
  <si>
    <t>SCPI/F IJ Equity</t>
  </si>
  <si>
    <t>PT KALBE FARMA</t>
  </si>
  <si>
    <t>PTKBF US Equity</t>
  </si>
  <si>
    <t>DANKOS LABORATORIES PT</t>
  </si>
  <si>
    <t>HGE GR Equity</t>
  </si>
  <si>
    <t>PDKLF US Equity</t>
  </si>
  <si>
    <t>BAYER INDONESIA PFD -RT</t>
  </si>
  <si>
    <t>BYSP/R IJ Equity</t>
  </si>
  <si>
    <t>BAYER INDONESIA PT</t>
  </si>
  <si>
    <t>BYSB IJ Equity</t>
  </si>
  <si>
    <t>DARYA VARIA LABORATOR-RTS PT</t>
  </si>
  <si>
    <t>DVLA/R IJ Equity</t>
  </si>
  <si>
    <t>SQUIBB INDONESIA</t>
  </si>
  <si>
    <t>SQBIF US Equity</t>
  </si>
  <si>
    <t>INDOFARMA TBK PT</t>
  </si>
  <si>
    <t>PTIGF US Equity</t>
  </si>
  <si>
    <t>TAISHO PHARMACEUTICAL INDONE</t>
  </si>
  <si>
    <t>PTTPF US Equity</t>
  </si>
  <si>
    <t>MERCK SHARP DOHME PHARMA TBK</t>
  </si>
  <si>
    <t>SCPI IJ Equity</t>
  </si>
  <si>
    <t>PT DANKOS LABORATORIES</t>
  </si>
  <si>
    <t>PTDKF US Equity</t>
  </si>
  <si>
    <t>DNKS IJ Equity</t>
  </si>
  <si>
    <t>BAYER INDONESIA -RIGHTS</t>
  </si>
  <si>
    <t>BYSB/R IJ Equity</t>
  </si>
  <si>
    <t>BYSP IJ Equity</t>
  </si>
  <si>
    <t>PFIZER INDONESIA TBK PT</t>
  </si>
  <si>
    <t>PFZR IJ Equity</t>
  </si>
  <si>
    <t>SQBB IJ Equity</t>
  </si>
  <si>
    <t>SQBI IJ Equity</t>
  </si>
  <si>
    <t>PT MERCK INDONESIA-RTS</t>
  </si>
  <si>
    <t>MERK/R IJ Equity</t>
  </si>
  <si>
    <t>MERCK TBK PT</t>
  </si>
  <si>
    <t>PMKIF US Equity</t>
  </si>
  <si>
    <t>KLBFEUR EU Equity</t>
  </si>
  <si>
    <t>LCLA GR Equity</t>
  </si>
  <si>
    <t>PTKFF US Equity</t>
  </si>
  <si>
    <t>KALBE FARMA PT-UNSPONS ADR</t>
  </si>
  <si>
    <t>PTKFY US Equity</t>
  </si>
  <si>
    <t>PYRIDAM FARMA TBK PT</t>
  </si>
  <si>
    <t>PYFA IJ Equity</t>
  </si>
  <si>
    <t>DARYA VARIA LABORATORIA PT</t>
  </si>
  <si>
    <t>DVLA IJ Equity</t>
  </si>
  <si>
    <t>MERK IJ Equity</t>
  </si>
  <si>
    <t>SIDO IJ Equity</t>
  </si>
  <si>
    <t>INAF IJ Equity</t>
  </si>
  <si>
    <t>KLBF IJ Equity</t>
  </si>
  <si>
    <t>None (35 securities)</t>
  </si>
  <si>
    <t>YEGNA MANOJAVAM DRUGS &amp; CHEM</t>
  </si>
  <si>
    <t>0526700D IN Equity</t>
  </si>
  <si>
    <t>SHREE GANESH REMEDIES LTD</t>
  </si>
  <si>
    <t>1541427D IN Equity</t>
  </si>
  <si>
    <t>BETA DRUGS LTD</t>
  </si>
  <si>
    <t>1541422D IN Equity</t>
  </si>
  <si>
    <t>ZENOTECH LABORATORIES-RIGHT</t>
  </si>
  <si>
    <t>ZTLR IN Equity</t>
  </si>
  <si>
    <t>ERIS LIFESCIENCES LTD</t>
  </si>
  <si>
    <t>0113824Z IN Equity</t>
  </si>
  <si>
    <t>BIOCON LTD-TEMP</t>
  </si>
  <si>
    <t>1517949D IN Equity</t>
  </si>
  <si>
    <t>ZOTA HEALTH CARE LTD</t>
  </si>
  <si>
    <t>1506223D IN Equity</t>
  </si>
  <si>
    <t>NEELKANTH TECHNOLOGIES LTD</t>
  </si>
  <si>
    <t>NEEL IN Equity</t>
  </si>
  <si>
    <t>DR. REDDY'S LABORATORIES-ADR</t>
  </si>
  <si>
    <t>RDDA GZ Equity</t>
  </si>
  <si>
    <t>LAURUS LABS LTD</t>
  </si>
  <si>
    <t>1001303Z IN Equity</t>
  </si>
  <si>
    <t>SHUKRA PHARMACEUTICALS LTD</t>
  </si>
  <si>
    <t>RLPH IN Equity</t>
  </si>
  <si>
    <t>SAKAR HEALTHCARE LTD</t>
  </si>
  <si>
    <t>1445478D IN Equity</t>
  </si>
  <si>
    <t>SIGACHI LABORATORIES LTD</t>
  </si>
  <si>
    <t>SIGACHI IN Equity</t>
  </si>
  <si>
    <t>KWALITY PHARMACEUTICALS LTD</t>
  </si>
  <si>
    <t>0991204D IN Equity</t>
  </si>
  <si>
    <t>CREATIVE HEALTHCARE PVT LTD</t>
  </si>
  <si>
    <t>1103342D IN Equity</t>
  </si>
  <si>
    <t>JUBILANT LIFE SCIENCES LTD</t>
  </si>
  <si>
    <t>JOL IN Equity</t>
  </si>
  <si>
    <t>BAJAJ HEALTHCARE LTD</t>
  </si>
  <si>
    <t>6593332Z IN Equity</t>
  </si>
  <si>
    <t>SUN PHARMA ADVANCED RES-RGT</t>
  </si>
  <si>
    <t>SPADVR1 IN Equity</t>
  </si>
  <si>
    <t>IVEE INJECTAA LTD</t>
  </si>
  <si>
    <t>IVIJ IN Equity</t>
  </si>
  <si>
    <t>GANGA PHARMACEUTICALS LTD</t>
  </si>
  <si>
    <t>1370211D IN Equity</t>
  </si>
  <si>
    <t>ORCHID CHEMICALS &amp; PHARMA</t>
  </si>
  <si>
    <t>OCP IN Equity</t>
  </si>
  <si>
    <t>DEUTSCH-CW25 ALKEM LABORAT</t>
  </si>
  <si>
    <t>DEUTS18G IN Equity</t>
  </si>
  <si>
    <t>UBS -CW17 ALKEM LABORAT</t>
  </si>
  <si>
    <t>0002081W IN Equity</t>
  </si>
  <si>
    <t>0002079W IN Equity</t>
  </si>
  <si>
    <t>ALKEM LABORATORIES LTD</t>
  </si>
  <si>
    <t>7173281Z IN Equity</t>
  </si>
  <si>
    <t>DIVI'S LABORATORIES LTD</t>
  </si>
  <si>
    <t>1317446D IN Equity</t>
  </si>
  <si>
    <t>AUROBINDO PHARMA LTD-TEMP</t>
  </si>
  <si>
    <t>1304652D IN Equity</t>
  </si>
  <si>
    <t>ORCHID PHARMA LT-GDR REG S</t>
  </si>
  <si>
    <t>OCPL PO Equity</t>
  </si>
  <si>
    <t>GLAXOSMITHKLINE PHA-UNSP ADR</t>
  </si>
  <si>
    <t>GLXKY US Equity</t>
  </si>
  <si>
    <t>PIRAMAL ENTERPRISES LTD-ADR</t>
  </si>
  <si>
    <t>PRMQY US Equity</t>
  </si>
  <si>
    <t>TORRENT PHARMACEUTI-UNSP ADR</t>
  </si>
  <si>
    <t>TQRRY US Equity</t>
  </si>
  <si>
    <t>AUROBINDO PHARM L-UNSPON ADR</t>
  </si>
  <si>
    <t>ARBQY US Equity</t>
  </si>
  <si>
    <t>CADILA HEALTHCARE-UNSPON ADR</t>
  </si>
  <si>
    <t>CDLYY US Equity</t>
  </si>
  <si>
    <t>GLENMARK PHARMACEUT-UNSP ADR</t>
  </si>
  <si>
    <t>GLKQY US Equity</t>
  </si>
  <si>
    <t>DIVI'S LABORATORIES-UNSN ADR</t>
  </si>
  <si>
    <t>DVSLY US Equity</t>
  </si>
  <si>
    <t>SUN PHARMACEUTICALS-UNSP ADR</t>
  </si>
  <si>
    <t>SMPQY US Equity</t>
  </si>
  <si>
    <t>BIOCON LTD - UNSPON ADR</t>
  </si>
  <si>
    <t>BCNQY US Equity</t>
  </si>
  <si>
    <t>LUPIN LTD-UNSPON ADR</t>
  </si>
  <si>
    <t>LUPNY US Equity</t>
  </si>
  <si>
    <t>RANBAXY LABORATO-SP GDR REGS</t>
  </si>
  <si>
    <t>RBXDL BQ Equity</t>
  </si>
  <si>
    <t>NEULAND LABORATORIES LTD-RGT</t>
  </si>
  <si>
    <t>NLLR1 IN Equity</t>
  </si>
  <si>
    <t>OCPL L3 Equity</t>
  </si>
  <si>
    <t>OCPL S2 Equity</t>
  </si>
  <si>
    <t>RBXDL L3 Equity</t>
  </si>
  <si>
    <t>RBXDL S2 Equity</t>
  </si>
  <si>
    <t>OCPL B3 Equity</t>
  </si>
  <si>
    <t>RBXDL B3 Equity</t>
  </si>
  <si>
    <t>DENIS CHEM LAB LTD-RIGHTS</t>
  </si>
  <si>
    <t>DENCR IN Equity</t>
  </si>
  <si>
    <t>RDYN MM Equity</t>
  </si>
  <si>
    <t>CONCORD BIOTECH</t>
  </si>
  <si>
    <t>658823Z IN Equity</t>
  </si>
  <si>
    <t>MEDICROSS PHARMA-CHEM LTD</t>
  </si>
  <si>
    <t>8159174Z IN Equity</t>
  </si>
  <si>
    <t>WOCKHARDT BIOPHARM LTD</t>
  </si>
  <si>
    <t>8160942Z IN Equity</t>
  </si>
  <si>
    <t>ZYDUS ANIMAL HEALTH LTD</t>
  </si>
  <si>
    <t>8160998Z IN Equity</t>
  </si>
  <si>
    <t>ALINTOSCH PHARMACEUTICALS LT</t>
  </si>
  <si>
    <t>8156342Z IN Equity</t>
  </si>
  <si>
    <t>BIOCHEMICAL &amp; SYNTHETIC PROD</t>
  </si>
  <si>
    <t>8157006Z IN Equity</t>
  </si>
  <si>
    <t>ARCH LIFE SCIENCES LTD</t>
  </si>
  <si>
    <t>8156574Z IN Equity</t>
  </si>
  <si>
    <t>PHARMED LTD/INDIA</t>
  </si>
  <si>
    <t>8161022Z IN Equity</t>
  </si>
  <si>
    <t>LIVA HEALTHCARE LTD</t>
  </si>
  <si>
    <t>928020Z IN Equity</t>
  </si>
  <si>
    <t>LUPIN LTD-FOREIGN</t>
  </si>
  <si>
    <t>LPC/F IN Equity</t>
  </si>
  <si>
    <t>OCPUSD EO Equity</t>
  </si>
  <si>
    <t>NIYATI INDUSTRIES LTD</t>
  </si>
  <si>
    <t>NYL IN Equity</t>
  </si>
  <si>
    <t>AANJANEYA LIFECARE LTD</t>
  </si>
  <si>
    <t>AALL IN Equity</t>
  </si>
  <si>
    <t>RBXD EB Equity</t>
  </si>
  <si>
    <t>RBXD IX Equity</t>
  </si>
  <si>
    <t>STRIDES SHASUN LTD</t>
  </si>
  <si>
    <t>STR/F IN Equity</t>
  </si>
  <si>
    <t>MEDITAB SPECIALTIES PVT LTD</t>
  </si>
  <si>
    <t>4064466Z IN Equity</t>
  </si>
  <si>
    <t>INDO AMERICAN ADVANCED PHARM</t>
  </si>
  <si>
    <t>IAAP IN Equity</t>
  </si>
  <si>
    <t>ROSELABS LTD</t>
  </si>
  <si>
    <t>ROSE IN Equity</t>
  </si>
  <si>
    <t>RBXD EO Equity</t>
  </si>
  <si>
    <t>SUN PHARMA ADVANCED RES- PP</t>
  </si>
  <si>
    <t>SPADVPP IN Equity</t>
  </si>
  <si>
    <t>SUN PHARMA ADVANCED - RIGHTS</t>
  </si>
  <si>
    <t>SPADVR IN Equity</t>
  </si>
  <si>
    <t>INWINEX PHARMACEUTICALS LTD</t>
  </si>
  <si>
    <t>IVL IN Equity</t>
  </si>
  <si>
    <t>KERALA AYURVEDA LTD</t>
  </si>
  <si>
    <t>KRAP IN Equity</t>
  </si>
  <si>
    <t>KRISHNA DEEP TRADE &amp; INVEST</t>
  </si>
  <si>
    <t>KSHD IN Equity</t>
  </si>
  <si>
    <t>AVENTIS PHARMA LTD</t>
  </si>
  <si>
    <t>AVEN IN Equity</t>
  </si>
  <si>
    <t>SVEN GENETECH LTD</t>
  </si>
  <si>
    <t>8160470Z IN Equity</t>
  </si>
  <si>
    <t>BHARAT SERUMS &amp; VACCINES LTD</t>
  </si>
  <si>
    <t>3594107Z IN Equity</t>
  </si>
  <si>
    <t>AUCTUS PHARMA LTD</t>
  </si>
  <si>
    <t>6595684Z IN Equity</t>
  </si>
  <si>
    <t>MACLEODS PHARMACEUTICALS LTD</t>
  </si>
  <si>
    <t>7173161Z IN Equity</t>
  </si>
  <si>
    <t>VASUDHA PHARMA CHEM LTD</t>
  </si>
  <si>
    <t>6594860Z IN Equity</t>
  </si>
  <si>
    <t>MEDREICH LTD</t>
  </si>
  <si>
    <t>7177149Z IN Equity</t>
  </si>
  <si>
    <t>EMMELLEN BIOTECH PHARMACEUTI</t>
  </si>
  <si>
    <t>6583484Z IN Equity</t>
  </si>
  <si>
    <t>JAGDALE INDUSTRIES LTD</t>
  </si>
  <si>
    <t>6588996Z IN Equity</t>
  </si>
  <si>
    <t>NOVODIGM LTD</t>
  </si>
  <si>
    <t>6589172Z IN Equity</t>
  </si>
  <si>
    <t>CIBA CKD BIOCHEM LTD</t>
  </si>
  <si>
    <t>1487Z IN Equity</t>
  </si>
  <si>
    <t>PIRAMAL HEALTHCARE LTD</t>
  </si>
  <si>
    <t>PIHC IN Equity</t>
  </si>
  <si>
    <t>EMCURE PHARMACEUTICALS LTD</t>
  </si>
  <si>
    <t>763195Z IN Equity</t>
  </si>
  <si>
    <t>BILCARE LTD-SPN GDR</t>
  </si>
  <si>
    <t>4082759Z US Equity</t>
  </si>
  <si>
    <t>HIKAL LTD-DEMAT</t>
  </si>
  <si>
    <t>HKCIZ IN Equity</t>
  </si>
  <si>
    <t>WOCKHARDT LIFE SCIENCES LTD</t>
  </si>
  <si>
    <t>ZWOCK IN Equity</t>
  </si>
  <si>
    <t>GLAXO (INDIA) LIMITED</t>
  </si>
  <si>
    <t>GLXOZ IN Equity</t>
  </si>
  <si>
    <t>UNICHEM LABORATORIES LTD</t>
  </si>
  <si>
    <t>ZUL IN Equity</t>
  </si>
  <si>
    <t>JUBILANT ORGANOSYS LTD</t>
  </si>
  <si>
    <t>VAMZ IN Equity</t>
  </si>
  <si>
    <t>PANACEA BIOTEC LTD-DEMAT</t>
  </si>
  <si>
    <t>ZPNCB IN Equity</t>
  </si>
  <si>
    <t>ZBOOT IN Equity</t>
  </si>
  <si>
    <t>ZGLXO IN Equity</t>
  </si>
  <si>
    <t>NICHOLAS PIRAMAL LIMITED</t>
  </si>
  <si>
    <t>ZNP IN Equity</t>
  </si>
  <si>
    <t>NOVARTIS INDIA LIMITED</t>
  </si>
  <si>
    <t>NHCBA IN Equity</t>
  </si>
  <si>
    <t>HCBAZ IN Equity</t>
  </si>
  <si>
    <t>WOCKZ IN Equity</t>
  </si>
  <si>
    <t>DR REDDYS LABARATORIES</t>
  </si>
  <si>
    <t>DRRDZ IN Equity</t>
  </si>
  <si>
    <t>NPZ IN Equity</t>
  </si>
  <si>
    <t>J.B. CHEMICALS &amp; PHARMA LTD</t>
  </si>
  <si>
    <t>ZJBCP IN Equity</t>
  </si>
  <si>
    <t>AARTI DRUGS LIMITED</t>
  </si>
  <si>
    <t>ZARTD IN Equity</t>
  </si>
  <si>
    <t>BOOTZ IN Equity</t>
  </si>
  <si>
    <t>DR REDDYS LABORATORIES</t>
  </si>
  <si>
    <t>ZDRRD IN Equity</t>
  </si>
  <si>
    <t>YDRRD IN Equity</t>
  </si>
  <si>
    <t>YUL IN Equity</t>
  </si>
  <si>
    <t>JUBIALNT ORGANOSYS LTD</t>
  </si>
  <si>
    <t>ZVAM IN Equity</t>
  </si>
  <si>
    <t>JBCPZ IN Equity</t>
  </si>
  <si>
    <t>ULZ IN Equity</t>
  </si>
  <si>
    <t>ASTRAZENECA PHARMA INDIA LTD</t>
  </si>
  <si>
    <t>ZASTR IN Equity</t>
  </si>
  <si>
    <t>APEX DRUGS &amp; INTERMEDIATES L</t>
  </si>
  <si>
    <t>6591420Z IN Equity</t>
  </si>
  <si>
    <t>TORRENT PHARMACEUTICALS LTD</t>
  </si>
  <si>
    <t>YTRP IN Equity</t>
  </si>
  <si>
    <t>HARLEYSTREET PHARMACEUTICALS</t>
  </si>
  <si>
    <t>HSP IN Equity</t>
  </si>
  <si>
    <t>PFIZER LIMITED</t>
  </si>
  <si>
    <t>ZPFIZ IN Equity</t>
  </si>
  <si>
    <t>AURIBINDO PHARMA LIMITED</t>
  </si>
  <si>
    <t>ZARBP IN Equity</t>
  </si>
  <si>
    <t>BI LTD-DEMAT</t>
  </si>
  <si>
    <t>BNDIZ IN Equity</t>
  </si>
  <si>
    <t>AMBALAL SARABHAI ENT LTD</t>
  </si>
  <si>
    <t>NSARA IN Equity</t>
  </si>
  <si>
    <t>KOPRAN LIMITED</t>
  </si>
  <si>
    <t>ZKOP IN Equity</t>
  </si>
  <si>
    <t>STRIDES ARCOLAB LTD</t>
  </si>
  <si>
    <t>ZSTR IN Equity</t>
  </si>
  <si>
    <t>LUPIN LTD</t>
  </si>
  <si>
    <t>LPCZ IN Equity</t>
  </si>
  <si>
    <t>ASTRZ IN Equity</t>
  </si>
  <si>
    <t>ZTRP IN Equity</t>
  </si>
  <si>
    <t>KOPZ IN Equity</t>
  </si>
  <si>
    <t>TTK HEALTHCARE LIMITED</t>
  </si>
  <si>
    <t>NTTKP IN Equity</t>
  </si>
  <si>
    <t>ARBPZ IN Equity</t>
  </si>
  <si>
    <t>PFIZZ IN Equity</t>
  </si>
  <si>
    <t>TORRENT PHARMACEUTICALS</t>
  </si>
  <si>
    <t>TRPZ IN Equity</t>
  </si>
  <si>
    <t>WYETH LEDERLE LIMITED</t>
  </si>
  <si>
    <t>ZCYNA IN Equity</t>
  </si>
  <si>
    <t>CYNAZ IN Equity</t>
  </si>
  <si>
    <t>CHIRON BEHRING VACCINES PVT</t>
  </si>
  <si>
    <t>5561165Z IN Equity</t>
  </si>
  <si>
    <t>NEULAND LABORATORIE LTD</t>
  </si>
  <si>
    <t>NNLL IN Equity</t>
  </si>
  <si>
    <t>FAMY CARE LTD</t>
  </si>
  <si>
    <t>3656297Z IN Equity</t>
  </si>
  <si>
    <t>ZOCP IN Equity</t>
  </si>
  <si>
    <t>ORCHID CHEMICALS &amp; PHARMACE</t>
  </si>
  <si>
    <t>OCPZ IN Equity</t>
  </si>
  <si>
    <t>SUN PHARMACEUTICAL INDUS LTD</t>
  </si>
  <si>
    <t>SUNPZ IN Equity</t>
  </si>
  <si>
    <t>BIOCHEM PHARMACEUTICAL INDUS</t>
  </si>
  <si>
    <t>6593548Z IN Equity</t>
  </si>
  <si>
    <t>CADILA HEALTHCARE LTD</t>
  </si>
  <si>
    <t>ZCDH IN Equity</t>
  </si>
  <si>
    <t>ZSUNP IN Equity</t>
  </si>
  <si>
    <t>CDHZ IN Equity</t>
  </si>
  <si>
    <t>HOECHST MARION ROUSSEL LTD</t>
  </si>
  <si>
    <t>ZHOEC IN Equity</t>
  </si>
  <si>
    <t>HOECZ IN Equity</t>
  </si>
  <si>
    <t>MOREPEN LABORATORIES LTD</t>
  </si>
  <si>
    <t>ZMORE IN Equity</t>
  </si>
  <si>
    <t>CIPLA LIMITED</t>
  </si>
  <si>
    <t>ZCIPLA IN Equity</t>
  </si>
  <si>
    <t>CIPLAZ IN Equity</t>
  </si>
  <si>
    <t>E. MERCK (INDIA) LIMITED</t>
  </si>
  <si>
    <t>EMERZ IN Equity</t>
  </si>
  <si>
    <t>ZEMER IN Equity</t>
  </si>
  <si>
    <t>TTK BIOMED LIMITED</t>
  </si>
  <si>
    <t>TTKB IN Equity</t>
  </si>
  <si>
    <t>RANBAXY LABORATORIES LTD</t>
  </si>
  <si>
    <t>RBXYZ IN Equity</t>
  </si>
  <si>
    <t>ZRBXY IN Equity</t>
  </si>
  <si>
    <t>SHASUN CHEMICALS &amp; DRUGS</t>
  </si>
  <si>
    <t>ZSSCD IN Equity</t>
  </si>
  <si>
    <t>FULFORD (INDIA) LIMITED</t>
  </si>
  <si>
    <t>NFLFD IN Equity</t>
  </si>
  <si>
    <t>NEULAND LABORATORIES-RIGHTS</t>
  </si>
  <si>
    <t>NLLR IN Equity</t>
  </si>
  <si>
    <t>BIOFIL CHEMICALS &amp; PHARMS</t>
  </si>
  <si>
    <t>BFCZ IN Equity</t>
  </si>
  <si>
    <t>WANBURY LTD-GDR REG S</t>
  </si>
  <si>
    <t>WANB LX Equity</t>
  </si>
  <si>
    <t>PAAM DRUGS &amp; PHARMACEUTICAL</t>
  </si>
  <si>
    <t>PAMD IN Equity</t>
  </si>
  <si>
    <t>NKOP IN Equity</t>
  </si>
  <si>
    <t>JUOSF US Equity</t>
  </si>
  <si>
    <t>BIOFIL CHEMICALS &amp; PHARM</t>
  </si>
  <si>
    <t>ZBFC IN Equity</t>
  </si>
  <si>
    <t>TORRENT GUJARAT BIOTECH LTD</t>
  </si>
  <si>
    <t>TGB IN Equity</t>
  </si>
  <si>
    <t>SSCD IN Equity</t>
  </si>
  <si>
    <t>SYNCOM HEALTHC-SPON GDR REGS</t>
  </si>
  <si>
    <t>SHCL LX Equity</t>
  </si>
  <si>
    <t>J.K. PHARMACHEM-DEMAT</t>
  </si>
  <si>
    <t>ZJKP IN Equity</t>
  </si>
  <si>
    <t>NBFC IN Equity</t>
  </si>
  <si>
    <t>IND-SWIFT LABORATORIES- GDR</t>
  </si>
  <si>
    <t>ISL LX Equity</t>
  </si>
  <si>
    <t>BIRLA RESEARCH AND LIFESCIEN</t>
  </si>
  <si>
    <t>BRLL IN Equity</t>
  </si>
  <si>
    <t>INDOCO REMEDIES LTD</t>
  </si>
  <si>
    <t>IOCRF US Equity</t>
  </si>
  <si>
    <t>STERLING BIOTECH LTD-GDR</t>
  </si>
  <si>
    <t>3629098Q US Equity</t>
  </si>
  <si>
    <t>RELISH PHARMACEUTICALS-DEMAT</t>
  </si>
  <si>
    <t>RLPHZ IN Equity</t>
  </si>
  <si>
    <t>UNIJULES LIFE SCIENCES LTD</t>
  </si>
  <si>
    <t>ULSL IN Equity</t>
  </si>
  <si>
    <t>AUROBINDO PHARMA LTD-SLB</t>
  </si>
  <si>
    <t>ARBP/S IN Equity</t>
  </si>
  <si>
    <t>J.K. PHARMACHEM</t>
  </si>
  <si>
    <t>NJKP IN Equity</t>
  </si>
  <si>
    <t>ORCHID CHEMI &amp; PH-144A</t>
  </si>
  <si>
    <t>OCPA LI Equity</t>
  </si>
  <si>
    <t>WYETH LTD</t>
  </si>
  <si>
    <t>CYNA IN Equity</t>
  </si>
  <si>
    <t>RBXD TQ Equity</t>
  </si>
  <si>
    <t>IND SWIFT LTD</t>
  </si>
  <si>
    <t>NINSW IN Equity</t>
  </si>
  <si>
    <t>SUN PHARMACEUTICAL INDUS</t>
  </si>
  <si>
    <t>SPHIF US Equity</t>
  </si>
  <si>
    <t>VAM IN Equity</t>
  </si>
  <si>
    <t>DIL LTD</t>
  </si>
  <si>
    <t>DPHR IN Equity</t>
  </si>
  <si>
    <t>TRANSGENE BIO-TEMP GDR REG S</t>
  </si>
  <si>
    <t>TBA LX Equity</t>
  </si>
  <si>
    <t>MOREPEN LABORATORIES LTD-GDR</t>
  </si>
  <si>
    <t>MORE LX Equity</t>
  </si>
  <si>
    <t>INDUVISTA VENTURES LTD</t>
  </si>
  <si>
    <t>INDV IN Equity</t>
  </si>
  <si>
    <t>ALEMBIC LTD-DEMAT</t>
  </si>
  <si>
    <t>ALBCZ IN Equity</t>
  </si>
  <si>
    <t>ALEMBIC LIMITED</t>
  </si>
  <si>
    <t>NALBC IN Equity</t>
  </si>
  <si>
    <t>CIPLA LTD</t>
  </si>
  <si>
    <t>NCIPLA IN Equity</t>
  </si>
  <si>
    <t>BURROUGHS WELLCOME (INDIA)</t>
  </si>
  <si>
    <t>BWZ IN Equity</t>
  </si>
  <si>
    <t>GLAXOSMITHKLINE PHARMA-SLB</t>
  </si>
  <si>
    <t>GLXO/S IN Equity</t>
  </si>
  <si>
    <t>CAROL INFO SERVICES LTD</t>
  </si>
  <si>
    <t>WOCK IN Equity</t>
  </si>
  <si>
    <t>ZBW IN Equity</t>
  </si>
  <si>
    <t>ABBOTT INDIA LTD</t>
  </si>
  <si>
    <t>NBOOT IN Equity</t>
  </si>
  <si>
    <t>ABL BIO-TECHNOLOGIES LTD</t>
  </si>
  <si>
    <t>ABTZ IN Equity</t>
  </si>
  <si>
    <t>SHRISHMA FINE CHEMICALS</t>
  </si>
  <si>
    <t>SFCP IN Equity</t>
  </si>
  <si>
    <t>NJOL IN Equity</t>
  </si>
  <si>
    <t>FINAVENTURE CAPITAL LTD</t>
  </si>
  <si>
    <t>FCL IN Equity</t>
  </si>
  <si>
    <t>TRANSGENE BIOTEK LIMITED</t>
  </si>
  <si>
    <t>TGBXF US Equity</t>
  </si>
  <si>
    <t>CIPLA LTD/INDIA-SLB</t>
  </si>
  <si>
    <t>CIPLA/S IN Equity</t>
  </si>
  <si>
    <t>ABT IN Equity</t>
  </si>
  <si>
    <t>MATRIX LABORATORIES LTD-SLB</t>
  </si>
  <si>
    <t>HDPH/S IN Equity</t>
  </si>
  <si>
    <t>BIOCON LTD</t>
  </si>
  <si>
    <t>NBIOS IN Equity</t>
  </si>
  <si>
    <t>HIRAN ORGOCHEM LTD</t>
  </si>
  <si>
    <t>HO IN Equity</t>
  </si>
  <si>
    <t>SOABF US Equity</t>
  </si>
  <si>
    <t>FUFIF US Equity</t>
  </si>
  <si>
    <t>TASC PHARMACEUTICALS LTD</t>
  </si>
  <si>
    <t>TASC IN Equity</t>
  </si>
  <si>
    <t>DABUR PHARMA LTD</t>
  </si>
  <si>
    <t>DBPHF US Equity</t>
  </si>
  <si>
    <t>MATRIX LABORATORIES LTD</t>
  </si>
  <si>
    <t>MXLBF US Equity</t>
  </si>
  <si>
    <t>NORRIS MEDICINES-DEMAT</t>
  </si>
  <si>
    <t>NRSZ IN Equity</t>
  </si>
  <si>
    <t>PFIMEX PHARMACEUTICALS LTD</t>
  </si>
  <si>
    <t>NPFI IN Equity</t>
  </si>
  <si>
    <t>DIL BROKER AD BEOGRAD</t>
  </si>
  <si>
    <t>DLBR SG Equity</t>
  </si>
  <si>
    <t>HOECHST INDIA LTD</t>
  </si>
  <si>
    <t>HCTIF US Equity</t>
  </si>
  <si>
    <t>HOEC IN Equity</t>
  </si>
  <si>
    <t>CAROL INFO SERVICES LTD-GDR</t>
  </si>
  <si>
    <t>WKHTF US Equity</t>
  </si>
  <si>
    <t>UNJHA FORMULATIONS LTD</t>
  </si>
  <si>
    <t>UJFZ IN Equity</t>
  </si>
  <si>
    <t>CORAL LABORATORIES LTD</t>
  </si>
  <si>
    <t>CRLBZ IN Equity</t>
  </si>
  <si>
    <t>ARVIND REMEDIES LIMITED</t>
  </si>
  <si>
    <t>NARR IN Equity</t>
  </si>
  <si>
    <t>AAREY DRUGS &amp; PHARMA-RIGHTS</t>
  </si>
  <si>
    <t>ADR IN Equity</t>
  </si>
  <si>
    <t>GLAXOSMITHKLINE PHARMACEUTIC</t>
  </si>
  <si>
    <t>GXOLF US Equity</t>
  </si>
  <si>
    <t>NPFIZ IN Equity</t>
  </si>
  <si>
    <t>OVERSEAS CAPITAL LTD</t>
  </si>
  <si>
    <t>OVRC IN Equity</t>
  </si>
  <si>
    <t>ISHITA DRUGS &amp; INDUSTRIES</t>
  </si>
  <si>
    <t>ISHDZ IN Equity</t>
  </si>
  <si>
    <t>JUPITER BIOSCIENCE-GDR REG S</t>
  </si>
  <si>
    <t>JPO LX Equity</t>
  </si>
  <si>
    <t>MESCO PHARMACEUTICALS LTD</t>
  </si>
  <si>
    <t>MESCO IN Equity</t>
  </si>
  <si>
    <t>PRUDENTIAL PHARMACEUTICALS</t>
  </si>
  <si>
    <t>PRPH IN Equity</t>
  </si>
  <si>
    <t>FDC LIMITED</t>
  </si>
  <si>
    <t>FDILF US Equity</t>
  </si>
  <si>
    <t>JUBILANT ORGANOSYS-144A GDR</t>
  </si>
  <si>
    <t>JUBLY US Equity</t>
  </si>
  <si>
    <t>DISHMAN PHARMACEUTICALS &amp; CH</t>
  </si>
  <si>
    <t>DISH IN Equity</t>
  </si>
  <si>
    <t>NOVARTIS INDIA LTD</t>
  </si>
  <si>
    <t>NVTSF US Equity</t>
  </si>
  <si>
    <t>AJANTA PHARMA LTD</t>
  </si>
  <si>
    <t>AJPZ IN Equity</t>
  </si>
  <si>
    <t>TORRENT GUJARAT BIOTECH-DEM</t>
  </si>
  <si>
    <t>ZTGB IN Equity</t>
  </si>
  <si>
    <t>PLETHICO PHARMACEUTICALS LTD</t>
  </si>
  <si>
    <t>PLEP IN Equity</t>
  </si>
  <si>
    <t>OCP LI Equity</t>
  </si>
  <si>
    <t>OCPA LN Equity</t>
  </si>
  <si>
    <t>TGBZ IN Equity</t>
  </si>
  <si>
    <t>NRBXY IN Equity</t>
  </si>
  <si>
    <t>RBXYG LX Equity</t>
  </si>
  <si>
    <t>ARIDHI HI-TECH INDUS LTD</t>
  </si>
  <si>
    <t>ARID IN Equity</t>
  </si>
  <si>
    <t>THEMIS MEDICARE LTD-DEMAT</t>
  </si>
  <si>
    <t>TMCHZ IN Equity</t>
  </si>
  <si>
    <t>NAJP IN Equity</t>
  </si>
  <si>
    <t>WOCKHARDT LTD-REG S GDR</t>
  </si>
  <si>
    <t>WKHZF US Equity</t>
  </si>
  <si>
    <t>WOCKHARDT LIMITED</t>
  </si>
  <si>
    <t>WPLZ IN Equity</t>
  </si>
  <si>
    <t>AVMAF US Equity</t>
  </si>
  <si>
    <t>GODAVARI DRUGS LTD-DEMAT</t>
  </si>
  <si>
    <t>GDRZ IN Equity</t>
  </si>
  <si>
    <t>GLENMARK PHARMACEUTICALS LTD</t>
  </si>
  <si>
    <t>GMKPF US Equity</t>
  </si>
  <si>
    <t>SUVEN PHARMACEUTICALS-DEMAT</t>
  </si>
  <si>
    <t>SVPHZ IN Equity</t>
  </si>
  <si>
    <t>MERIND LIMITED</t>
  </si>
  <si>
    <t>ZMERI IN Equity</t>
  </si>
  <si>
    <t>JILICHEM LABORATORIES INDIA</t>
  </si>
  <si>
    <t>JILI IN Equity</t>
  </si>
  <si>
    <t>AMERICAN REMEDIES LIMITED</t>
  </si>
  <si>
    <t>AMRRZ IN Equity</t>
  </si>
  <si>
    <t>ADVIK LABORATORIES LTD-DEMAT</t>
  </si>
  <si>
    <t>ADVLZ IN Equity</t>
  </si>
  <si>
    <t>PNCBZ IN Equity</t>
  </si>
  <si>
    <t>MOON DRUGS LTD</t>
  </si>
  <si>
    <t>MND IN Equity</t>
  </si>
  <si>
    <t>NICHOLAS PIRAMAL INDIA -SLB</t>
  </si>
  <si>
    <t>NP/S IN Equity</t>
  </si>
  <si>
    <t>NLLZ IN Equity</t>
  </si>
  <si>
    <t>HARSHITA LIMITED</t>
  </si>
  <si>
    <t>HRO IN Equity</t>
  </si>
  <si>
    <t>NAGARJUNA DRUGS LTD</t>
  </si>
  <si>
    <t>NGD IN Equity</t>
  </si>
  <si>
    <t>RHONE POULENC INDIA LTD</t>
  </si>
  <si>
    <t>RP IN Equity</t>
  </si>
  <si>
    <t>MEDI CAPS LIMITED</t>
  </si>
  <si>
    <t>NMEDI IN Equity</t>
  </si>
  <si>
    <t>ZFLFD IN Equity</t>
  </si>
  <si>
    <t>SMITHKLINE BEECHAM PHARMACEU</t>
  </si>
  <si>
    <t>NESKF IN Equity</t>
  </si>
  <si>
    <t>SIRIS LIMITED</t>
  </si>
  <si>
    <t>NSIRIS IN Equity</t>
  </si>
  <si>
    <t>ZILLION PHARMACHEM LTD</t>
  </si>
  <si>
    <t>ZLP IN Equity</t>
  </si>
  <si>
    <t>HOECHST MARION ROUSSEL-DEMAT</t>
  </si>
  <si>
    <t>HEMSF US Equity</t>
  </si>
  <si>
    <t>ARCH PHARMALABS LTD</t>
  </si>
  <si>
    <t>ARCZ IN Equity</t>
  </si>
  <si>
    <t>TBZ IN Equity</t>
  </si>
  <si>
    <t>PENTA PHARMADYES LTD</t>
  </si>
  <si>
    <t>PTCP IN Equity</t>
  </si>
  <si>
    <t>NRHP IN Equity</t>
  </si>
  <si>
    <t>ALPHA DRUG INDIA LTD - DEMAT</t>
  </si>
  <si>
    <t>ALPHZ IN Equity</t>
  </si>
  <si>
    <t>NATCO PHARMA LTD-DEMAT</t>
  </si>
  <si>
    <t>NTCPHZ IN Equity</t>
  </si>
  <si>
    <t>NOCP IN Equity</t>
  </si>
  <si>
    <t>AMRR IN Equity</t>
  </si>
  <si>
    <t>VERONICA LABORATORIES LTD</t>
  </si>
  <si>
    <t>VRNL IN Equity</t>
  </si>
  <si>
    <t>VRNLZ IN Equity</t>
  </si>
  <si>
    <t>GUJARAT THEMIS BIOSYN-DEMAT</t>
  </si>
  <si>
    <t>GTBZ IN Equity</t>
  </si>
  <si>
    <t>NICHOLAS PIRAMAL INDIA LTD</t>
  </si>
  <si>
    <t>NPMIF US Equity</t>
  </si>
  <si>
    <t>VITARA CHEMICALS</t>
  </si>
  <si>
    <t>VTRC IN Equity</t>
  </si>
  <si>
    <t>KERALA AYURVEDA PHARMACY-DEM</t>
  </si>
  <si>
    <t>KRAPZ IN Equity</t>
  </si>
  <si>
    <t>SIRIS LTD</t>
  </si>
  <si>
    <t>SIRIS IN Equity</t>
  </si>
  <si>
    <t>VISTA PHARMACEUTICALS-DEMAT</t>
  </si>
  <si>
    <t>VSPZ IN Equity</t>
  </si>
  <si>
    <t>NICHOLAS PIRAMAL INDIA (PP)</t>
  </si>
  <si>
    <t>NPPP IN Equity</t>
  </si>
  <si>
    <t>GUJARAT THEMIS BIOSYN LTD</t>
  </si>
  <si>
    <t>NGTB IN Equity</t>
  </si>
  <si>
    <t>UUPHARMA LABORATORIES LTD</t>
  </si>
  <si>
    <t>ZUPL IN Equity</t>
  </si>
  <si>
    <t>ZORA PHARMA LTD</t>
  </si>
  <si>
    <t>ZP IN Equity</t>
  </si>
  <si>
    <t>PANJON LTD</t>
  </si>
  <si>
    <t>PJNZ IN Equity</t>
  </si>
  <si>
    <t>EMMESSAR BIOTECH &amp; NUTRITION</t>
  </si>
  <si>
    <t>ECIZ IN Equity</t>
  </si>
  <si>
    <t>EARNEST HEALTHCARE LIMITED</t>
  </si>
  <si>
    <t>EHC IN Equity</t>
  </si>
  <si>
    <t>LUPIN LABORATORIES LIMITED</t>
  </si>
  <si>
    <t>ZLPLB IN Equity</t>
  </si>
  <si>
    <t>PJN IN Equity</t>
  </si>
  <si>
    <t>LPLB IN Equity</t>
  </si>
  <si>
    <t>ABBOTT LABORATORIES-DEMAT</t>
  </si>
  <si>
    <t>ABOTZ IN Equity</t>
  </si>
  <si>
    <t>SAMPRE NUTRITIONS-DEMAT</t>
  </si>
  <si>
    <t>SPNZ IN Equity</t>
  </si>
  <si>
    <t>VENMAX DRUGS &amp; PHARMACEUTICA</t>
  </si>
  <si>
    <t>VNMX IN Equity</t>
  </si>
  <si>
    <t>PAN DRUGS LTD</t>
  </si>
  <si>
    <t>PAND IN Equity</t>
  </si>
  <si>
    <t>SOL PHARMACEUTICALS LTD</t>
  </si>
  <si>
    <t>NSOL IN Equity</t>
  </si>
  <si>
    <t>TTK HEALTHCARE LTD</t>
  </si>
  <si>
    <t>ZTTKP IN Equity</t>
  </si>
  <si>
    <t>TTK HEALTHCARE LTD-DEMAT</t>
  </si>
  <si>
    <t>TTKPZ IN Equity</t>
  </si>
  <si>
    <t>SOUTHERN HERBALS LIMITED</t>
  </si>
  <si>
    <t>NSH IN Equity</t>
  </si>
  <si>
    <t>PARKE-DAVIS (INDIA) LTD</t>
  </si>
  <si>
    <t>ZDP IN Equity</t>
  </si>
  <si>
    <t>PAAM PHARMACEUTICALS DELHI</t>
  </si>
  <si>
    <t>NPAAM IN Equity</t>
  </si>
  <si>
    <t>CHEMOX CHEMICAL INDUSTRIES</t>
  </si>
  <si>
    <t>NCCIL IN Equity</t>
  </si>
  <si>
    <t>WESTERN INDUSTRIES-DEMAT</t>
  </si>
  <si>
    <t>WSTZ IN Equity</t>
  </si>
  <si>
    <t>WESTERN INDUSTRIES LTD</t>
  </si>
  <si>
    <t>WST IN Equity</t>
  </si>
  <si>
    <t>SOL IN Equity</t>
  </si>
  <si>
    <t>AESCULAPIUS REMEDIES LTD</t>
  </si>
  <si>
    <t>ASCR IN Equity</t>
  </si>
  <si>
    <t>CHEMINOR DRUGS LIMITED</t>
  </si>
  <si>
    <t>CDZ IN Equity</t>
  </si>
  <si>
    <t>ZPD IN Equity</t>
  </si>
  <si>
    <t>TONIRA PHARMA LTD</t>
  </si>
  <si>
    <t>TNP IN Equity</t>
  </si>
  <si>
    <t>PAAM IN Equity</t>
  </si>
  <si>
    <t>CCIL IN Equity</t>
  </si>
  <si>
    <t>RUPANGI IMPEX LTD</t>
  </si>
  <si>
    <t>NRPIM IN Equity</t>
  </si>
  <si>
    <t>RPIM IN Equity</t>
  </si>
  <si>
    <t>ANKUR DRUGS &amp; PHARMA LTD</t>
  </si>
  <si>
    <t>MRP IN Equity</t>
  </si>
  <si>
    <t>PDZ IN Equity</t>
  </si>
  <si>
    <t>OMEGA LABORATORIES LTD</t>
  </si>
  <si>
    <t>OMGZ IN Equity</t>
  </si>
  <si>
    <t>FERNHILL INDUSTRIES LTD</t>
  </si>
  <si>
    <t>FRNHI IN Equity</t>
  </si>
  <si>
    <t>INVINEX LABORATORIES LTD-DEM</t>
  </si>
  <si>
    <t>IVLZ IN Equity</t>
  </si>
  <si>
    <t>KREBS BIOCHEMICALS</t>
  </si>
  <si>
    <t>KBCZ IN Equity</t>
  </si>
  <si>
    <t>NIYATI INDUSTRIES LIMITED</t>
  </si>
  <si>
    <t>NNYL IN Equity</t>
  </si>
  <si>
    <t>SHREE YAAX PHARMA &amp; COSMETIC</t>
  </si>
  <si>
    <t>SYPC IN Equity</t>
  </si>
  <si>
    <t>ANKUR DRUGS &amp; PHARMA-DEMAT</t>
  </si>
  <si>
    <t>MRPZ IN Equity</t>
  </si>
  <si>
    <t>RANBAXY LABORATORIES-RTS</t>
  </si>
  <si>
    <t>RBXYPP IN Equity</t>
  </si>
  <si>
    <t>RBXD LI Equity</t>
  </si>
  <si>
    <t>CORE HEALTHCARE LIMITED</t>
  </si>
  <si>
    <t>CHHEF US Equity</t>
  </si>
  <si>
    <t>COLINZ LABORATORIES LTD-DEM</t>
  </si>
  <si>
    <t>CLZZ IN Equity</t>
  </si>
  <si>
    <t>CORE HEALTHCARE LTD</t>
  </si>
  <si>
    <t>CPAR IN Equity</t>
  </si>
  <si>
    <t>E. MERCK (INDIA) LTD</t>
  </si>
  <si>
    <t>EMEKF US Equity</t>
  </si>
  <si>
    <t>ESKF IN Equity</t>
  </si>
  <si>
    <t>RENCAL CHEMICALS (INDIA) LTD</t>
  </si>
  <si>
    <t>RNC IN Equity</t>
  </si>
  <si>
    <t>ZCPAR IN Equity</t>
  </si>
  <si>
    <t>CORE HEALTHCARE-GDR 144A</t>
  </si>
  <si>
    <t>CHCZF US Equity</t>
  </si>
  <si>
    <t>CORE ORGANICS LIMITED</t>
  </si>
  <si>
    <t>CO IN Equity</t>
  </si>
  <si>
    <t>JBOSF US Equity</t>
  </si>
  <si>
    <t>STERLING BIOTECH LTD</t>
  </si>
  <si>
    <t>NSLT IN Equity</t>
  </si>
  <si>
    <t>NCIS IN Equity</t>
  </si>
  <si>
    <t>SSCDZ IN Equity</t>
  </si>
  <si>
    <t>PIRAMAL HOLDINGS</t>
  </si>
  <si>
    <t>ROCHZ IN Equity</t>
  </si>
  <si>
    <t>CIS IN Equity</t>
  </si>
  <si>
    <t>GNPZ1 IN Equity</t>
  </si>
  <si>
    <t>SCDLF US Equity</t>
  </si>
  <si>
    <t>NROCH IN Equity</t>
  </si>
  <si>
    <t>IND-SWIFT LTD-DEMAT</t>
  </si>
  <si>
    <t>ZISW IN Equity</t>
  </si>
  <si>
    <t>1409825D US Equity</t>
  </si>
  <si>
    <t>WKHXF US Equity</t>
  </si>
  <si>
    <t>SUN PHARMA ADVANCED RESEARCH</t>
  </si>
  <si>
    <t>NSPADV IN Equity</t>
  </si>
  <si>
    <t>J.B. CHEMICALS &amp; PHARMA-PP</t>
  </si>
  <si>
    <t>JBCPPP IN Equity</t>
  </si>
  <si>
    <t>NJBCP IN Equity</t>
  </si>
  <si>
    <t>RANB IX Equity</t>
  </si>
  <si>
    <t>NATCO PHARMA LIMITED</t>
  </si>
  <si>
    <t>NAPHF US Equity</t>
  </si>
  <si>
    <t>INTAS PHARMACEUTICALS LTD</t>
  </si>
  <si>
    <t>INTAS IN Equity</t>
  </si>
  <si>
    <t>ELDER PHARMACEUTICALS LTD</t>
  </si>
  <si>
    <t>ELPHF US Equity</t>
  </si>
  <si>
    <t>NMRP IN Equity</t>
  </si>
  <si>
    <t>WANBURY LTD</t>
  </si>
  <si>
    <t>NWANB IN Equity</t>
  </si>
  <si>
    <t>NPAMD IN Equity</t>
  </si>
  <si>
    <t>WINTAC LTD - RIGHTS</t>
  </si>
  <si>
    <t>RCNR IN Equity</t>
  </si>
  <si>
    <t>CPLFF US Equity</t>
  </si>
  <si>
    <t>CIPLA LTD-QFI</t>
  </si>
  <si>
    <t>CIPLA/Q IN Equity</t>
  </si>
  <si>
    <t>DABRP IN Equity</t>
  </si>
  <si>
    <t>BAL PHARMA LIMITED</t>
  </si>
  <si>
    <t>NBLP IN Equity</t>
  </si>
  <si>
    <t>DR. DATSON'S LABS LTD</t>
  </si>
  <si>
    <t>DDLL IN Equity</t>
  </si>
  <si>
    <t>HESTER PHARMACEUTICALS-RTS</t>
  </si>
  <si>
    <t>HTPHR IN Equity</t>
  </si>
  <si>
    <t>Arch Pharmalabs Ltd</t>
  </si>
  <si>
    <t>ARCHP IN Equity</t>
  </si>
  <si>
    <t>BILCARE LTD</t>
  </si>
  <si>
    <t>BNDI IN Equity</t>
  </si>
  <si>
    <t>CALYX CHEMICALS AND PHARMA</t>
  </si>
  <si>
    <t>CALY IN Equity</t>
  </si>
  <si>
    <t>PANACEA BIOTEC LIMITED</t>
  </si>
  <si>
    <t>PCEBF US Equity</t>
  </si>
  <si>
    <t>POONAM PHARMACEUTICALS LTD</t>
  </si>
  <si>
    <t>PNPH IN Equity</t>
  </si>
  <si>
    <t>JKP IN Equity</t>
  </si>
  <si>
    <t>NECTAR LIFESCIENCES LTD</t>
  </si>
  <si>
    <t>NNLSC IN Equity</t>
  </si>
  <si>
    <t>LITAKA PHARMACEUTICALS LTD</t>
  </si>
  <si>
    <t>LITK IN Equity</t>
  </si>
  <si>
    <t>RANG IX Equity</t>
  </si>
  <si>
    <t>MANGALAM DRUGS AND ORGANICS</t>
  </si>
  <si>
    <t>NMDOL IN Equity</t>
  </si>
  <si>
    <t>NVAM IN Equity</t>
  </si>
  <si>
    <t>YENKEY DRUGS &amp; PHARMA LTD</t>
  </si>
  <si>
    <t>YDP IN Equity</t>
  </si>
  <si>
    <t>TOPHF US Equity</t>
  </si>
  <si>
    <t>GUJARAT LYKA ORGANICS LTD</t>
  </si>
  <si>
    <t>GLKA IN Equity</t>
  </si>
  <si>
    <t>CEBON INDIA LIMITED</t>
  </si>
  <si>
    <t>CBON IN Equity</t>
  </si>
  <si>
    <t>HIRAN ORGOCHEM LTD- GDR REGS</t>
  </si>
  <si>
    <t>HO LX Equity</t>
  </si>
  <si>
    <t>NDISH IN Equity</t>
  </si>
  <si>
    <t>NWOCK IN Equity</t>
  </si>
  <si>
    <t>CALPIN POINT LABPRATORIES</t>
  </si>
  <si>
    <t>CLPLZ IN Equity</t>
  </si>
  <si>
    <t>GUFIC BIOSCIENCES LIMITED</t>
  </si>
  <si>
    <t>NCF IN Equity</t>
  </si>
  <si>
    <t>IPCA LABORATORIES LIMITED</t>
  </si>
  <si>
    <t>IPCLF US Equity</t>
  </si>
  <si>
    <t>WOCKHARDT LTD-SLB</t>
  </si>
  <si>
    <t>WPL/S IN Equity</t>
  </si>
  <si>
    <t>PORGF US Equity</t>
  </si>
  <si>
    <t>NCYNA IN Equity</t>
  </si>
  <si>
    <t>PERK PHARMACEUTICALS LTD</t>
  </si>
  <si>
    <t>PRKP IN Equity</t>
  </si>
  <si>
    <t>CIPLA LTD-SPON GDR 144A</t>
  </si>
  <si>
    <t>CPLFY US Equity</t>
  </si>
  <si>
    <t>BOEHRINGER MANNHEIM INDIA</t>
  </si>
  <si>
    <t>NBK IN Equity</t>
  </si>
  <si>
    <t>KNLLF US Equity</t>
  </si>
  <si>
    <t>SARAZ IN Equity</t>
  </si>
  <si>
    <t>ZSARA IN Equity</t>
  </si>
  <si>
    <t>OVERSEAS CAPITAL LTD-DEMAT</t>
  </si>
  <si>
    <t>OVRCZ IN Equity</t>
  </si>
  <si>
    <t>CIPLA LIMITED-RIGHTS</t>
  </si>
  <si>
    <t>CIPLAR IN Equity</t>
  </si>
  <si>
    <t>BW IN Equity</t>
  </si>
  <si>
    <t>ALEMBIC LIMITED-DEMAT</t>
  </si>
  <si>
    <t>ZALBC IN Equity</t>
  </si>
  <si>
    <t>BK IN Equity</t>
  </si>
  <si>
    <t>SYNCOM FORMULATIONS-RIGHTS</t>
  </si>
  <si>
    <t>SYNFR IN Equity</t>
  </si>
  <si>
    <t>HOZ IN Equity</t>
  </si>
  <si>
    <t>CIPLA LIMITED-RTS</t>
  </si>
  <si>
    <t>NCIPLAR IN Equity</t>
  </si>
  <si>
    <t>NBW IN Equity</t>
  </si>
  <si>
    <t>ABHEF US Equity</t>
  </si>
  <si>
    <t>ORGANON INDIA PVT LTD</t>
  </si>
  <si>
    <t>NINFR IN Equity</t>
  </si>
  <si>
    <t>ZYDEN GENTEC LTD</t>
  </si>
  <si>
    <t>ZYDN IN Equity</t>
  </si>
  <si>
    <t>INFAR (INDIA) LTD-DEMAT</t>
  </si>
  <si>
    <t>ZINFR IN Equity</t>
  </si>
  <si>
    <t>PHARMAIDS PHARMACEUTICALS-DE</t>
  </si>
  <si>
    <t>PHADZ IN Equity</t>
  </si>
  <si>
    <t>KAPPAC PHARMA LTD</t>
  </si>
  <si>
    <t>KPH IN Equity</t>
  </si>
  <si>
    <t>KAPPAC PHARMA LIMITED</t>
  </si>
  <si>
    <t>KPHZ IN Equity</t>
  </si>
  <si>
    <t>NPLEP IN Equity</t>
  </si>
  <si>
    <t>DIVI'S LABORATORIES LTD-SLB</t>
  </si>
  <si>
    <t>DIVI/S IN Equity</t>
  </si>
  <si>
    <t>SEBIF US Equity</t>
  </si>
  <si>
    <t>ALMBF US Equity</t>
  </si>
  <si>
    <t>ABL BIO-TECHNOLOGIES LTD-GDR</t>
  </si>
  <si>
    <t>ABLB LX Equity</t>
  </si>
  <si>
    <t>BIOCON LTD-SLB</t>
  </si>
  <si>
    <t>BIOS/S IN Equity</t>
  </si>
  <si>
    <t>VENUS REMEDIES LIMITED-DEMAT</t>
  </si>
  <si>
    <t>VNRZ IN Equity</t>
  </si>
  <si>
    <t>UICLF US Equity</t>
  </si>
  <si>
    <t>NFDCLT IN Equity</t>
  </si>
  <si>
    <t>DR REDDYS LABORATORIES-SLB</t>
  </si>
  <si>
    <t>DRRD/S IN Equity</t>
  </si>
  <si>
    <t>RUPANGI IMPEX LTD-DEMAT</t>
  </si>
  <si>
    <t>ZRPIM IN Equity</t>
  </si>
  <si>
    <t>ZFDCLT IN Equity</t>
  </si>
  <si>
    <t>JBCPF US Equity</t>
  </si>
  <si>
    <t>FDCLTZ IN Equity</t>
  </si>
  <si>
    <t>NATURAL CAPSULES-DEMAT</t>
  </si>
  <si>
    <t>NTCPZ IN Equity</t>
  </si>
  <si>
    <t>RUPANGI INPEX LIMITED-DEMAT</t>
  </si>
  <si>
    <t>RPIMZ IN Equity</t>
  </si>
  <si>
    <t>RPG LIFE SCIENCES LTD</t>
  </si>
  <si>
    <t>RPGSF US Equity</t>
  </si>
  <si>
    <t>NSERL IN Equity</t>
  </si>
  <si>
    <t>WYTHF US Equity</t>
  </si>
  <si>
    <t>THEMIS MEDICARE LTD</t>
  </si>
  <si>
    <t>NTMCH IN Equity</t>
  </si>
  <si>
    <t>NINDR IN Equity</t>
  </si>
  <si>
    <t>SHRI LAKHAVI INFOTECH LTD</t>
  </si>
  <si>
    <t>SLFS IN Equity</t>
  </si>
  <si>
    <t>SERL IN Equity</t>
  </si>
  <si>
    <t>LUPIN LTD-SLB</t>
  </si>
  <si>
    <t>LPC/S IN Equity</t>
  </si>
  <si>
    <t>BDH INDUSTRIES LIMITED</t>
  </si>
  <si>
    <t>BDHIZ IN Equity</t>
  </si>
  <si>
    <t>STERLING BIOTECH LTD-SLB</t>
  </si>
  <si>
    <t>SLT/S IN Equity</t>
  </si>
  <si>
    <t>SUN PHARMACEUTICAL IND-SLB</t>
  </si>
  <si>
    <t>SUNP/S IN Equity</t>
  </si>
  <si>
    <t>ALPA LABORATORIES LIMITED</t>
  </si>
  <si>
    <t>NALPA IN Equity</t>
  </si>
  <si>
    <t>RANBAXY LABORATORIES LTD-SLB</t>
  </si>
  <si>
    <t>RBXY/S IN Equity</t>
  </si>
  <si>
    <t>AADUF US Equity</t>
  </si>
  <si>
    <t>ORCHID CHEMICALS &amp; PHARM-SLB</t>
  </si>
  <si>
    <t>OCP/S IN Equity</t>
  </si>
  <si>
    <t>STRIDES ARCOLAB LTD-SLB</t>
  </si>
  <si>
    <t>STR/S IN Equity</t>
  </si>
  <si>
    <t>PIRAMAL HEALTHCARE LTD -SLB</t>
  </si>
  <si>
    <t>PIHC/S IN Equity</t>
  </si>
  <si>
    <t>PLPHF US Equity</t>
  </si>
  <si>
    <t>ELDER PHARMACEUTICALS-GDR</t>
  </si>
  <si>
    <t>ELDP LX Equity</t>
  </si>
  <si>
    <t>PZRLF US Equity</t>
  </si>
  <si>
    <t>SMS PHARMACEUTICALS LTD</t>
  </si>
  <si>
    <t>NSMSPH IN Equity</t>
  </si>
  <si>
    <t>ELYSIUM PHARMACEUTICALS LTD</t>
  </si>
  <si>
    <t>ELY IN Equity</t>
  </si>
  <si>
    <t>WHKTF US Equity</t>
  </si>
  <si>
    <t>ANU'S LABORATORIES LTD</t>
  </si>
  <si>
    <t>ANU IN Equity</t>
  </si>
  <si>
    <t>DIVLF US Equity</t>
  </si>
  <si>
    <t>MANGA CAPSULES LTD</t>
  </si>
  <si>
    <t>MANGA IN Equity</t>
  </si>
  <si>
    <t>SUNLINE TECHNOLOGIES LTD</t>
  </si>
  <si>
    <t>SNLT IN Equity</t>
  </si>
  <si>
    <t>NTASC IN Equity</t>
  </si>
  <si>
    <t>DEEPHARMA LIMITED</t>
  </si>
  <si>
    <t>DPH IN Equity</t>
  </si>
  <si>
    <t>WOCKG LX Equity</t>
  </si>
  <si>
    <t>JUBILANT ORGANOSYS LTD GDS</t>
  </si>
  <si>
    <t>JUBO LX Equity</t>
  </si>
  <si>
    <t>BAL PHARMA LIMITED-RIGHTS</t>
  </si>
  <si>
    <t>BLPR IN Equity</t>
  </si>
  <si>
    <t>NDPH IN Equity</t>
  </si>
  <si>
    <t>NICHOLAS PIRAMAL INDIA-RTS</t>
  </si>
  <si>
    <t>NPR IN Equity</t>
  </si>
  <si>
    <t>WKHDF US Equity</t>
  </si>
  <si>
    <t>NORRIS MEDICINES LTD</t>
  </si>
  <si>
    <t>NRS IN Equity</t>
  </si>
  <si>
    <t>PFZRF US Equity</t>
  </si>
  <si>
    <t>INDUSTRIAL ORGANICS LTD</t>
  </si>
  <si>
    <t>IDLO IN Equity</t>
  </si>
  <si>
    <t>BCLTF US Equity</t>
  </si>
  <si>
    <t>OCPLF US Equity</t>
  </si>
  <si>
    <t>YPFIZ IN Equity</t>
  </si>
  <si>
    <t>TRIOCHEM PRODUCTS LTD</t>
  </si>
  <si>
    <t>TPLZ IN Equity</t>
  </si>
  <si>
    <t>SURYA PHARMACEUTICAL LTD</t>
  </si>
  <si>
    <t>NSUPH IN Equity</t>
  </si>
  <si>
    <t>SOLVAY PHARMA INDIA LTD</t>
  </si>
  <si>
    <t>DPHI IN Equity</t>
  </si>
  <si>
    <t>ZIPCA IN Equity</t>
  </si>
  <si>
    <t>NDABRP IN Equity</t>
  </si>
  <si>
    <t>PFIMEX PHARMACEUTICALS</t>
  </si>
  <si>
    <t>PFI IN Equity</t>
  </si>
  <si>
    <t>VENUS REMEDIES LIMITED</t>
  </si>
  <si>
    <t>VNSRF US Equity</t>
  </si>
  <si>
    <t>SURYA PHARMACEUTICA-GDR REGS</t>
  </si>
  <si>
    <t>SUPH LX Equity</t>
  </si>
  <si>
    <t>FRESENIUS KABI ONCOLOGY LTD</t>
  </si>
  <si>
    <t>FKOL IN Equity</t>
  </si>
  <si>
    <t>NIPCA IN Equity</t>
  </si>
  <si>
    <t>NMESCO IN Equity</t>
  </si>
  <si>
    <t>IPCAZ IN Equity</t>
  </si>
  <si>
    <t>NSTR IN Equity</t>
  </si>
  <si>
    <t>GLENMARK GENERICS LTD</t>
  </si>
  <si>
    <t>GGL IN Equity</t>
  </si>
  <si>
    <t>MARKSANS PHARMA LIMITED</t>
  </si>
  <si>
    <t>NMRKS IN Equity</t>
  </si>
  <si>
    <t>ALEMBIC PHARMACEUTICALS LTD</t>
  </si>
  <si>
    <t>3682889Z IN Equity</t>
  </si>
  <si>
    <t>GRANULES INDIA LIMITED-GDR</t>
  </si>
  <si>
    <t>GRAN LX Equity</t>
  </si>
  <si>
    <t>TRANSGENE BIO-SPON GDR REG S</t>
  </si>
  <si>
    <t>TB LX Equity</t>
  </si>
  <si>
    <t>NELDP IN Equity</t>
  </si>
  <si>
    <t>NHDPH IN Equity</t>
  </si>
  <si>
    <t>NTGB IN Equity</t>
  </si>
  <si>
    <t>RBXY IN Equity</t>
  </si>
  <si>
    <t>TORRENT CABLES LTD</t>
  </si>
  <si>
    <t>TORL IN Equity</t>
  </si>
  <si>
    <t>RBXLF US Equity</t>
  </si>
  <si>
    <t>ELDER PHARMACEUTICALS</t>
  </si>
  <si>
    <t>ELDPZ IN Equity</t>
  </si>
  <si>
    <t>ZHCBA IN Equity</t>
  </si>
  <si>
    <t>WOCKHARDT HEALTHCARE LTD</t>
  </si>
  <si>
    <t>RRM IN Equity</t>
  </si>
  <si>
    <t>GRANULES INDIA LIMITED</t>
  </si>
  <si>
    <t>GNULF US Equity</t>
  </si>
  <si>
    <t>ZELDP IN Equity</t>
  </si>
  <si>
    <t>ELDP IN Equity</t>
  </si>
  <si>
    <t>NDIVI IN Equity</t>
  </si>
  <si>
    <t>BAL PHARMA LTD-DEMAT</t>
  </si>
  <si>
    <t>BLPZ IN Equity</t>
  </si>
  <si>
    <t>NVRDF US Equity</t>
  </si>
  <si>
    <t>NNVT IN Equity</t>
  </si>
  <si>
    <t>ZAJP IN Equity</t>
  </si>
  <si>
    <t>JAGSUNPAL PHARMACEUTICALS</t>
  </si>
  <si>
    <t>JGPHZ IN Equity</t>
  </si>
  <si>
    <t>NRRM IN Equity</t>
  </si>
  <si>
    <t>JAGSONPAL PHARMACEUTICALS</t>
  </si>
  <si>
    <t>NJGPH IN Equity</t>
  </si>
  <si>
    <t>ZJGPH IN Equity</t>
  </si>
  <si>
    <t>IND-SWIFT LABORATORIES-DEMAT</t>
  </si>
  <si>
    <t>ISLZ IN Equity</t>
  </si>
  <si>
    <t>IOR IN Equity</t>
  </si>
  <si>
    <t>NGRAN IN Equity</t>
  </si>
  <si>
    <t>DR. REDDY'S LABORATORIES</t>
  </si>
  <si>
    <t>DRYBF US Equity</t>
  </si>
  <si>
    <t>BRAWN PHARMACEUTICALS-DEMAT</t>
  </si>
  <si>
    <t>BRPHZ IN Equity</t>
  </si>
  <si>
    <t>SUVEN LIFE SCIENCES LTD</t>
  </si>
  <si>
    <t>SVPH IN Equity</t>
  </si>
  <si>
    <t>SANDU PHARMACEUTICALS</t>
  </si>
  <si>
    <t>SNDPZ IN Equity</t>
  </si>
  <si>
    <t>NSVPH IN Equity</t>
  </si>
  <si>
    <t>JEMBURKT PHARMACEUTICALS-DEM</t>
  </si>
  <si>
    <t>JBPZ IN Equity</t>
  </si>
  <si>
    <t>AUROBINDO PHARMA LTD</t>
  </si>
  <si>
    <t>AUBPF US Equity</t>
  </si>
  <si>
    <t>EDLPF US Equity</t>
  </si>
  <si>
    <t>NWPL IN Equity</t>
  </si>
  <si>
    <t>PI DRUGS &amp; PHARMACEUTICALS L</t>
  </si>
  <si>
    <t>PIDP IN Equity</t>
  </si>
  <si>
    <t>ZWPL IN Equity</t>
  </si>
  <si>
    <t>NVNR IN Equity</t>
  </si>
  <si>
    <t>VISASTHA TRADERS &amp; FINANCE</t>
  </si>
  <si>
    <t>VTF IN Equity</t>
  </si>
  <si>
    <t>DAULF US Equity</t>
  </si>
  <si>
    <t>TMSCF US Equity</t>
  </si>
  <si>
    <t>HESTER PHARMACEUTICALS LTD</t>
  </si>
  <si>
    <t>HTPH IN Equity</t>
  </si>
  <si>
    <t>PEARL ORGANICS LIMITED</t>
  </si>
  <si>
    <t>PRO IN Equity</t>
  </si>
  <si>
    <t>GUFIC BIOSCIENCES LTD-DEMAT</t>
  </si>
  <si>
    <t>CFZ IN Equity</t>
  </si>
  <si>
    <t>LYKA LABS LTD-REG S GDR</t>
  </si>
  <si>
    <t>LYKA LX Equity</t>
  </si>
  <si>
    <t>YMORE IN Equity</t>
  </si>
  <si>
    <t>BLISS CHEMICALS &amp; PHARMA-DEM</t>
  </si>
  <si>
    <t>BLISZ IN Equity</t>
  </si>
  <si>
    <t>FLFDZ IN Equity</t>
  </si>
  <si>
    <t>TAMIL NADU DADHA PHARMA LTD</t>
  </si>
  <si>
    <t>TNDP IN Equity</t>
  </si>
  <si>
    <t>MAHAVIR ADVANCED REMEDIES LT</t>
  </si>
  <si>
    <t>MARL IN Equity</t>
  </si>
  <si>
    <t>MOREZ IN Equity</t>
  </si>
  <si>
    <t>ESKFZ IN Equity</t>
  </si>
  <si>
    <t>PENTA PHARMADYES LTD-DEMAT</t>
  </si>
  <si>
    <t>PTCPZ IN Equity</t>
  </si>
  <si>
    <t>ARVIND REMEDIES LTD</t>
  </si>
  <si>
    <t>ARR IN Equity</t>
  </si>
  <si>
    <t>GERMAN REMEDIES LIMITED</t>
  </si>
  <si>
    <t>ZGRL IN Equity</t>
  </si>
  <si>
    <t>MERIND LTD</t>
  </si>
  <si>
    <t>MERIZ IN Equity</t>
  </si>
  <si>
    <t>NP IN Equity</t>
  </si>
  <si>
    <t>GRLZ IN Equity</t>
  </si>
  <si>
    <t>NGRL IN Equity</t>
  </si>
  <si>
    <t>NMERI IN Equity</t>
  </si>
  <si>
    <t>SKBPF US Equity</t>
  </si>
  <si>
    <t>NTRP IN Equity</t>
  </si>
  <si>
    <t>NHOEC IN Equity</t>
  </si>
  <si>
    <t>ARTDZ IN Equity</t>
  </si>
  <si>
    <t>NGLXO IN Equity</t>
  </si>
  <si>
    <t>NEULAND LABORATORIES LTD</t>
  </si>
  <si>
    <t>ZNLL IN Equity</t>
  </si>
  <si>
    <t>ARVIND REMEDIES LTD-DEMAT</t>
  </si>
  <si>
    <t>ARRZ IN Equity</t>
  </si>
  <si>
    <t>ZESKF IN Equity</t>
  </si>
  <si>
    <t>NAGARJUNA DRUGS LTD-DEMAT</t>
  </si>
  <si>
    <t>NGDZ IN Equity</t>
  </si>
  <si>
    <t>FULFORD INDIA LTD</t>
  </si>
  <si>
    <t>FLFD IN Equity</t>
  </si>
  <si>
    <t>MERI IN Equity</t>
  </si>
  <si>
    <t>LINCOLN PHARMACEUTICALS-DEM</t>
  </si>
  <si>
    <t>LPHZ IN Equity</t>
  </si>
  <si>
    <t>NPNCB IN Equity</t>
  </si>
  <si>
    <t>MOON DRUGS LTD-DEMAT</t>
  </si>
  <si>
    <t>MNDZ IN Equity</t>
  </si>
  <si>
    <t>GERMAN REMEDIES LTD</t>
  </si>
  <si>
    <t>GRMDF US Equity</t>
  </si>
  <si>
    <t>GRL IN Equity</t>
  </si>
  <si>
    <t>WYETH LABORATORIES LIMITED</t>
  </si>
  <si>
    <t>NWYTH IN Equity</t>
  </si>
  <si>
    <t>MEDICAMEN BIOTECH LTD-DEMAT</t>
  </si>
  <si>
    <t>MDCBZ IN Equity</t>
  </si>
  <si>
    <t>ALPHA DRUG INDIA LIMITED</t>
  </si>
  <si>
    <t>NALPH IN Equity</t>
  </si>
  <si>
    <t>WYTH IN Equity</t>
  </si>
  <si>
    <t>CIPLA LIMITED-REG S GDR</t>
  </si>
  <si>
    <t>CIPLG EO Equity</t>
  </si>
  <si>
    <t>SHAMROCK INDUSTRIAL CO LTD</t>
  </si>
  <si>
    <t>SHMI IN Equity</t>
  </si>
  <si>
    <t>MEDI CAPS LTD-T+5</t>
  </si>
  <si>
    <t>MEDIZ IN Equity</t>
  </si>
  <si>
    <t>VELVETTE INTL PHARMA PROD LT</t>
  </si>
  <si>
    <t>VLVT IN Equity</t>
  </si>
  <si>
    <t>ZNTCPH IN Equity</t>
  </si>
  <si>
    <t>YOCP IN Equity</t>
  </si>
  <si>
    <t>NNTCPH IN Equity</t>
  </si>
  <si>
    <t>RPZ IN Equity</t>
  </si>
  <si>
    <t>ZRP IN Equity</t>
  </si>
  <si>
    <t>AUROMED LTD</t>
  </si>
  <si>
    <t>AUR IN Equity</t>
  </si>
  <si>
    <t>MEDICORP TECHNOLOGIES LTD</t>
  </si>
  <si>
    <t>MDCTZ IN Equity</t>
  </si>
  <si>
    <t>ALPH IN Equity</t>
  </si>
  <si>
    <t>HINDUSTAN SOFTEL LTD-DEMAT</t>
  </si>
  <si>
    <t>GRDZ IN Equity</t>
  </si>
  <si>
    <t>LYKA LABS LIMITED</t>
  </si>
  <si>
    <t>NLYKA IN Equity</t>
  </si>
  <si>
    <t>BHARTI HEALTHCARE-DEMAT</t>
  </si>
  <si>
    <t>UPHIZ IN Equity</t>
  </si>
  <si>
    <t>BHARAT PARENTERALS LIMITED</t>
  </si>
  <si>
    <t>BHP IN Equity</t>
  </si>
  <si>
    <t>NMDCT IN Equity</t>
  </si>
  <si>
    <t>AUROBINDO PHARMA LIMITED</t>
  </si>
  <si>
    <t>NARBP IN Equity</t>
  </si>
  <si>
    <t>LYKAZ IN Equity</t>
  </si>
  <si>
    <t>NARTD IN Equity</t>
  </si>
  <si>
    <t>ZMDCT IN Equity</t>
  </si>
  <si>
    <t>LYKA LABS LIMITED - DEMAT</t>
  </si>
  <si>
    <t>ZLYKA IN Equity</t>
  </si>
  <si>
    <t>NSUNP IN Equity</t>
  </si>
  <si>
    <t>SYNCOM FORMULATIONS-DEMAT</t>
  </si>
  <si>
    <t>SYNFZ IN Equity</t>
  </si>
  <si>
    <t>JAYANT VITAMINS LIMITED</t>
  </si>
  <si>
    <t>JV IN Equity</t>
  </si>
  <si>
    <t>PHARMACEUTICAL PDT OF INDIA</t>
  </si>
  <si>
    <t>NPPIL IN Equity</t>
  </si>
  <si>
    <t>BHARTI HEALTHCARE</t>
  </si>
  <si>
    <t>UPHI IN Equity</t>
  </si>
  <si>
    <t>SUPH IN Equity</t>
  </si>
  <si>
    <t>DUPHAR-INTERFRAN LIMITED</t>
  </si>
  <si>
    <t>DPHRZ IN Equity</t>
  </si>
  <si>
    <t>SLT LX Equity</t>
  </si>
  <si>
    <t>GRAN HEAL PHARMA</t>
  </si>
  <si>
    <t>GHP IN Equity</t>
  </si>
  <si>
    <t>TRANSCHEM LIMITED</t>
  </si>
  <si>
    <t>TCHZ IN Equity</t>
  </si>
  <si>
    <t>YOGI PHARMACY LIMITED</t>
  </si>
  <si>
    <t>YGP IN Equity</t>
  </si>
  <si>
    <t>SPCEF US Equity</t>
  </si>
  <si>
    <t>CHIPLUN FINE CHEMICALS LTD</t>
  </si>
  <si>
    <t>CFC IN Equity</t>
  </si>
  <si>
    <t>NYGP IN Equity</t>
  </si>
  <si>
    <t>PPIL IN Equity</t>
  </si>
  <si>
    <t>NTCH IN Equity</t>
  </si>
  <si>
    <t>WINTAC LTD-DEMAT</t>
  </si>
  <si>
    <t>RCNZ IN Equity</t>
  </si>
  <si>
    <t>SUPRIYA PHARMACEUTICALS LTD</t>
  </si>
  <si>
    <t>SPPH IN Equity</t>
  </si>
  <si>
    <t>MATRIX PHARMACEUTICALS-DEMAT</t>
  </si>
  <si>
    <t>HDPHZ IN Equity</t>
  </si>
  <si>
    <t>MYLAN LABORATORIES LTD</t>
  </si>
  <si>
    <t>HDPH IN Equity</t>
  </si>
  <si>
    <t>EUPHARMA LABORATORIES LTD</t>
  </si>
  <si>
    <t>UPL IN Equity</t>
  </si>
  <si>
    <t>NUPL IN Equity</t>
  </si>
  <si>
    <t>SUPRIYA PHARMACEUTICALS-DEMA</t>
  </si>
  <si>
    <t>SPPHZ IN Equity</t>
  </si>
  <si>
    <t>AHLCON PARENTERALS (INDIA)</t>
  </si>
  <si>
    <t>AHP IN Equity</t>
  </si>
  <si>
    <t>VYSALI PHARMACEUTICALS LTD</t>
  </si>
  <si>
    <t>VYP IN Equity</t>
  </si>
  <si>
    <t>ADD-LITE PHARMA-DEMAT</t>
  </si>
  <si>
    <t>ADLPZ IN Equity</t>
  </si>
  <si>
    <t>UPLZ IN Equity</t>
  </si>
  <si>
    <t>CROSLAND RESEARCH LABORATORY</t>
  </si>
  <si>
    <t>NCRRL IN Equity</t>
  </si>
  <si>
    <t>AHLCON PARENTERALS (INDIA)-D</t>
  </si>
  <si>
    <t>AHPZ IN Equity</t>
  </si>
  <si>
    <t>STERLING BASIC ORGANICS</t>
  </si>
  <si>
    <t>SBO IN Equity</t>
  </si>
  <si>
    <t>BHARAT IMMUNOLOGICALS-DEMAT</t>
  </si>
  <si>
    <t>BIMBZ IN Equity</t>
  </si>
  <si>
    <t>NEHC IN Equity</t>
  </si>
  <si>
    <t>CRRL IN Equity</t>
  </si>
  <si>
    <t>EVEREST ORGANICS LTD-DEMAT</t>
  </si>
  <si>
    <t>EOZ IN Equity</t>
  </si>
  <si>
    <t>NVTRC IN Equity</t>
  </si>
  <si>
    <t>MDCT IN Equity</t>
  </si>
  <si>
    <t>NNP IN Equity</t>
  </si>
  <si>
    <t>ADD-LIFE PHARMA</t>
  </si>
  <si>
    <t>ADLP IN Equity</t>
  </si>
  <si>
    <t>ZILLION PHARMACHEM LIMITED</t>
  </si>
  <si>
    <t>NZLP IN Equity</t>
  </si>
  <si>
    <t>NLPLB IN Equity</t>
  </si>
  <si>
    <t>CHEMOX LABORATORIES LTD</t>
  </si>
  <si>
    <t>BTOL IN Equity</t>
  </si>
  <si>
    <t>NBTOL IN Equity</t>
  </si>
  <si>
    <t>LPLBZ IN Equity</t>
  </si>
  <si>
    <t>KILITCH DRUGS (INDIA) LTD</t>
  </si>
  <si>
    <t>KILDZ IN Equity</t>
  </si>
  <si>
    <t>NSVLS IN Equity</t>
  </si>
  <si>
    <t>DAURALA ORGANICS LIMITED</t>
  </si>
  <si>
    <t>DOL IN Equity</t>
  </si>
  <si>
    <t>DAURALA ORGANICS LTD</t>
  </si>
  <si>
    <t>DOLZ IN Equity</t>
  </si>
  <si>
    <t>NDOL IN Equity</t>
  </si>
  <si>
    <t>TRIDENT ALCO-CHEM LTD</t>
  </si>
  <si>
    <t>IDLOZ IN Equity</t>
  </si>
  <si>
    <t>ABBOTT LABORATORIES INDIA</t>
  </si>
  <si>
    <t>ZABOT IN Equity</t>
  </si>
  <si>
    <t>RATNA DRUGS LTD</t>
  </si>
  <si>
    <t>RD IN Equity</t>
  </si>
  <si>
    <t>MJ PHARMACEUTICALS LTD</t>
  </si>
  <si>
    <t>MJZ IN Equity</t>
  </si>
  <si>
    <t>MJ IN Equity</t>
  </si>
  <si>
    <t>PHARMACIA HEALTHCARE LTD</t>
  </si>
  <si>
    <t>ABOT IN Equity</t>
  </si>
  <si>
    <t>AESCULAPIUS REMEDIES LTD-PP</t>
  </si>
  <si>
    <t>ASCRPP IN Equity</t>
  </si>
  <si>
    <t>AASDA LIFECARE LTD</t>
  </si>
  <si>
    <t>ALIF IN Equity</t>
  </si>
  <si>
    <t>PHAR-EAST LABORATORIES LTD</t>
  </si>
  <si>
    <t>PEL IN Equity</t>
  </si>
  <si>
    <t>GUJARAT INJECT (KERALA) LTD</t>
  </si>
  <si>
    <t>GIK IN Equity</t>
  </si>
  <si>
    <t>NABOT IN Equity</t>
  </si>
  <si>
    <t>LITAKA PHARMACEUTICALS-DEMAT</t>
  </si>
  <si>
    <t>LITKZ IN Equity</t>
  </si>
  <si>
    <t>TWILIGHT LITAKA PHARMA LTD</t>
  </si>
  <si>
    <t>TLP IN Equity</t>
  </si>
  <si>
    <t>SOUTHERN HERBALS LTD-DEMAT</t>
  </si>
  <si>
    <t>SHZ IN Equity</t>
  </si>
  <si>
    <t>ARIDZ IN Equity</t>
  </si>
  <si>
    <t>MANAV PHARMA LTD</t>
  </si>
  <si>
    <t>MNVP IN Equity</t>
  </si>
  <si>
    <t>ZSH IN Equity</t>
  </si>
  <si>
    <t>SH IN Equity</t>
  </si>
  <si>
    <t>MAKERS LABORATORIES LTD</t>
  </si>
  <si>
    <t>MAKRZ IN Equity</t>
  </si>
  <si>
    <t>KPRNF US Equity</t>
  </si>
  <si>
    <t>NWYH IN Equity</t>
  </si>
  <si>
    <t>SARVODAYA LABS LTD</t>
  </si>
  <si>
    <t>SVLB IN Equity</t>
  </si>
  <si>
    <t>SARVODAYA LABS</t>
  </si>
  <si>
    <t>SVLBZ IN Equity</t>
  </si>
  <si>
    <t>NMORE IN Equity</t>
  </si>
  <si>
    <t>NCD IN Equity</t>
  </si>
  <si>
    <t>NCDH IN Equity</t>
  </si>
  <si>
    <t>YCD IN Equity</t>
  </si>
  <si>
    <t>PARKE-DAVIS (INDIA) LTD.</t>
  </si>
  <si>
    <t>PRKDF US Equity</t>
  </si>
  <si>
    <t>CD IN Equity</t>
  </si>
  <si>
    <t>ZCD IN Equity</t>
  </si>
  <si>
    <t>NPD IN Equity</t>
  </si>
  <si>
    <t>CDLHF US Equity</t>
  </si>
  <si>
    <t>WYH IN Equity</t>
  </si>
  <si>
    <t>PD IN Equity</t>
  </si>
  <si>
    <t>PARENTERAL DRUGS INDIA</t>
  </si>
  <si>
    <t>PDIZ IN Equity</t>
  </si>
  <si>
    <t>JUPITER BIOSCIENCE LTD</t>
  </si>
  <si>
    <t>JPO IN Equity</t>
  </si>
  <si>
    <t>ELDER HEALTH CARE LTD</t>
  </si>
  <si>
    <t>EDHC IN Equity</t>
  </si>
  <si>
    <t>JUPITER BIOSCIENCE LTD-DEMAT</t>
  </si>
  <si>
    <t>JPOZ IN Equity</t>
  </si>
  <si>
    <t>ARCH COMMERZ LTD</t>
  </si>
  <si>
    <t>MRVDP IN Equity</t>
  </si>
  <si>
    <t>ORIENTAL REMEDIES &amp; HERBALS</t>
  </si>
  <si>
    <t>ORH IN Equity</t>
  </si>
  <si>
    <t>ALBERT DAVID LTD-DEMAT</t>
  </si>
  <si>
    <t>ALBRTZ IN Equity</t>
  </si>
  <si>
    <t>VENKAT PHARMA LTD</t>
  </si>
  <si>
    <t>VKTP IN Equity</t>
  </si>
  <si>
    <t>SANJIVANI PARANTERAL LTD</t>
  </si>
  <si>
    <t>SNJVPZ IN Equity</t>
  </si>
  <si>
    <t>OMG IN Equity</t>
  </si>
  <si>
    <t>HALLMARK DRUGS &amp; CHEMICALS</t>
  </si>
  <si>
    <t>HMDC IN Equity</t>
  </si>
  <si>
    <t>PRPHZ IN Equity</t>
  </si>
  <si>
    <t>NIYATI INDUSTRIES LTD-DEMAT</t>
  </si>
  <si>
    <t>NYLZ IN Equity</t>
  </si>
  <si>
    <t>MERCK LTD</t>
  </si>
  <si>
    <t>NEMER IN Equity</t>
  </si>
  <si>
    <t>RAYMED LABS-DEMAT</t>
  </si>
  <si>
    <t>RYMLZ IN Equity</t>
  </si>
  <si>
    <t>KREBS BIOCHEMICALS &amp; INDUSTR</t>
  </si>
  <si>
    <t>NKBC IN Equity</t>
  </si>
  <si>
    <t>KREBS BIOCHEMICALS LTD</t>
  </si>
  <si>
    <t>ZKBC IN Equity</t>
  </si>
  <si>
    <t>TASC PHARMACEUTICALS-DEMAT</t>
  </si>
  <si>
    <t>TASCZ IN Equity</t>
  </si>
  <si>
    <t>RANBAXY LABS LTD-144A GDR</t>
  </si>
  <si>
    <t>RBXLY US Equity</t>
  </si>
  <si>
    <t>RANBAXY LABORA-UNSP GDR REGS</t>
  </si>
  <si>
    <t>RBXZF US Equity</t>
  </si>
  <si>
    <t>SERLZ IN Equity</t>
  </si>
  <si>
    <t>BRABOURNE ENTERPRISES LTD</t>
  </si>
  <si>
    <t>BRAE IN Equity</t>
  </si>
  <si>
    <t>RLYG GR Equity</t>
  </si>
  <si>
    <t>DOCTOR REDDY'S LAB-144A GDR</t>
  </si>
  <si>
    <t>DRRDY US Equity</t>
  </si>
  <si>
    <t>ZSERL IN Equity</t>
  </si>
  <si>
    <t>NBRAE IN Equity</t>
  </si>
  <si>
    <t>DR. REDDY'S LABS-SPONS GDR</t>
  </si>
  <si>
    <t>RDD GR Equity</t>
  </si>
  <si>
    <t>NLPC IN Equity</t>
  </si>
  <si>
    <t>ZLPC IN Equity</t>
  </si>
  <si>
    <t>CHCVF US Equity</t>
  </si>
  <si>
    <t>NDRRD IN Equity</t>
  </si>
  <si>
    <t>LPMCF US Equity</t>
  </si>
  <si>
    <t>DRRD LX Equity</t>
  </si>
  <si>
    <t>CORE HEALTHCARE LTD-REG S</t>
  </si>
  <si>
    <t>CPARG LX Equity</t>
  </si>
  <si>
    <t>NCPAR IN Equity</t>
  </si>
  <si>
    <t>CPARZ IN Equity</t>
  </si>
  <si>
    <t>IND-SWIFT LABORATORIES LTD</t>
  </si>
  <si>
    <t>ISWFF US Equity</t>
  </si>
  <si>
    <t>NASTR IN Equity</t>
  </si>
  <si>
    <t>HIKAL LTD</t>
  </si>
  <si>
    <t>NHKCI IN Equity</t>
  </si>
  <si>
    <t>ZHKCI IN Equity</t>
  </si>
  <si>
    <t>SENBO INDUSTRIES-DEMAT</t>
  </si>
  <si>
    <t>SNBOZ IN Equity</t>
  </si>
  <si>
    <t>VORIN LABORATORIES LTD</t>
  </si>
  <si>
    <t>VRL IN Equity</t>
  </si>
  <si>
    <t>VORIN LABORITORIES LTD-DEMAT</t>
  </si>
  <si>
    <t>VRLZ IN Equity</t>
  </si>
  <si>
    <t>STERLING BIOTECH LTD-DEMAT</t>
  </si>
  <si>
    <t>ZSLT IN Equity</t>
  </si>
  <si>
    <t>SLTZ IN Equity</t>
  </si>
  <si>
    <t>SHASUN PHARMACEUTICALS LTD</t>
  </si>
  <si>
    <t>SAPH IN Equity</t>
  </si>
  <si>
    <t>NSSCD IN Equity</t>
  </si>
  <si>
    <t>ACE LABORATORIES LIMITED</t>
  </si>
  <si>
    <t>NACE IN Equity</t>
  </si>
  <si>
    <t>ACE IN Equity</t>
  </si>
  <si>
    <t>ROCH IN Equity</t>
  </si>
  <si>
    <t>NGNP IN Equity</t>
  </si>
  <si>
    <t>GNPZ2 IN Equity</t>
  </si>
  <si>
    <t>GNPZ IN Equity</t>
  </si>
  <si>
    <t>CIPLG TQ Equity</t>
  </si>
  <si>
    <t>NUL IN Equity</t>
  </si>
  <si>
    <t>GNPZ2PP IN Equity</t>
  </si>
  <si>
    <t>ZGNP IN Equity</t>
  </si>
  <si>
    <t>IND SWIFT LABORATORIES</t>
  </si>
  <si>
    <t>NISW IN Equity</t>
  </si>
  <si>
    <t>ELDER PROJECTS LTD</t>
  </si>
  <si>
    <t>EDP IN Equity</t>
  </si>
  <si>
    <t>IND SWIFT-DEMAT</t>
  </si>
  <si>
    <t>INSWZ IN Equity</t>
  </si>
  <si>
    <t>SLTHY US Equity</t>
  </si>
  <si>
    <t>JUPITER BIOSCIENCE -GDR REGS</t>
  </si>
  <si>
    <t>JPOB LX Equity</t>
  </si>
  <si>
    <t>TPL IN Equity</t>
  </si>
  <si>
    <t>HINDUSTAN BIO SCIENCES LTD</t>
  </si>
  <si>
    <t>GRD IN Equity</t>
  </si>
  <si>
    <t>PHARMAIDS PHARMACEUTICALS LT</t>
  </si>
  <si>
    <t>PHAD IN Equity</t>
  </si>
  <si>
    <t>RAYMED LABS LTD</t>
  </si>
  <si>
    <t>RYML IN Equity</t>
  </si>
  <si>
    <t>SHYAMA INFOSYS LTD</t>
  </si>
  <si>
    <t>SHIN IN Equity</t>
  </si>
  <si>
    <t>KABRA DRUGS LTD</t>
  </si>
  <si>
    <t>KD IN Equity</t>
  </si>
  <si>
    <t>ZENITH HEALTH CARE LTD</t>
  </si>
  <si>
    <t>ZHC IN Equity</t>
  </si>
  <si>
    <t>OCP LX Equity</t>
  </si>
  <si>
    <t>GANGA IN Equity</t>
  </si>
  <si>
    <t>DESH RAKSHAK AUSHDHALAYA LTD</t>
  </si>
  <si>
    <t>DRA IN Equity</t>
  </si>
  <si>
    <t>RUBRA MEDICAMENTS LTD</t>
  </si>
  <si>
    <t>RBM IN Equity</t>
  </si>
  <si>
    <t>SNJVP IN Equity</t>
  </si>
  <si>
    <t>REKVINA LABORATORIES LTD</t>
  </si>
  <si>
    <t>VLAB IN Equity</t>
  </si>
  <si>
    <t>BACIL PHARMA LTD</t>
  </si>
  <si>
    <t>BAP IN Equity</t>
  </si>
  <si>
    <t>KAMRON LABORATORIES LTD</t>
  </si>
  <si>
    <t>KML IN Equity</t>
  </si>
  <si>
    <t>DENCR1 IN Equity</t>
  </si>
  <si>
    <t>SAAMYA BIOTECH INDIA LTD</t>
  </si>
  <si>
    <t>SBIL IN Equity</t>
  </si>
  <si>
    <t>BERYL DRUGS LTD</t>
  </si>
  <si>
    <t>BRD IN Equity</t>
  </si>
  <si>
    <t>UJF IN Equity</t>
  </si>
  <si>
    <t>BIJOY HANS</t>
  </si>
  <si>
    <t>BJHN IN Equity</t>
  </si>
  <si>
    <t>PARMAX PHARMA LIMITED</t>
  </si>
  <si>
    <t>PRMXP IN Equity</t>
  </si>
  <si>
    <t>SENBO INDUSTRIES LTD</t>
  </si>
  <si>
    <t>SNBO IN Equity</t>
  </si>
  <si>
    <t>GUJARAT TERCE LABORATORIES</t>
  </si>
  <si>
    <t>GTL IN Equity</t>
  </si>
  <si>
    <t>SHPHL IN Equity</t>
  </si>
  <si>
    <t>ISHD IN Equity</t>
  </si>
  <si>
    <t>VEERHEALTH CARE LTD</t>
  </si>
  <si>
    <t>VHC IN Equity</t>
  </si>
  <si>
    <t>SS ORGANICS</t>
  </si>
  <si>
    <t>SSO IN Equity</t>
  </si>
  <si>
    <t>COLINZ LABORATORIES LTD</t>
  </si>
  <si>
    <t>CLZ IN Equity</t>
  </si>
  <si>
    <t>ADVIK LABORATORIES LTD</t>
  </si>
  <si>
    <t>ADVL IN Equity</t>
  </si>
  <si>
    <t>NECTAR LIFESCIENCES LTD-GDR</t>
  </si>
  <si>
    <t>NLSC LX Equity</t>
  </si>
  <si>
    <t>ECI IN Equity</t>
  </si>
  <si>
    <t>TRANSGENE BIOTEK LTD</t>
  </si>
  <si>
    <t>TB IN Equity</t>
  </si>
  <si>
    <t>COMBAT DRUGS LTD</t>
  </si>
  <si>
    <t>CMBD IN Equity</t>
  </si>
  <si>
    <t>BFC IN Equity</t>
  </si>
  <si>
    <t>BRAWN BIOTECH LTD</t>
  </si>
  <si>
    <t>BRPH IN Equity</t>
  </si>
  <si>
    <t>SNDP IN Equity</t>
  </si>
  <si>
    <t>PHAARMASIA LTD</t>
  </si>
  <si>
    <t>PHRM IN Equity</t>
  </si>
  <si>
    <t>LAUREL ORGANICS LTD</t>
  </si>
  <si>
    <t>LRO IN Equity</t>
  </si>
  <si>
    <t>SAMPRE NUTRITIONS LTD</t>
  </si>
  <si>
    <t>SPN IN Equity</t>
  </si>
  <si>
    <t>SYNCOM HEALTHCARE LTD</t>
  </si>
  <si>
    <t>SHCL IN Equity</t>
  </si>
  <si>
    <t>FREDUN PHARMACEUTICALS LTD</t>
  </si>
  <si>
    <t>FREDUN IN Equity</t>
  </si>
  <si>
    <t>CONCORD DRUGS LTD</t>
  </si>
  <si>
    <t>CODR IN Equity</t>
  </si>
  <si>
    <t>VIVANZA BIOSCIENCES LTD</t>
  </si>
  <si>
    <t>VIVANZA IN Equity</t>
  </si>
  <si>
    <t>GODAVARI DRUGS LTD</t>
  </si>
  <si>
    <t>GDR IN Equity</t>
  </si>
  <si>
    <t>ORTIN LABORATORIES LTD</t>
  </si>
  <si>
    <t>ORTL IN Equity</t>
  </si>
  <si>
    <t>TRANSCHEM LTD</t>
  </si>
  <si>
    <t>TCH IN Equity</t>
  </si>
  <si>
    <t>VAISHALI PHARMA LTD</t>
  </si>
  <si>
    <t>VAISHALI IN Equity</t>
  </si>
  <si>
    <t>ZENLABS ETHICA LTD</t>
  </si>
  <si>
    <t>ZENLABS IN Equity</t>
  </si>
  <si>
    <t>SMRUTHI ORGANICS LTD</t>
  </si>
  <si>
    <t>SORG IN Equity</t>
  </si>
  <si>
    <t>MEDI CAPS LTD</t>
  </si>
  <si>
    <t>MEDI IN Equity</t>
  </si>
  <si>
    <t>SGRL IN Equity</t>
  </si>
  <si>
    <t>BDH INDUSTRIES LTD</t>
  </si>
  <si>
    <t>BDHI IN Equity</t>
  </si>
  <si>
    <t>PANCHSHEEL ORGANICS LTD</t>
  </si>
  <si>
    <t>PSO IN Equity</t>
  </si>
  <si>
    <t>PARNAX LAB LTD</t>
  </si>
  <si>
    <t>PRNX IN Equity</t>
  </si>
  <si>
    <t>INSW IN Equity</t>
  </si>
  <si>
    <t>BAFNA PHARMACEUTICALS LTD</t>
  </si>
  <si>
    <t>BFNA IN Equity</t>
  </si>
  <si>
    <t>MAKR IN Equity</t>
  </si>
  <si>
    <t>NATURAL CAPSULES LTD</t>
  </si>
  <si>
    <t>NTCP IN Equity</t>
  </si>
  <si>
    <t>PARABOLIC DRUGS LTD</t>
  </si>
  <si>
    <t>PDL IN Equity</t>
  </si>
  <si>
    <t>AURO LABORATORIES LTD</t>
  </si>
  <si>
    <t>ARL IN Equity</t>
  </si>
  <si>
    <t>PARENTERAL DRUGS INDIA LTD</t>
  </si>
  <si>
    <t>PDI IN Equity</t>
  </si>
  <si>
    <t>GENNEX LABORATORIES LTD</t>
  </si>
  <si>
    <t>GLL IN Equity</t>
  </si>
  <si>
    <t>MERCURY LABORATORIES LTD</t>
  </si>
  <si>
    <t>MELL IN Equity</t>
  </si>
  <si>
    <t>KWPL IN Equity</t>
  </si>
  <si>
    <t>FERVENT SYNERGIES LTD</t>
  </si>
  <si>
    <t>FPSL IN Equity</t>
  </si>
  <si>
    <t>ALPA LABORATORIES LTD</t>
  </si>
  <si>
    <t>ALPA IN Equity</t>
  </si>
  <si>
    <t>SAKAR IN Equity</t>
  </si>
  <si>
    <t>SHARON BIO-MEDICINE LTD</t>
  </si>
  <si>
    <t>SBML IN Equity</t>
  </si>
  <si>
    <t>SUNIL HEALTHCARE LTD</t>
  </si>
  <si>
    <t>SSYN IN Equity</t>
  </si>
  <si>
    <t>SARA IN Equity</t>
  </si>
  <si>
    <t>SOURCE NATURAL FOODS &amp; HERBA</t>
  </si>
  <si>
    <t>SNFH IN Equity</t>
  </si>
  <si>
    <t>GTB IN Equity</t>
  </si>
  <si>
    <t>WANB IN Equity</t>
  </si>
  <si>
    <t>SLT IN Equity</t>
  </si>
  <si>
    <t>BHARAT IMMUNOLOGICALS &amp; BIO</t>
  </si>
  <si>
    <t>BIMB IN Equity</t>
  </si>
  <si>
    <t>AAREY DRUGS &amp; PHARMACEUT</t>
  </si>
  <si>
    <t>AD IN Equity</t>
  </si>
  <si>
    <t>JGPH IN Equity</t>
  </si>
  <si>
    <t>EVEREST ORGANICS LTD</t>
  </si>
  <si>
    <t>EO IN Equity</t>
  </si>
  <si>
    <t>KERL IN Equity</t>
  </si>
  <si>
    <t>KILD IN Equity</t>
  </si>
  <si>
    <t>WOCK LX Equity</t>
  </si>
  <si>
    <t>VISTA PHARMACEUTICALS LTD</t>
  </si>
  <si>
    <t>VSP IN Equity</t>
  </si>
  <si>
    <t>VENUS REMEDIES LTD</t>
  </si>
  <si>
    <t>VNR IN Equity</t>
  </si>
  <si>
    <t>LYKA LABS LTD</t>
  </si>
  <si>
    <t>LYKA IN Equity</t>
  </si>
  <si>
    <t>BAL PHARMA LTD</t>
  </si>
  <si>
    <t>BLP IN Equity</t>
  </si>
  <si>
    <t>KBC IN Equity</t>
  </si>
  <si>
    <t>LACTOSE INDIA LTD</t>
  </si>
  <si>
    <t>LACT IN Equity</t>
  </si>
  <si>
    <t>SYNCOM FORMULATIONS INDIA</t>
  </si>
  <si>
    <t>SYNF IN Equity</t>
  </si>
  <si>
    <t>BILC IN Equity</t>
  </si>
  <si>
    <t>BETADR IN Equity</t>
  </si>
  <si>
    <t>BROOKS LABORATORIES LTD</t>
  </si>
  <si>
    <t>BKL IN Equity</t>
  </si>
  <si>
    <t>ORCHID PHARMA LTD</t>
  </si>
  <si>
    <t>ORCP IN Equity</t>
  </si>
  <si>
    <t>ISL IN Equity</t>
  </si>
  <si>
    <t>DENIS CHEM LAB LTD</t>
  </si>
  <si>
    <t>DENC IN Equity</t>
  </si>
  <si>
    <t>ALBERT DAVID LTD</t>
  </si>
  <si>
    <t>ALBRT IN Equity</t>
  </si>
  <si>
    <t>8157366Z IN Equity</t>
  </si>
  <si>
    <t>BAJAJHEA IN Equity</t>
  </si>
  <si>
    <t>WINTAC LTD</t>
  </si>
  <si>
    <t>RCN IN Equity</t>
  </si>
  <si>
    <t>JENBURKT PHARMACEUTICALS</t>
  </si>
  <si>
    <t>JBP IN Equity</t>
  </si>
  <si>
    <t>NGL FINE-CHEM LTD</t>
  </si>
  <si>
    <t>NGLF IN Equity</t>
  </si>
  <si>
    <t>MDOL IN Equity</t>
  </si>
  <si>
    <t>KOPRAN LTD</t>
  </si>
  <si>
    <t>KOP IN Equity</t>
  </si>
  <si>
    <t>ZENOTECH LABORATORIES LTD</t>
  </si>
  <si>
    <t>ZTL IN Equity</t>
  </si>
  <si>
    <t>CRLB IN Equity</t>
  </si>
  <si>
    <t>DILL IN Equity</t>
  </si>
  <si>
    <t>ZOTA IN Equity</t>
  </si>
  <si>
    <t>IOL CHEMICALS AND PHARMA LTD</t>
  </si>
  <si>
    <t>ICP IN Equity</t>
  </si>
  <si>
    <t>LINCOLN PHARMACEUTICALS LTD</t>
  </si>
  <si>
    <t>LPH IN Equity</t>
  </si>
  <si>
    <t>ANUH PHARMA LTD</t>
  </si>
  <si>
    <t>ANUH IN Equity</t>
  </si>
  <si>
    <t>RDDA GR Equity</t>
  </si>
  <si>
    <t>RDDA QT Equity</t>
  </si>
  <si>
    <t>TMCH IN Equity</t>
  </si>
  <si>
    <t>RDY US Equity</t>
  </si>
  <si>
    <t>TTKP IN Equity</t>
  </si>
  <si>
    <t>MEDICAMEN BIOTECH LTD</t>
  </si>
  <si>
    <t>MDCB IN Equity</t>
  </si>
  <si>
    <t>CIPLG LX Equity</t>
  </si>
  <si>
    <t>GUFIC BIOSCIENCES LTD</t>
  </si>
  <si>
    <t>CF IN Equity</t>
  </si>
  <si>
    <t>RPGL IN Equity</t>
  </si>
  <si>
    <t>NLSC IN Equity</t>
  </si>
  <si>
    <t>NLL IN Equity</t>
  </si>
  <si>
    <t>AMRUTANJAN HEALTH CARE LTD</t>
  </si>
  <si>
    <t>ARJN IN Equity</t>
  </si>
  <si>
    <t>SMSPH IN Equity</t>
  </si>
  <si>
    <t>HESTER BIOSCIENCES LTD</t>
  </si>
  <si>
    <t>HBIO IN Equity</t>
  </si>
  <si>
    <t>ALEMBIC LTD</t>
  </si>
  <si>
    <t>ALBC IN Equity</t>
  </si>
  <si>
    <t>MORE IN Equity</t>
  </si>
  <si>
    <t>AARTI DRUGS LTD</t>
  </si>
  <si>
    <t>ARTD IN Equity</t>
  </si>
  <si>
    <t>MARKSANS PHARMA LTD</t>
  </si>
  <si>
    <t>MRKS IN Equity</t>
  </si>
  <si>
    <t>PANACEA BIOTEC LTD</t>
  </si>
  <si>
    <t>PNCB IN Equity</t>
  </si>
  <si>
    <t>HCBA IN Equity</t>
  </si>
  <si>
    <t>EMER IN Equity</t>
  </si>
  <si>
    <t>CLARIS LIFESCIENCES LTD-F</t>
  </si>
  <si>
    <t>CLAR/F IN Equity</t>
  </si>
  <si>
    <t>HKCI IN Equity</t>
  </si>
  <si>
    <t>BLISS GVS PHARMA LTD</t>
  </si>
  <si>
    <t>BLIS IN Equity</t>
  </si>
  <si>
    <t>CLARIS LIFESCIENCES LTD</t>
  </si>
  <si>
    <t>CLAR IN Equity</t>
  </si>
  <si>
    <t>INDR IN Equity</t>
  </si>
  <si>
    <t>SVLS IN Equity</t>
  </si>
  <si>
    <t>JBCP IN Equity</t>
  </si>
  <si>
    <t>UL IN Equity</t>
  </si>
  <si>
    <t>ASTR IN Equity</t>
  </si>
  <si>
    <t>GRANULES INDIA LTD</t>
  </si>
  <si>
    <t>GRAN IN Equity</t>
  </si>
  <si>
    <t>FDC LTD</t>
  </si>
  <si>
    <t>FDCLT IN Equity</t>
  </si>
  <si>
    <t>DISHMAN CARBOGEN AMCIS LTD</t>
  </si>
  <si>
    <t>DCAL IN Equity</t>
  </si>
  <si>
    <t>CAPLIN POINT LABORATORIES</t>
  </si>
  <si>
    <t>CLPL IN Equity</t>
  </si>
  <si>
    <t>SHILPA MEDICARE LTD</t>
  </si>
  <si>
    <t>SLPA IN Equity</t>
  </si>
  <si>
    <t>LAURUS IN Equity</t>
  </si>
  <si>
    <t>IPCA LABORATORIES LTD</t>
  </si>
  <si>
    <t>IPCA/F IN Equity</t>
  </si>
  <si>
    <t>IPCA IN Equity</t>
  </si>
  <si>
    <t>STR IN Equity</t>
  </si>
  <si>
    <t>WOCKHARDT LTD</t>
  </si>
  <si>
    <t>WPL IN Equity</t>
  </si>
  <si>
    <t>PFIZ IN Equity</t>
  </si>
  <si>
    <t>ALPM IN Equity</t>
  </si>
  <si>
    <t>SANOFI INDIA LTD</t>
  </si>
  <si>
    <t>SANL IN Equity</t>
  </si>
  <si>
    <t>ERIS IN Equity</t>
  </si>
  <si>
    <t>SPADV IN Equity</t>
  </si>
  <si>
    <t>JUBILANT IN Equity</t>
  </si>
  <si>
    <t>BOOT IN Equity</t>
  </si>
  <si>
    <t>AJP IN Equity</t>
  </si>
  <si>
    <t>GNP IN Equity</t>
  </si>
  <si>
    <t>NATCO PHARMA LTD</t>
  </si>
  <si>
    <t>NTCPH IN Equity</t>
  </si>
  <si>
    <t>GLAXOSMITHKLINE - FOREIGN</t>
  </si>
  <si>
    <t>GLXO/F IN Equity</t>
  </si>
  <si>
    <t>GLXO IN Equity</t>
  </si>
  <si>
    <t>TRP IN Equity</t>
  </si>
  <si>
    <t>ALKEM IN Equity</t>
  </si>
  <si>
    <t>DIVI IN Equity</t>
  </si>
  <si>
    <t>BIOS IN Equity</t>
  </si>
  <si>
    <t>LPC IN Equity</t>
  </si>
  <si>
    <t>DRRD IN Equity</t>
  </si>
  <si>
    <t>ARBP IN Equity</t>
  </si>
  <si>
    <t>CDH IN Equity</t>
  </si>
  <si>
    <t>PIRAMAL ENTERPRISES LTD</t>
  </si>
  <si>
    <t>PIEL IN Equity</t>
  </si>
  <si>
    <t>CIPLA IN Equity</t>
  </si>
  <si>
    <t>SUNP IN Equity</t>
  </si>
  <si>
    <t>None (900 securities)</t>
  </si>
  <si>
    <t>Indonesian Avg</t>
  </si>
  <si>
    <t>Pak Average</t>
  </si>
  <si>
    <t>FIRST IMROOZ MODARABA</t>
  </si>
  <si>
    <t>FIMM PA Equity</t>
  </si>
  <si>
    <t>SHAFFI CHEMICAL INDUSTRIES</t>
  </si>
  <si>
    <t>SHCI PA Equity</t>
  </si>
  <si>
    <t>SARDAR CHEMICAL INDUSTRIES</t>
  </si>
  <si>
    <t>SARD PA Equity</t>
  </si>
  <si>
    <t>BAWANY AIR PRODUCTS LTD</t>
  </si>
  <si>
    <t>BAPL PA Equity</t>
  </si>
  <si>
    <t>BUXLY PAINTS LTD</t>
  </si>
  <si>
    <t>BUXL PA Equity</t>
  </si>
  <si>
    <t>LEINER PAK GELATINE LTD</t>
  </si>
  <si>
    <t>LPGL PA Equity</t>
  </si>
  <si>
    <t>DEWAN SALMAN FIBRES LTD</t>
  </si>
  <si>
    <t>DSFL PA Equity</t>
  </si>
  <si>
    <t>SITARA PEROXIDE LTD</t>
  </si>
  <si>
    <t>SPL PA Equity</t>
  </si>
  <si>
    <t>UNITED DISTRIBUTORS PAK LTD</t>
  </si>
  <si>
    <t>UDPL PA Equity</t>
  </si>
  <si>
    <t>DESCON OXYCHEM LTD</t>
  </si>
  <si>
    <t>DOL PA Equity</t>
  </si>
  <si>
    <t>WAH NOBLE CHEMICALS LTD</t>
  </si>
  <si>
    <t>WAHN PA Equity</t>
  </si>
  <si>
    <t>NIMIR RESINS LTD</t>
  </si>
  <si>
    <t>NRSL PA Equity</t>
  </si>
  <si>
    <t>DYNEA PAKISTAN LTD</t>
  </si>
  <si>
    <t>DYNO PA Equity</t>
  </si>
  <si>
    <t>ITTEHAD CHEMICALS</t>
  </si>
  <si>
    <t>ICL PA Equity</t>
  </si>
  <si>
    <t>GHANI GASES LTD</t>
  </si>
  <si>
    <t>GGL PA Equity</t>
  </si>
  <si>
    <t>AGRITECH LTD</t>
  </si>
  <si>
    <t>AGL PA Equity</t>
  </si>
  <si>
    <t>BERGER PAINTS PAKISTAN LTD</t>
  </si>
  <si>
    <t>BERG PA Equity</t>
  </si>
  <si>
    <t>GATRON INDSTRIES LTD</t>
  </si>
  <si>
    <t>GATI PA Equity</t>
  </si>
  <si>
    <t>BIAFO INDUSTRIES</t>
  </si>
  <si>
    <t>BIFO PA Equity</t>
  </si>
  <si>
    <t>NIMIR INDUSTRIAL CHEMICALS</t>
  </si>
  <si>
    <t>NICL PA Equity</t>
  </si>
  <si>
    <t>SITARA CHEMICAL INDUS LTD</t>
  </si>
  <si>
    <t>SITC PA Equity</t>
  </si>
  <si>
    <t>AKZO NOBEL PAKISTAN LTD</t>
  </si>
  <si>
    <t>AKZO PA Equity</t>
  </si>
  <si>
    <t>LOTTE CHEMICAL PAKISTAN LTD</t>
  </si>
  <si>
    <t>LOTCHEM PA Equity</t>
  </si>
  <si>
    <t>ARCHROMA PAKISTAN LTD</t>
  </si>
  <si>
    <t>ARPL PA Equity</t>
  </si>
  <si>
    <t>ENGRO POLYMER &amp; CHEMICALS</t>
  </si>
  <si>
    <t>EPCL PA Equity</t>
  </si>
  <si>
    <t>FAUJI FERTILIZER BIN QASIM</t>
  </si>
  <si>
    <t>FFBL PA Equity</t>
  </si>
  <si>
    <t>DAWOOD HERCULES CORP LTD</t>
  </si>
  <si>
    <t>DAWH PA Equity</t>
  </si>
  <si>
    <t>FATIMA FERTILIZER CO LTD</t>
  </si>
  <si>
    <t>FATIMA PA Equity</t>
  </si>
  <si>
    <t>ICI PAKISTAN LTD</t>
  </si>
  <si>
    <t>ICI PA Equity</t>
  </si>
  <si>
    <t>ENGRO FERTILIZERS LTD</t>
  </si>
  <si>
    <t>EFERT PA Equity</t>
  </si>
  <si>
    <t>FAUJI FERTILIZER COMPANY LTD</t>
  </si>
  <si>
    <t>FFC PA Equity</t>
  </si>
  <si>
    <t>ENGRO CORPORATION LTD</t>
  </si>
  <si>
    <t>ENGRO PA Equity</t>
  </si>
  <si>
    <t>None (32 securities)</t>
  </si>
  <si>
    <t>NANOPAC INNOVATION LTD-CDI</t>
  </si>
  <si>
    <t>NNO AU Equity</t>
  </si>
  <si>
    <t>GOODWAY INTEGRATED INDUS BHD</t>
  </si>
  <si>
    <t>GII MK Equity</t>
  </si>
  <si>
    <t>SERSOL BHD</t>
  </si>
  <si>
    <t>SER MK Equity</t>
  </si>
  <si>
    <t>PLASTRADE TECHNOLOGY BHD</t>
  </si>
  <si>
    <t>PTB MK Equity</t>
  </si>
  <si>
    <t>ASIA POLY HOLDINGS BHD</t>
  </si>
  <si>
    <t>ASPO MK Equity</t>
  </si>
  <si>
    <t>GREEN OCEAN CORP BHD</t>
  </si>
  <si>
    <t>GOCB MK Equity</t>
  </si>
  <si>
    <t>ES CERAMICS TECHNOLOGY BHD</t>
  </si>
  <si>
    <t>ESC MK Equity</t>
  </si>
  <si>
    <t>KUMPULAN JETSON BHD</t>
  </si>
  <si>
    <t>KJB MK Equity</t>
  </si>
  <si>
    <t>JADI IMAGING HOLDINGS BHD</t>
  </si>
  <si>
    <t>JADI MK Equity</t>
  </si>
  <si>
    <t>FIBON BHD</t>
  </si>
  <si>
    <t>FIBON MK Equity</t>
  </si>
  <si>
    <t>TOYO INK GROUP BHD</t>
  </si>
  <si>
    <t>TOYO MK Equity</t>
  </si>
  <si>
    <t>MAJUPERAK HOLDINGS BHD</t>
  </si>
  <si>
    <t>MJPR MK Equity</t>
  </si>
  <si>
    <t>MERCURY INDUSTRIES BHD</t>
  </si>
  <si>
    <t>MER MK Equity</t>
  </si>
  <si>
    <t>HALEX HOLDINGS BHD</t>
  </si>
  <si>
    <t>HAL MK Equity</t>
  </si>
  <si>
    <t>ANCOM BHD</t>
  </si>
  <si>
    <t>ANC MK Equity</t>
  </si>
  <si>
    <t>TEXCHEM RESOURCES BERHAD</t>
  </si>
  <si>
    <t>TEX MK Equity</t>
  </si>
  <si>
    <t>TEK SENG HOLDINGS BHD</t>
  </si>
  <si>
    <t>TEKS MK Equity</t>
  </si>
  <si>
    <t>IMASPRO CORP BHD</t>
  </si>
  <si>
    <t>IMAS MK Equity</t>
  </si>
  <si>
    <t>NYLEX MALAYSIA BHD</t>
  </si>
  <si>
    <t>NYL MK Equity</t>
  </si>
  <si>
    <t>HEXZA CORP BHD</t>
  </si>
  <si>
    <t>HEX MK Equity</t>
  </si>
  <si>
    <t>BP PLASTICS HOLDING BHD</t>
  </si>
  <si>
    <t>BPP MK Equity</t>
  </si>
  <si>
    <t>WEIDA M BHD</t>
  </si>
  <si>
    <t>WEI MK Equity</t>
  </si>
  <si>
    <t>SAMCHEM HOLDINGS BHD</t>
  </si>
  <si>
    <t>SAHB MK Equity</t>
  </si>
  <si>
    <t>MB WORLD GROUP BHD</t>
  </si>
  <si>
    <t>MB MK Equity</t>
  </si>
  <si>
    <t>SOUTHERN ACIDS MALAYSIA BHD</t>
  </si>
  <si>
    <t>SA MK Equity</t>
  </si>
  <si>
    <t>LUXCHEM CORP BHD</t>
  </si>
  <si>
    <t>LUXC MK Equity</t>
  </si>
  <si>
    <t>CHEMICAL CO OF MALAYSIA BHD</t>
  </si>
  <si>
    <t>CCM MK Equity</t>
  </si>
  <si>
    <t>SCIENTEX BHD</t>
  </si>
  <si>
    <t>SCI MK Equity</t>
  </si>
  <si>
    <t>BATU KAWAN BHD</t>
  </si>
  <si>
    <t>BAK MK Equity</t>
  </si>
  <si>
    <t>LOTTE CHEMICAL TITAN HOLDING</t>
  </si>
  <si>
    <t>TTNP MK Equity</t>
  </si>
  <si>
    <t>PETRONAS CHEMICALS GROUP BHD</t>
  </si>
  <si>
    <t>PCHEM MK Equity</t>
  </si>
  <si>
    <t>None (31 securities)</t>
  </si>
  <si>
    <t>ETERINDO WAHANATAMA TBK PT</t>
  </si>
  <si>
    <t>ETWA IJ Equity</t>
  </si>
  <si>
    <t>INTAWIJAYA INTERNASIONAL TBK</t>
  </si>
  <si>
    <t>INCI IJ Equity</t>
  </si>
  <si>
    <t>DUTA PERTIWI NUSANTARA PT</t>
  </si>
  <si>
    <t>DPNS IJ Equity</t>
  </si>
  <si>
    <t>STAR PETROCHEM TBK PT</t>
  </si>
  <si>
    <t>STAR IJ Equity</t>
  </si>
  <si>
    <t>INDO KOMODITI KORPORA TBK PT</t>
  </si>
  <si>
    <t>INCF IJ Equity</t>
  </si>
  <si>
    <t>EMDEKI UTAMA PT</t>
  </si>
  <si>
    <t>MDKI IJ Equity</t>
  </si>
  <si>
    <t>ANCORA INDONESIA RESOURCES T</t>
  </si>
  <si>
    <t>OKAS IJ Equity</t>
  </si>
  <si>
    <t>LAUTAN LUAS TBK PT</t>
  </si>
  <si>
    <t>LTLS IJ Equity</t>
  </si>
  <si>
    <t>UNGGUL INDAH CAHAYA TBK PT</t>
  </si>
  <si>
    <t>UNIC IJ Equity</t>
  </si>
  <si>
    <t>ANEKA GAS INDUSTRI TBK PT</t>
  </si>
  <si>
    <t>AGII IJ Equity</t>
  </si>
  <si>
    <t>TIFICO FIBER INDONESIA TBK</t>
  </si>
  <si>
    <t>TFCO IJ Equity</t>
  </si>
  <si>
    <t>AKR CORPORINDO TBK PT</t>
  </si>
  <si>
    <t>AKRA IJ Equity</t>
  </si>
  <si>
    <t>BARITO PACIFIC TBK PT</t>
  </si>
  <si>
    <t>BRPT IJ Equity</t>
  </si>
  <si>
    <t>CHANDRA ASRI PETROCHEMICAL</t>
  </si>
  <si>
    <t>TPIA IJ Equity</t>
  </si>
  <si>
    <t>None (14 securities)</t>
  </si>
  <si>
    <t>MAYURBHANJ TRADES AND AGENCI</t>
  </si>
  <si>
    <t>MAYURBHA IN Equity</t>
  </si>
  <si>
    <t>BT SYNDICATE LTD</t>
  </si>
  <si>
    <t>BTSYN IN Equity</t>
  </si>
  <si>
    <t>CHAMPION COMMERCIAL CO LTD</t>
  </si>
  <si>
    <t>CHCO IN Equity</t>
  </si>
  <si>
    <t>TCP LTD</t>
  </si>
  <si>
    <t>TCPLT IN Equity</t>
  </si>
  <si>
    <t>SYNERGY COSMETICS EXIM LTD</t>
  </si>
  <si>
    <t>SCEL IN Equity</t>
  </si>
  <si>
    <t>KRIPTOL INDUSTRIES LTD</t>
  </si>
  <si>
    <t>KRIP IN Equity</t>
  </si>
  <si>
    <t>GUJARAT CARBON &amp; INDUSTRIES</t>
  </si>
  <si>
    <t>GJCI IN Equity</t>
  </si>
  <si>
    <t>CHEMFAB ALKALIES LTD</t>
  </si>
  <si>
    <t>CHFB IN Equity</t>
  </si>
  <si>
    <t>SAPTAK CHEM &amp; BUSINESS LTD</t>
  </si>
  <si>
    <t>SAPCL IN Equity</t>
  </si>
  <si>
    <t>MARVEL VINYLS LTD</t>
  </si>
  <si>
    <t>MRV IN Equity</t>
  </si>
  <si>
    <t>ROCK HARD PETRO CHEM INDS</t>
  </si>
  <si>
    <t>ROKH IN Equity</t>
  </si>
  <si>
    <t>PADMANABH ALLOYS &amp; POLYMERS</t>
  </si>
  <si>
    <t>PDA IN Equity</t>
  </si>
  <si>
    <t>MAHARASHTRA POLYBUTENES LTD</t>
  </si>
  <si>
    <t>HDP IN Equity</t>
  </si>
  <si>
    <t>PRESSURE SENSITIVE SYSTEMS</t>
  </si>
  <si>
    <t>PSSI IN Equity</t>
  </si>
  <si>
    <t>CITURGIA BIOCHEMICALS LTD</t>
  </si>
  <si>
    <t>CB IN Equity</t>
  </si>
  <si>
    <t>AADI INDUSTRIES LTD</t>
  </si>
  <si>
    <t>AADI IN Equity</t>
  </si>
  <si>
    <t>SHREEKRISHNA BIOTECH LTD</t>
  </si>
  <si>
    <t>SKBT IN Equity</t>
  </si>
  <si>
    <t>SAMPADA CHEMICALS LTD</t>
  </si>
  <si>
    <t>SMPC IN Equity</t>
  </si>
  <si>
    <t>TECIL CHEMICALS &amp; HYDRO POWE</t>
  </si>
  <si>
    <t>TECI IN Equity</t>
  </si>
  <si>
    <t>SURYA INDUSTRIAL CORP LTD</t>
  </si>
  <si>
    <t>SRIC IN Equity</t>
  </si>
  <si>
    <t>ADVANTA LTD</t>
  </si>
  <si>
    <t>ADV IN Equity</t>
  </si>
  <si>
    <t>CHEMCEL BIO-TECH LTD</t>
  </si>
  <si>
    <t>CCBT IN Equity</t>
  </si>
  <si>
    <t>ARVIND INTERNATIONAL LTD</t>
  </si>
  <si>
    <t>ARVI IN Equity</t>
  </si>
  <si>
    <t>ARTILLEGENCE BIO-INNOVATIONS</t>
  </si>
  <si>
    <t>ESQE IN Equity</t>
  </si>
  <si>
    <t>TIRUPATI INKS LTD</t>
  </si>
  <si>
    <t>TIRU IN Equity</t>
  </si>
  <si>
    <t>VERONICA PRODUCTION LTD</t>
  </si>
  <si>
    <t>VEPL IN Equity</t>
  </si>
  <si>
    <t>INDO GULF INDUSTRIES LTD</t>
  </si>
  <si>
    <t>IGE IN Equity</t>
  </si>
  <si>
    <t>SURABHI CHEMICALS &amp; INV LTD</t>
  </si>
  <si>
    <t>SRCI IN Equity</t>
  </si>
  <si>
    <t>NEW ERA ALKALOIDS &amp; EXPORT</t>
  </si>
  <si>
    <t>NEAX IN Equity</t>
  </si>
  <si>
    <t>SARANG CHEMICALS LTD</t>
  </si>
  <si>
    <t>SRGC IN Equity</t>
  </si>
  <si>
    <t>BHAGAWATI GAS LTD</t>
  </si>
  <si>
    <t>BWG IN Equity</t>
  </si>
  <si>
    <t>MAPRO INDUSTRIES LTD</t>
  </si>
  <si>
    <t>MAIR IN Equity</t>
  </si>
  <si>
    <t>MAGNA COLORS LTD</t>
  </si>
  <si>
    <t>MCL IN Equity</t>
  </si>
  <si>
    <t>DUJODWALA PAPER CHEMICALS</t>
  </si>
  <si>
    <t>DPC IN Equity</t>
  </si>
  <si>
    <t>INDU NISSAN OXO CHEMICALS</t>
  </si>
  <si>
    <t>INDU IN Equity</t>
  </si>
  <si>
    <t>VIBROS ORGANICS LTD</t>
  </si>
  <si>
    <t>VBO IN Equity</t>
  </si>
  <si>
    <t>PEARL ENGINEERING POLYMERS</t>
  </si>
  <si>
    <t>PEP IN Equity</t>
  </si>
  <si>
    <t>SAIANAND COMMERCIAL LTD</t>
  </si>
  <si>
    <t>SAICL IN Equity</t>
  </si>
  <si>
    <t>SVC INDUSTRIES LTD</t>
  </si>
  <si>
    <t>SVCIND IN Equity</t>
  </si>
  <si>
    <t>STANDARD SURFACTANTS LTD</t>
  </si>
  <si>
    <t>STSF IN Equity</t>
  </si>
  <si>
    <t>BENZO PETRO INTERNATIONAL</t>
  </si>
  <si>
    <t>BPI IN Equity</t>
  </si>
  <si>
    <t>LORDS CHEMICALS LTD</t>
  </si>
  <si>
    <t>LDC IN Equity</t>
  </si>
  <si>
    <t>PH TRADING LTD</t>
  </si>
  <si>
    <t>PHT IN Equity</t>
  </si>
  <si>
    <t>KHATAU EXIM LTD</t>
  </si>
  <si>
    <t>KEX IN Equity</t>
  </si>
  <si>
    <t>INDSOYA LTD</t>
  </si>
  <si>
    <t>INDL IN Equity</t>
  </si>
  <si>
    <t>SOUTHERN GAS LTD</t>
  </si>
  <si>
    <t>STHG IN Equity</t>
  </si>
  <si>
    <t>FISCHER CHEMIC LTD</t>
  </si>
  <si>
    <t>FCH IN Equity</t>
  </si>
  <si>
    <t>MASTER CHEMICALS LTD</t>
  </si>
  <si>
    <t>MSTC IN Equity</t>
  </si>
  <si>
    <t>BRONZE TRADING LTD</t>
  </si>
  <si>
    <t>BRONZE IN Equity</t>
  </si>
  <si>
    <t>INNOCORP LTD</t>
  </si>
  <si>
    <t>INNO IN Equity</t>
  </si>
  <si>
    <t>ARCEE INDUSTRIES LTD</t>
  </si>
  <si>
    <t>ARCE IN Equity</t>
  </si>
  <si>
    <t>SC AGROTECH LTD</t>
  </si>
  <si>
    <t>SCAL IN Equity</t>
  </si>
  <si>
    <t>SUNITEE CHEMICALS LTD</t>
  </si>
  <si>
    <t>SUNC IN Equity</t>
  </si>
  <si>
    <t>ADI RASAYAN LTD</t>
  </si>
  <si>
    <t>ADRS IN Equity</t>
  </si>
  <si>
    <t>GROGENESIS INC</t>
  </si>
  <si>
    <t>GROG US Equity</t>
  </si>
  <si>
    <t>SAPAN CHEMICALS LTD</t>
  </si>
  <si>
    <t>SACL IN Equity</t>
  </si>
  <si>
    <t>ASIAN PETROPRODUCTS &amp; EXP</t>
  </si>
  <si>
    <t>APP IN Equity</t>
  </si>
  <si>
    <t>AVI PHOTOCHEM LTD</t>
  </si>
  <si>
    <t>AVIP IN Equity</t>
  </si>
  <si>
    <t>GUJCHEM DISTILLERIES INDIA L</t>
  </si>
  <si>
    <t>GJDI IN Equity</t>
  </si>
  <si>
    <t>IND-AGIV COMMERCE LTD</t>
  </si>
  <si>
    <t>IAGC IN Equity</t>
  </si>
  <si>
    <t>INTEGRATED THERMOPLASTIC LTD</t>
  </si>
  <si>
    <t>IGTP IN Equity</t>
  </si>
  <si>
    <t>CHEMIESYNTH VAPI LTD</t>
  </si>
  <si>
    <t>CVL IN Equity</t>
  </si>
  <si>
    <t>PRATIKSHA CHEMICALS LTD</t>
  </si>
  <si>
    <t>PRKC IN Equity</t>
  </si>
  <si>
    <t>M.P. AGRO INDUSTRIES LTD</t>
  </si>
  <si>
    <t>MPAM IN Equity</t>
  </si>
  <si>
    <t>KEMISTAR CORP LTD</t>
  </si>
  <si>
    <t>KSTAR IN Equity</t>
  </si>
  <si>
    <t>ADVANCE PETROCHEMICALS LTD</t>
  </si>
  <si>
    <t>ADVP IN Equity</t>
  </si>
  <si>
    <t>BAGADIA COLOURCHEM LTD</t>
  </si>
  <si>
    <t>BGCC IN Equity</t>
  </si>
  <si>
    <t>RITESH INTERNATIONAL LTD</t>
  </si>
  <si>
    <t>RIN IN Equity</t>
  </si>
  <si>
    <t>SREE CHEM RESINS LTD</t>
  </si>
  <si>
    <t>SRCR IN Equity</t>
  </si>
  <si>
    <t>UNITED INTERACTIVE LTD</t>
  </si>
  <si>
    <t>UIL IN Equity</t>
  </si>
  <si>
    <t>AVI POLYMERS LTD</t>
  </si>
  <si>
    <t>AVIPL IN Equity</t>
  </si>
  <si>
    <t>GENUS PRIME INFRA LTD</t>
  </si>
  <si>
    <t>GENP IN Equity</t>
  </si>
  <si>
    <t>HK TRADE INTERNATIONAL LTD</t>
  </si>
  <si>
    <t>HKTIL IN Equity</t>
  </si>
  <si>
    <t>HEMO ORGANIC LTD</t>
  </si>
  <si>
    <t>HOL IN Equity</t>
  </si>
  <si>
    <t>JD ORGOCHEM LTD</t>
  </si>
  <si>
    <t>JDO IN Equity</t>
  </si>
  <si>
    <t>CHEMO-PHARMA LABORATORIES</t>
  </si>
  <si>
    <t>CPL IN Equity</t>
  </si>
  <si>
    <t>PET PLASTICS LTD</t>
  </si>
  <si>
    <t>PET IN Equity</t>
  </si>
  <si>
    <t>GARODIA CHEMICALS LTD</t>
  </si>
  <si>
    <t>GRDC IN Equity</t>
  </si>
  <si>
    <t>CAPROLACTAM CHEMICALS LTD</t>
  </si>
  <si>
    <t>CPLC IN Equity</t>
  </si>
  <si>
    <t>CHD CHEMICALS LTD</t>
  </si>
  <si>
    <t>CHDCHEM IN Equity</t>
  </si>
  <si>
    <t>ABM INTERNATIONAL LTD</t>
  </si>
  <si>
    <t>ABMINTL IN Equity</t>
  </si>
  <si>
    <t>MITSHI INDIA LTD</t>
  </si>
  <si>
    <t>MITSHI IN Equity</t>
  </si>
  <si>
    <t>LINK PHARMA CHEM LTD</t>
  </si>
  <si>
    <t>LNPC IN Equity</t>
  </si>
  <si>
    <t>SIROHIA &amp; SONS LTD</t>
  </si>
  <si>
    <t>SIRSL IN Equity</t>
  </si>
  <si>
    <t>VASUNDHARA RASAYANS LTD</t>
  </si>
  <si>
    <t>VASR IN Equity</t>
  </si>
  <si>
    <t>AXEL POLYMERS LTD</t>
  </si>
  <si>
    <t>AXP IN Equity</t>
  </si>
  <si>
    <t>SHREYAS INTERMEDIATES LTD</t>
  </si>
  <si>
    <t>SYI IN Equity</t>
  </si>
  <si>
    <t>OMKAR PHARMACHEM LTD</t>
  </si>
  <si>
    <t>OMK IN Equity</t>
  </si>
  <si>
    <t>NOBLE EXPLOCHEM LTD</t>
  </si>
  <si>
    <t>NEXP IN Equity</t>
  </si>
  <si>
    <t>ROOPA INDUSTRIES LTD</t>
  </si>
  <si>
    <t>ROPI IN Equity</t>
  </si>
  <si>
    <t>SALGUTI INDUSTRIES LTD</t>
  </si>
  <si>
    <t>SLGI IN Equity</t>
  </si>
  <si>
    <t>GOTHI PLASCON (INDIA) LTD</t>
  </si>
  <si>
    <t>GTP IN Equity</t>
  </si>
  <si>
    <t>REFNOL RESINS &amp; CHEMICALS</t>
  </si>
  <si>
    <t>RRC IN Equity</t>
  </si>
  <si>
    <t>POLYCON INTERNATIONAL LTD</t>
  </si>
  <si>
    <t>PYI IN Equity</t>
  </si>
  <si>
    <t>PENTOKEY ORGANY (INDIA) LTD</t>
  </si>
  <si>
    <t>PO IN Equity</t>
  </si>
  <si>
    <t>GUJARAT PETROSYNTHESE LTD</t>
  </si>
  <si>
    <t>GPS IN Equity</t>
  </si>
  <si>
    <t>VINYOFLEX LTD</t>
  </si>
  <si>
    <t>VNF IN Equity</t>
  </si>
  <si>
    <t>TEESTA AGRO INDUSTRIES LTD</t>
  </si>
  <si>
    <t>SBF IN Equity</t>
  </si>
  <si>
    <t>AVSL INDUSTRIES LTD</t>
  </si>
  <si>
    <t>AVSL IN Equity</t>
  </si>
  <si>
    <t>INDRA INDUSTRIES LTD</t>
  </si>
  <si>
    <t>INDRA IN Equity</t>
  </si>
  <si>
    <t>PROLIFE INDUSTRIES LTD</t>
  </si>
  <si>
    <t>PROLIFE IN Equity</t>
  </si>
  <si>
    <t>CHEMCRUX ENTERPRISES LTD</t>
  </si>
  <si>
    <t>CHEMCRUX IN Equity</t>
  </si>
  <si>
    <t>CHROMATIC INDIA LTD</t>
  </si>
  <si>
    <t>CRDS IN Equity</t>
  </si>
  <si>
    <t>ORGANIC COATINGS LTD</t>
  </si>
  <si>
    <t>OGCT IN Equity</t>
  </si>
  <si>
    <t>YUG DECOR LTD</t>
  </si>
  <si>
    <t>YUG IN Equity</t>
  </si>
  <si>
    <t>LIME CHEMICALS LTD</t>
  </si>
  <si>
    <t>LIME IN Equity</t>
  </si>
  <si>
    <t>RJ BIO-TECH LIMITED</t>
  </si>
  <si>
    <t>RJBT IN Equity</t>
  </si>
  <si>
    <t>OCEAN AGRO (INDIA)</t>
  </si>
  <si>
    <t>OAI IN Equity</t>
  </si>
  <si>
    <t>POLYCHEM LTD</t>
  </si>
  <si>
    <t>POLC IN Equity</t>
  </si>
  <si>
    <t>HINDUSTAN FLUROCARBONS LTD</t>
  </si>
  <si>
    <t>HFC IN Equity</t>
  </si>
  <si>
    <t>TIRUPATI STARCH &amp; CHEMICALS</t>
  </si>
  <si>
    <t>TSC IN Equity</t>
  </si>
  <si>
    <t>SYSCHEM INDIA LTD</t>
  </si>
  <si>
    <t>SYSC IN Equity</t>
  </si>
  <si>
    <t>NATIONAL OXYGEN LTD</t>
  </si>
  <si>
    <t>NOL IN Equity</t>
  </si>
  <si>
    <t>TUTICORIN ALKALI CHEMICALS</t>
  </si>
  <si>
    <t>TACF IN Equity</t>
  </si>
  <si>
    <t>TCM LTD</t>
  </si>
  <si>
    <t>TCM IN Equity</t>
  </si>
  <si>
    <t>SIKKO INDUSTRIES LTD</t>
  </si>
  <si>
    <t>SIKKO IN Equity</t>
  </si>
  <si>
    <t>SQUARE FOUR PROJECTS INDIA L</t>
  </si>
  <si>
    <t>SFPI IN Equity</t>
  </si>
  <si>
    <t>HARDCASTLE &amp; WAUD MFG CO</t>
  </si>
  <si>
    <t>HCW IN Equity</t>
  </si>
  <si>
    <t>LAFFANS PETROCHEMICALS LTD</t>
  </si>
  <si>
    <t>LFP IN Equity</t>
  </si>
  <si>
    <t>SHREE HARI CHEMICALS EXPORT</t>
  </si>
  <si>
    <t>SRHC IN Equity</t>
  </si>
  <si>
    <t>PHYTO CHEM INDIA LTD</t>
  </si>
  <si>
    <t>PTCI IN Equity</t>
  </si>
  <si>
    <t>SAMRAT PHARMACHEM LTD</t>
  </si>
  <si>
    <t>SMPM IN Equity</t>
  </si>
  <si>
    <t>MPL PLASTICS LTD</t>
  </si>
  <si>
    <t>MPLP IN Equity</t>
  </si>
  <si>
    <t>BORAX MORARJI LTD</t>
  </si>
  <si>
    <t>BORX IN Equity</t>
  </si>
  <si>
    <t>JYOTI RESINS &amp; ADHESIVES LTD</t>
  </si>
  <si>
    <t>JRA IN Equity</t>
  </si>
  <si>
    <t>HARYANA LEATHER CHEMICALS</t>
  </si>
  <si>
    <t>HYLC IN Equity</t>
  </si>
  <si>
    <t>JENSON &amp; NICHOLSON (INDIA)</t>
  </si>
  <si>
    <t>JN IN Equity</t>
  </si>
  <si>
    <t>CAMEX LTD</t>
  </si>
  <si>
    <t>CAMX IN Equity</t>
  </si>
  <si>
    <t>DYNAMIC INDUSTRIES LTD</t>
  </si>
  <si>
    <t>DNIN IN Equity</t>
  </si>
  <si>
    <t>MODIPON LTD</t>
  </si>
  <si>
    <t>MDPN IN Equity</t>
  </si>
  <si>
    <t>DELTA MAGNETS LTD</t>
  </si>
  <si>
    <t>DELM IN Equity</t>
  </si>
  <si>
    <t>AVON LIFESCIENCES LTD</t>
  </si>
  <si>
    <t>AVLI IN Equity</t>
  </si>
  <si>
    <t>POCL ENTERPRISES LTD</t>
  </si>
  <si>
    <t>POCE IN Equity</t>
  </si>
  <si>
    <t>RESONANCE SPECIALTIES LTD</t>
  </si>
  <si>
    <t>RES IN Equity</t>
  </si>
  <si>
    <t>REFEX INDUSTRIES LTD</t>
  </si>
  <si>
    <t>REFX IN Equity</t>
  </si>
  <si>
    <t>DAIKAFFIL CHEMICALS INDIA</t>
  </si>
  <si>
    <t>DKCI IN Equity</t>
  </si>
  <si>
    <t>SHREE GANESH BIOTECH INDIA P</t>
  </si>
  <si>
    <t>SGBL IN Equity</t>
  </si>
  <si>
    <t>CAMSON SEEDS LTD</t>
  </si>
  <si>
    <t>CAMSD IN Equity</t>
  </si>
  <si>
    <t>TITAN BIO-TECH LTD</t>
  </si>
  <si>
    <t>TTM IN Equity</t>
  </si>
  <si>
    <t>BOHRA INDUSTRIES LTD</t>
  </si>
  <si>
    <t>BOHRA IN Equity</t>
  </si>
  <si>
    <t>POLYLINK POLYMERS (INDIA)LTD</t>
  </si>
  <si>
    <t>PLPMI IN Equity</t>
  </si>
  <si>
    <t>JAYSHREE CHEMICALS LTD</t>
  </si>
  <si>
    <t>JYC IN Equity</t>
  </si>
  <si>
    <t>VIVID GLOBAL INDUSTRIES LTD</t>
  </si>
  <si>
    <t>VVD IN Equity</t>
  </si>
  <si>
    <t>YASH CHEMEX LTD</t>
  </si>
  <si>
    <t>YASHCHEM IN Equity</t>
  </si>
  <si>
    <t>KANCHI KARPOORAM LTD</t>
  </si>
  <si>
    <t>KANC IN Equity</t>
  </si>
  <si>
    <t>XPRO INDIA LTD</t>
  </si>
  <si>
    <t>XPRO IN Equity</t>
  </si>
  <si>
    <t>AGRO PHOS INDIA LTD</t>
  </si>
  <si>
    <t>AGROPHOS IN Equity</t>
  </si>
  <si>
    <t>JAYSYNTH DYESTUFF (INDIA)</t>
  </si>
  <si>
    <t>JDI IN Equity</t>
  </si>
  <si>
    <t>VIKRAM THERMO INDIA LTD</t>
  </si>
  <si>
    <t>VKTI IN Equity</t>
  </si>
  <si>
    <t>NIKHIL ADHESIVE LTD</t>
  </si>
  <si>
    <t>NA IN Equity</t>
  </si>
  <si>
    <t>SADHANA NITRO CHEM LTD</t>
  </si>
  <si>
    <t>SNC IN Equity</t>
  </si>
  <si>
    <t>KILPEST INDIA LTD</t>
  </si>
  <si>
    <t>KLPI IN Equity</t>
  </si>
  <si>
    <t>BASANT AGRO TECH (INDIA)</t>
  </si>
  <si>
    <t>BAT IN Equity</t>
  </si>
  <si>
    <t>SHIVA GLOBAL AGRO INDUSTRIES</t>
  </si>
  <si>
    <t>SGAG IN Equity</t>
  </si>
  <si>
    <t>ALKALI METALS LTD</t>
  </si>
  <si>
    <t>ALKL IN Equity</t>
  </si>
  <si>
    <t>INDOKEM LTD</t>
  </si>
  <si>
    <t>KJ IN Equity</t>
  </si>
  <si>
    <t>PUNJAB ALKALIES &amp; CHEMICALS</t>
  </si>
  <si>
    <t>PJAC IN Equity</t>
  </si>
  <si>
    <t>INDIA GELATINE &amp; CHEMICALS</t>
  </si>
  <si>
    <t>IGC IN Equity</t>
  </si>
  <si>
    <t>ARCHIT ORGANOSYS LTD</t>
  </si>
  <si>
    <t>SRCH IN Equity</t>
  </si>
  <si>
    <t>BOMBAY OXYGEN CORP LTD</t>
  </si>
  <si>
    <t>BOC IN Equity</t>
  </si>
  <si>
    <t>MYSORE PETRO CHEMICALS LTD</t>
  </si>
  <si>
    <t>MYPC IN Equity</t>
  </si>
  <si>
    <t>ALUFLOURIDE LTD</t>
  </si>
  <si>
    <t>ALFD IN Equity</t>
  </si>
  <si>
    <t>KRISHANA PHOSCHEM LTD</t>
  </si>
  <si>
    <t>KRISHANA IN Equity</t>
  </si>
  <si>
    <t>DIAMINES &amp; CHEMICALS LTD</t>
  </si>
  <si>
    <t>DC IN Equity</t>
  </si>
  <si>
    <t>KILBURN CHEMICALS LTD</t>
  </si>
  <si>
    <t>KBCH IN Equity</t>
  </si>
  <si>
    <t>SANGINITA CHEMICALS LTD</t>
  </si>
  <si>
    <t>SANGIN IN Equity</t>
  </si>
  <si>
    <t>SUPER CROP SAFE LTD</t>
  </si>
  <si>
    <t>SPCS IN Equity</t>
  </si>
  <si>
    <t>INDO BORAX &amp; CHEMICALS LTD</t>
  </si>
  <si>
    <t>IBC IN Equity</t>
  </si>
  <si>
    <t>LORDS CHLORO ALKALI LTD</t>
  </si>
  <si>
    <t>LCA IN Equity</t>
  </si>
  <si>
    <t>COCHIN MINERALS &amp; RUTILE</t>
  </si>
  <si>
    <t>CMR IN Equity</t>
  </si>
  <si>
    <t>NARMADA GELATINES LTD</t>
  </si>
  <si>
    <t>SWG IN Equity</t>
  </si>
  <si>
    <t>NUTRAPLUS INDIA LTD</t>
  </si>
  <si>
    <t>NTIN IN Equity</t>
  </si>
  <si>
    <t>TANFAC INDUSTRIES LTD</t>
  </si>
  <si>
    <t>TANF IN Equity</t>
  </si>
  <si>
    <t>TYCHE INDUSTRIES LTD</t>
  </si>
  <si>
    <t>TYCI IN Equity</t>
  </si>
  <si>
    <t>AMAL LTD</t>
  </si>
  <si>
    <t>AMAL IN Equity</t>
  </si>
  <si>
    <t>MANGALAM SEEDS LTD</t>
  </si>
  <si>
    <t>MASE IN Equity</t>
  </si>
  <si>
    <t>KELTECH ENERGIES LTD</t>
  </si>
  <si>
    <t>KTE IN Equity</t>
  </si>
  <si>
    <t>VINYL CHEMICALS (INDIA) LTD</t>
  </si>
  <si>
    <t>VNYL IN Equity</t>
  </si>
  <si>
    <t>MANGALAM ORGANICS LTD</t>
  </si>
  <si>
    <t>MANORG IN Equity</t>
  </si>
  <si>
    <t>VADIVARHE SPECIALITY CHEMICA</t>
  </si>
  <si>
    <t>VSCHL IN Equity</t>
  </si>
  <si>
    <t>MADHYA BHARAT AGRO PRODUCTS</t>
  </si>
  <si>
    <t>MBAP IN Equity</t>
  </si>
  <si>
    <t>BHAGIRADHA CHEMICALS &amp; INDUS</t>
  </si>
  <si>
    <t>BCHI IN Equity</t>
  </si>
  <si>
    <t>OMKAR SPECIALITY CHEMICALS L</t>
  </si>
  <si>
    <t>OSCL IN Equity</t>
  </si>
  <si>
    <t>KAVIT INDUSTRIES LTD</t>
  </si>
  <si>
    <t>KAVI IN Equity</t>
  </si>
  <si>
    <t>POLSON LTD</t>
  </si>
  <si>
    <t>PLSN IN Equity</t>
  </si>
  <si>
    <t>RAMA PHOSPHATES LTD</t>
  </si>
  <si>
    <t>RMPH IN Equity</t>
  </si>
  <si>
    <t>HINDUSTAN ORGANIC CHEMICALS</t>
  </si>
  <si>
    <t>HOC IN Equity</t>
  </si>
  <si>
    <t>JOCIL LTD</t>
  </si>
  <si>
    <t>JOCIL IN Equity</t>
  </si>
  <si>
    <t>RAM MINERALS AND CHEMICALS</t>
  </si>
  <si>
    <t>RMCH IN Equity</t>
  </si>
  <si>
    <t>SHIVALIK RASAYAN LTD</t>
  </si>
  <si>
    <t>SHVK IN Equity</t>
  </si>
  <si>
    <t>NITTA GELATIN INDIA LTD</t>
  </si>
  <si>
    <t>NIGI IN Equity</t>
  </si>
  <si>
    <t>AIMCO PESTICIDES LTD</t>
  </si>
  <si>
    <t>AIM IN Equity</t>
  </si>
  <si>
    <t>KOTHARI PETROCHEMICALS LTD</t>
  </si>
  <si>
    <t>KTPC IN Equity</t>
  </si>
  <si>
    <t>HARRISONS MALAYALAM LTD</t>
  </si>
  <si>
    <t>HRM IN Equity</t>
  </si>
  <si>
    <t>INSILCO LTD</t>
  </si>
  <si>
    <t>INSL IN Equity</t>
  </si>
  <si>
    <t>IVP LTD</t>
  </si>
  <si>
    <t>IVP IN Equity</t>
  </si>
  <si>
    <t>VALIANT ORGANICS LTD</t>
  </si>
  <si>
    <t>VORG IN Equity</t>
  </si>
  <si>
    <t>BLACK ROSE INDUSTRIES LTD</t>
  </si>
  <si>
    <t>BROS IN Equity</t>
  </si>
  <si>
    <t>DYNEMIC PRODUCTS LTD</t>
  </si>
  <si>
    <t>DYPL IN Equity</t>
  </si>
  <si>
    <t>KHAITAN CHEMICALS &amp; FERTIL</t>
  </si>
  <si>
    <t>KCF IN Equity</t>
  </si>
  <si>
    <t>SUNSHIELD CHEMICALS LTD</t>
  </si>
  <si>
    <t>SNCH IN Equity</t>
  </si>
  <si>
    <t>DHARAMSI MORARJI CHEMICAL</t>
  </si>
  <si>
    <t>DMCC IN Equity</t>
  </si>
  <si>
    <t>SIGNET INDUSTRIES LTD</t>
  </si>
  <si>
    <t>SGOS IN Equity</t>
  </si>
  <si>
    <t>PANASONIC CARBON INDIA CO LT</t>
  </si>
  <si>
    <t>PCIC IN Equity</t>
  </si>
  <si>
    <t>MORGANITE CRUCIBLE INDIA LTD</t>
  </si>
  <si>
    <t>MCIL IN Equity</t>
  </si>
  <si>
    <t>DAI-ICHI KARKARIA LTD</t>
  </si>
  <si>
    <t>DIK IN Equity</t>
  </si>
  <si>
    <t>ARIES AGRO LTD</t>
  </si>
  <si>
    <t>ARIE IN Equity</t>
  </si>
  <si>
    <t>JUBILANT INDUSTRIES LTD</t>
  </si>
  <si>
    <t>JIND IN Equity</t>
  </si>
  <si>
    <t>PODDAR PIGMENTS LTD</t>
  </si>
  <si>
    <t>PPG IN Equity</t>
  </si>
  <si>
    <t>LASA SUPERGENERICS LTD</t>
  </si>
  <si>
    <t>LASA IN Equity</t>
  </si>
  <si>
    <t>CHEMBOND CHEMICALS LTD</t>
  </si>
  <si>
    <t>CBC IN Equity</t>
  </si>
  <si>
    <t>PAUSHAK LTD</t>
  </si>
  <si>
    <t>PAUS IN Equity</t>
  </si>
  <si>
    <t>GEECEE VENTURES LTD</t>
  </si>
  <si>
    <t>GCVL IN Equity</t>
  </si>
  <si>
    <t>SREE RAYALASEEMA HI-STRENGTH</t>
  </si>
  <si>
    <t>SRAY IN Equity</t>
  </si>
  <si>
    <t>PONDY OXIDES &amp; CHEMICAL LTD</t>
  </si>
  <si>
    <t>POCL IN Equity</t>
  </si>
  <si>
    <t>SHALIMAR PAINTS LTD</t>
  </si>
  <si>
    <t>SHP IN Equity</t>
  </si>
  <si>
    <t>AMINES &amp; PLASTICIZERS LTD</t>
  </si>
  <si>
    <t>ANPL IN Equity</t>
  </si>
  <si>
    <t>GULSHAN POLYOLS LTD</t>
  </si>
  <si>
    <t>GULP IN Equity</t>
  </si>
  <si>
    <t>PREMIER EXPLOSIVES LTD</t>
  </si>
  <si>
    <t>PRE IN Equity</t>
  </si>
  <si>
    <t>ASAHI SONGWON COLORS LTD</t>
  </si>
  <si>
    <t>ASAH IN Equity</t>
  </si>
  <si>
    <t>KANORIA CHEMICALS &amp; INDS</t>
  </si>
  <si>
    <t>KC IN Equity</t>
  </si>
  <si>
    <t>VISHNU CHEMICALS LTD</t>
  </si>
  <si>
    <t>VCL IN Equity</t>
  </si>
  <si>
    <t>INDO AMINES LTD</t>
  </si>
  <si>
    <t>INAM IN Equity</t>
  </si>
  <si>
    <t>BHAGERIA INDUSTRIES LTD</t>
  </si>
  <si>
    <t>BGIN IN Equity</t>
  </si>
  <si>
    <t>DHUNSERI PETROCHEM LTD</t>
  </si>
  <si>
    <t>DPTL IN Equity</t>
  </si>
  <si>
    <t>ANDHRA PETROCHEMICALS LTD</t>
  </si>
  <si>
    <t>ANDP IN Equity</t>
  </si>
  <si>
    <t>DIC INDIA LTD</t>
  </si>
  <si>
    <t>DICI IN Equity</t>
  </si>
  <si>
    <t>INDIAN TONERS &amp; DEVELOPERS</t>
  </si>
  <si>
    <t>INTD IN Equity</t>
  </si>
  <si>
    <t>KESAR PETRO PRODUCTS LTD</t>
  </si>
  <si>
    <t>KSRP IN Equity</t>
  </si>
  <si>
    <t>FINEOTEX CHEMICAL LTD</t>
  </si>
  <si>
    <t>FTXC IN Equity</t>
  </si>
  <si>
    <t>PUNJAB CHEMICALS &amp; CROP PROT</t>
  </si>
  <si>
    <t>PCCP IN Equity</t>
  </si>
  <si>
    <t>CAMPHOR &amp; ALLIED PRODUCTS</t>
  </si>
  <si>
    <t>CAP IN Equity</t>
  </si>
  <si>
    <t>AGARWAL INDUSTRIAL CORPORATI</t>
  </si>
  <si>
    <t>AGAR IN Equity</t>
  </si>
  <si>
    <t>AKSHARCHEM INDIA LTD</t>
  </si>
  <si>
    <t>ADCH IN Equity</t>
  </si>
  <si>
    <t>TGV SRAAC LTD</t>
  </si>
  <si>
    <t>TGVSL IN Equity</t>
  </si>
  <si>
    <t>UNIPHOS ENTERPRISES LTD</t>
  </si>
  <si>
    <t>UPE IN Equity</t>
  </si>
  <si>
    <t>PLASTIBLENDS INDIA LTD</t>
  </si>
  <si>
    <t>PBL IN Equity</t>
  </si>
  <si>
    <t>MANALI PETROCHEMICALS LTD</t>
  </si>
  <si>
    <t>MPCH IN Equity</t>
  </si>
  <si>
    <t>MULTIBASE INDIA LTD</t>
  </si>
  <si>
    <t>MUIL IN Equity</t>
  </si>
  <si>
    <t>TAMILNADU PETROPRODUCTS LTD</t>
  </si>
  <si>
    <t>TNPP IN Equity</t>
  </si>
  <si>
    <t>NACL INDUSTRIES LTD</t>
  </si>
  <si>
    <t>NACLIND IN Equity</t>
  </si>
  <si>
    <t>MADRAS FERTILIZERS LTD</t>
  </si>
  <si>
    <t>MDF IN Equity</t>
  </si>
  <si>
    <t>GOA CARBON LTD</t>
  </si>
  <si>
    <t>GOCA IN Equity</t>
  </si>
  <si>
    <t>TRANSPEK INDUSTRY LTD</t>
  </si>
  <si>
    <t>TPI IN Equity</t>
  </si>
  <si>
    <t>ULTRAMARINE &amp; PIGMENTS LTD</t>
  </si>
  <si>
    <t>UMP IN Equity</t>
  </si>
  <si>
    <t>EXCEL INDUSTRIES LTD</t>
  </si>
  <si>
    <t>EXL IN Equity</t>
  </si>
  <si>
    <t>SHREE PUSHKAR CHEMICALS &amp; FE</t>
  </si>
  <si>
    <t>PCFL IN Equity</t>
  </si>
  <si>
    <t>ZUARI GLOBAL LTD</t>
  </si>
  <si>
    <t>ZUAR IN Equity</t>
  </si>
  <si>
    <t>SOUTHERN PETROCHEMICAL INDS</t>
  </si>
  <si>
    <t>SPET IN Equity</t>
  </si>
  <si>
    <t>DCW LTD</t>
  </si>
  <si>
    <t>DCW IN Equity</t>
  </si>
  <si>
    <t>MANGALORE CHEMICALS &amp; FERT</t>
  </si>
  <si>
    <t>MCF IN Equity</t>
  </si>
  <si>
    <t>VIVIMED LABS LTD</t>
  </si>
  <si>
    <t>VILA IN Equity</t>
  </si>
  <si>
    <t>FOSECO INDIA LTD</t>
  </si>
  <si>
    <t>FSC IN Equity</t>
  </si>
  <si>
    <t>NAGARJUNA FERTILIZERS &amp; CHEM</t>
  </si>
  <si>
    <t>NAGARFER IN Equity</t>
  </si>
  <si>
    <t>APCOTEX INDUSTRIES LTD</t>
  </si>
  <si>
    <t>APCO IN Equity</t>
  </si>
  <si>
    <t>RESPONSIVE INDUSTRIES LTD</t>
  </si>
  <si>
    <t>RESP IN Equity</t>
  </si>
  <si>
    <t>CAMLIN FINE SCIENCES LTD</t>
  </si>
  <si>
    <t>CFIN IN Equity</t>
  </si>
  <si>
    <t>KINGFA SCIENCE &amp; TECHNOLOGY</t>
  </si>
  <si>
    <t>KINGFA IN Equity</t>
  </si>
  <si>
    <t>ASTEC LIFESCIENCES LTD</t>
  </si>
  <si>
    <t>ASTEL IN Equity</t>
  </si>
  <si>
    <t>NATIONAL PEROXIDE LTD</t>
  </si>
  <si>
    <t>NPL IN Equity</t>
  </si>
  <si>
    <t>JAYANT AGRO-ORGANICS LTD</t>
  </si>
  <si>
    <t>JAO IN Equity</t>
  </si>
  <si>
    <t>ALKYL AMINES CHEMICALS LTD</t>
  </si>
  <si>
    <t>AACL IN Equity</t>
  </si>
  <si>
    <t>ORIENTAL CARBON &amp; CHEMICALS</t>
  </si>
  <si>
    <t>OTCC IN Equity</t>
  </si>
  <si>
    <t>INDIA GLYCOLS LTD</t>
  </si>
  <si>
    <t>IGLY IN Equity</t>
  </si>
  <si>
    <t>CLARIANT CHEMICALS (I) LTD</t>
  </si>
  <si>
    <t>CLRC IN Equity</t>
  </si>
  <si>
    <t>PANAMA PETROCHEM LTD</t>
  </si>
  <si>
    <t>PNPC IN Equity</t>
  </si>
  <si>
    <t>FERTILISERS &amp; CHEM TRAVANCR</t>
  </si>
  <si>
    <t>FCT IN Equity</t>
  </si>
  <si>
    <t>ANDHRA SUGARS LTD</t>
  </si>
  <si>
    <t>ASG IN Equity</t>
  </si>
  <si>
    <t>ELANTAS BECK INDIA LTD</t>
  </si>
  <si>
    <t>EBECK IN Equity</t>
  </si>
  <si>
    <t>KIRI INDUSTRIES LTD</t>
  </si>
  <si>
    <t>KIRI IN Equity</t>
  </si>
  <si>
    <t>SEYA INDUSTRIES LTD</t>
  </si>
  <si>
    <t>SEYA IN Equity</t>
  </si>
  <si>
    <t>FAIRCHEM SPECIALITY LTD</t>
  </si>
  <si>
    <t>FAIRCHEM IN Equity</t>
  </si>
  <si>
    <t>BHARAT RASAYAN LTD</t>
  </si>
  <si>
    <t>BRSN IN Equity</t>
  </si>
  <si>
    <t>GRAUER &amp; WEIL (INDIA) LTD</t>
  </si>
  <si>
    <t>GW IN Equity</t>
  </si>
  <si>
    <t>INSECTICIDES INDIA LTD</t>
  </si>
  <si>
    <t>INST IN Equity</t>
  </si>
  <si>
    <t>HINDUSTAN OIL EXPLORATION CO</t>
  </si>
  <si>
    <t>HOE IN Equity</t>
  </si>
  <si>
    <t>KAMA HOLDINGS LTD</t>
  </si>
  <si>
    <t>KHL IN Equity</t>
  </si>
  <si>
    <t>BENGAL &amp; ASSAM CO LTD</t>
  </si>
  <si>
    <t>BENG IN Equity</t>
  </si>
  <si>
    <t>THIRUMALAI CHEMICALS LTD</t>
  </si>
  <si>
    <t>TMC IN Equity</t>
  </si>
  <si>
    <t>SAVITA OIL TECHNOLOGIES LTD</t>
  </si>
  <si>
    <t>STEC IN Equity</t>
  </si>
  <si>
    <t>BODAL CHEMICALS LTD</t>
  </si>
  <si>
    <t>BODL IN Equity</t>
  </si>
  <si>
    <t>BALAJI AMINES LTD</t>
  </si>
  <si>
    <t>BLA IN Equity</t>
  </si>
  <si>
    <t>ZUARI AGRO CHEMICALS LTD</t>
  </si>
  <si>
    <t>ZUAC IN Equity</t>
  </si>
  <si>
    <t>EXCEL CROP CARE LTD</t>
  </si>
  <si>
    <t>EXCC IN Equity</t>
  </si>
  <si>
    <t>I.G. PETROCHEMICALS LTD</t>
  </si>
  <si>
    <t>IGPL IN Equity</t>
  </si>
  <si>
    <t>SUDARSHAN CHEMICAL INDS LTD</t>
  </si>
  <si>
    <t>SCHI IN Equity</t>
  </si>
  <si>
    <t>GOCL CORP LTD</t>
  </si>
  <si>
    <t>GOCL IN Equity</t>
  </si>
  <si>
    <t>DEEPAK NITRITE LTD</t>
  </si>
  <si>
    <t>DN IN Equity</t>
  </si>
  <si>
    <t>MEGHMANI ORGANICS LTD</t>
  </si>
  <si>
    <t>MEGH IN Equity</t>
  </si>
  <si>
    <t>NOCIL LTD</t>
  </si>
  <si>
    <t>NOCIL IN Equity</t>
  </si>
  <si>
    <t>BHANSALI ENGINEERNG POLYMER</t>
  </si>
  <si>
    <t>BEPL IN Equity</t>
  </si>
  <si>
    <t>GHCL LTD</t>
  </si>
  <si>
    <t>GHCL IN Equity</t>
  </si>
  <si>
    <t>APAR INDUSTRIES LTD</t>
  </si>
  <si>
    <t>APR IN Equity</t>
  </si>
  <si>
    <t>NATIONAL FERTILIZERS LTD</t>
  </si>
  <si>
    <t>NFL IN Equity</t>
  </si>
  <si>
    <t>PHILLIPS CARBON BLACK LTD</t>
  </si>
  <si>
    <t>PHCB IN Equity</t>
  </si>
  <si>
    <t>ADVANCED ENZYME TECHNOLOGIES</t>
  </si>
  <si>
    <t>ADVENZY IN Equity</t>
  </si>
  <si>
    <t>DEEPAK FERTILISERS &amp; PETRO</t>
  </si>
  <si>
    <t>DFPC IN Equity</t>
  </si>
  <si>
    <t>NAVIN FLUORINE INTERNATIONAL</t>
  </si>
  <si>
    <t>NFIL IN Equity</t>
  </si>
  <si>
    <t>DHANUKA AGRITECH LTD</t>
  </si>
  <si>
    <t>DAGRI IN Equity</t>
  </si>
  <si>
    <t>KAVERI SEED CO LTD</t>
  </si>
  <si>
    <t>KSCL IN Equity</t>
  </si>
  <si>
    <t>SH KELKAR &amp; CO LTD</t>
  </si>
  <si>
    <t>SHKL IN Equity</t>
  </si>
  <si>
    <t>SHARDA CROPCHEM LTD</t>
  </si>
  <si>
    <t>SHCR IN Equity</t>
  </si>
  <si>
    <t>MONSANTO INDIA LTD</t>
  </si>
  <si>
    <t>MCHM IN Equity</t>
  </si>
  <si>
    <t>LINDE INDIA LTD</t>
  </si>
  <si>
    <t>LIIL IN Equity</t>
  </si>
  <si>
    <t>RALLIS INDIA LTD</t>
  </si>
  <si>
    <t>RALI IN Equity</t>
  </si>
  <si>
    <t>TIME TECHNOPLAST LTD</t>
  </si>
  <si>
    <t>TIME IN Equity</t>
  </si>
  <si>
    <t>RASHTRIYA CHEMICALS &amp; FERT</t>
  </si>
  <si>
    <t>RCF IN Equity</t>
  </si>
  <si>
    <t>GULF OIL LUBRICANTS INDIA LT</t>
  </si>
  <si>
    <t>GOLI IN Equity</t>
  </si>
  <si>
    <t>VINATI ORGANICS LTD</t>
  </si>
  <si>
    <t>VO IN Equity</t>
  </si>
  <si>
    <t>GUJARAT ALKALIES &amp; CHEMICALS</t>
  </si>
  <si>
    <t>GALK IN Equity</t>
  </si>
  <si>
    <t>GUJARAT STATE FERT &amp; CHEMICA</t>
  </si>
  <si>
    <t>GSFC IN Equity</t>
  </si>
  <si>
    <t>CHAMBAL FERTILISERS &amp; CHEM</t>
  </si>
  <si>
    <t>CHMB IN Equity</t>
  </si>
  <si>
    <t>EID PARRY INDIA LTD</t>
  </si>
  <si>
    <t>EID IN Equity</t>
  </si>
  <si>
    <t>HIMADRI SPECIALITY CHEMICAL</t>
  </si>
  <si>
    <t>HSCH IN Equity</t>
  </si>
  <si>
    <t>GUJARAT NARMADA VALLEY FERT</t>
  </si>
  <si>
    <t>GNFC IN Equity</t>
  </si>
  <si>
    <t>AARTI INDUSTRIES LIMITED</t>
  </si>
  <si>
    <t>ARTO IN Equity</t>
  </si>
  <si>
    <t>ATUL LTD</t>
  </si>
  <si>
    <t>ATLP IN Equity</t>
  </si>
  <si>
    <t>FINOLEX INDUSTRIES LTD</t>
  </si>
  <si>
    <t>FNXP IN Equity</t>
  </si>
  <si>
    <t>AKZO NOBEL INDIA LTD</t>
  </si>
  <si>
    <t>AKZO IN Equity</t>
  </si>
  <si>
    <t>BASF INDIA LTD</t>
  </si>
  <si>
    <t>BASF IN Equity</t>
  </si>
  <si>
    <t>GUJARAT FLUOROCHEMICALS LTD</t>
  </si>
  <si>
    <t>GFLC IN Equity</t>
  </si>
  <si>
    <t>SOLAR INDUSTRIES INDIA LTD</t>
  </si>
  <si>
    <t>SOIL IN Equity</t>
  </si>
  <si>
    <t>RAIN INDUSTRIES LTD</t>
  </si>
  <si>
    <t>RINDL IN Equity</t>
  </si>
  <si>
    <t>PI INDUSTRIES LTD</t>
  </si>
  <si>
    <t>PI IN Equity</t>
  </si>
  <si>
    <t>AIA ENGINEERING LTD</t>
  </si>
  <si>
    <t>AIAE IN Equity</t>
  </si>
  <si>
    <t>BAYER CROPSCIENCE LTD</t>
  </si>
  <si>
    <t>BYRCS IN Equity</t>
  </si>
  <si>
    <t>COROMANDEL INTERNATIONAL LTD</t>
  </si>
  <si>
    <t>CRIN IN Equity</t>
  </si>
  <si>
    <t>TATA CHEMICALS LTD</t>
  </si>
  <si>
    <t>TTCH IN Equity</t>
  </si>
  <si>
    <t>GODREJ INDUSTRIES LTD</t>
  </si>
  <si>
    <t>GDSP IN Equity</t>
  </si>
  <si>
    <t>CASTROL INDIA LTD</t>
  </si>
  <si>
    <t>CSTRL IN Equity</t>
  </si>
  <si>
    <t>BERGER PAINTS INDIA LTD</t>
  </si>
  <si>
    <t>BRGR IN Equity</t>
  </si>
  <si>
    <t>KANSAI NEROLAC PAINTS LTD</t>
  </si>
  <si>
    <t>KNPL IN Equity</t>
  </si>
  <si>
    <t>UPL LTD</t>
  </si>
  <si>
    <t>UPLL IN Equity</t>
  </si>
  <si>
    <t>PIDILITE INDUSTRIES LTD</t>
  </si>
  <si>
    <t>PIDI IN Equity</t>
  </si>
  <si>
    <t>ASIAN PAINTS LTD</t>
  </si>
  <si>
    <t>APNT IN Equity</t>
  </si>
  <si>
    <t>None (335 securities)</t>
  </si>
  <si>
    <t>YONG THAI PUBLIC CO LTD</t>
  </si>
  <si>
    <t>YCI TB Equity</t>
  </si>
  <si>
    <t>NFC PCL</t>
  </si>
  <si>
    <t>NFC TB Equity</t>
  </si>
  <si>
    <t>DIMET SIAM PCL</t>
  </si>
  <si>
    <t>DIMET TB Equity</t>
  </si>
  <si>
    <t>UNION PLASTIC PUB CO LTD</t>
  </si>
  <si>
    <t>UP TB Equity</t>
  </si>
  <si>
    <t>SALEE COLOUR PCL</t>
  </si>
  <si>
    <t>COLOR TB Equity</t>
  </si>
  <si>
    <t>THAI POLY ACRYLIC PUB CO LTD</t>
  </si>
  <si>
    <t>TPA TB Equity</t>
  </si>
  <si>
    <t>RPCG PCL</t>
  </si>
  <si>
    <t>RPC TB Equity</t>
  </si>
  <si>
    <t>APPLIED DB PCL</t>
  </si>
  <si>
    <t>ADB TB Equity</t>
  </si>
  <si>
    <t>GLOBAL CONNECTIONS PCL</t>
  </si>
  <si>
    <t>GC TB Equity</t>
  </si>
  <si>
    <t>MEGACHEM THAILAND PCL</t>
  </si>
  <si>
    <t>MGT TB Equity</t>
  </si>
  <si>
    <t>UNION PETROCHEMICAL PCL</t>
  </si>
  <si>
    <t>UKEM TB Equity</t>
  </si>
  <si>
    <t>UBIS ASIA PCL</t>
  </si>
  <si>
    <t>UBIS TB Equity</t>
  </si>
  <si>
    <t>PM THORESEN ASIA HOLDINGS PC</t>
  </si>
  <si>
    <t>PMTA TB Equity</t>
  </si>
  <si>
    <t>EASON PAINT PCL</t>
  </si>
  <si>
    <t>EASON TB Equity</t>
  </si>
  <si>
    <t>SHERWOOD CHEMICALS PCL</t>
  </si>
  <si>
    <t>SWC TB Equity</t>
  </si>
  <si>
    <t>PATO CHEMICAL INDUSTRY PCL</t>
  </si>
  <si>
    <t>PATO TB Equity</t>
  </si>
  <si>
    <t>WHITE GROUP PUBLIC CO LTD</t>
  </si>
  <si>
    <t>WG TB Equity</t>
  </si>
  <si>
    <t>THAI AGRO ENERGY PCL</t>
  </si>
  <si>
    <t>TAE TB Equity</t>
  </si>
  <si>
    <t>UAC GLOBAL PUBLIC CO LTD</t>
  </si>
  <si>
    <t>UAC TB Equity</t>
  </si>
  <si>
    <t>THAI RAYON PUBLIC CO LTD</t>
  </si>
  <si>
    <t>TR TB Equity</t>
  </si>
  <si>
    <t>THAI CARBON BLACK PUB CO LTD</t>
  </si>
  <si>
    <t>TCB TB Equity</t>
  </si>
  <si>
    <t>GLOBAL GREEN CHEMICALS PCL</t>
  </si>
  <si>
    <t>GGC TB Equity</t>
  </si>
  <si>
    <t>VINYTHAI PUBLIC CO LIMITED</t>
  </si>
  <si>
    <t>VNT TB Equity</t>
  </si>
  <si>
    <t>THAI CENTRAL CHEMICAL PUB CO</t>
  </si>
  <si>
    <t>TCCC TB Equity</t>
  </si>
  <si>
    <t>TOA PAINT THAILAND PCL</t>
  </si>
  <si>
    <t>TOA TB Equity</t>
  </si>
  <si>
    <t>INDORAMA VENTURES PCL</t>
  </si>
  <si>
    <t>IVL TB Equity</t>
  </si>
  <si>
    <t>PTT GLOBAL CHEMICAL PCL</t>
  </si>
  <si>
    <t>PTTGC TB Equity</t>
  </si>
  <si>
    <t>None (27 securities)</t>
  </si>
  <si>
    <t>Thai Avg</t>
  </si>
  <si>
    <t>India Average</t>
  </si>
  <si>
    <t>Indonsian Ag</t>
  </si>
  <si>
    <t>Malay Avg</t>
  </si>
  <si>
    <t>BANGCHAK CORP PCL-FOREIGN</t>
  </si>
  <si>
    <t>BCP/FEUR EU Equity</t>
  </si>
  <si>
    <t>BCP/FEUR EO Equity</t>
  </si>
  <si>
    <t>ESSO THAILAND PCL-FOREIGN</t>
  </si>
  <si>
    <t>JAV GZ Equity</t>
  </si>
  <si>
    <t>ESSO/EUR EO Equity</t>
  </si>
  <si>
    <t>THORESEN THAI AGENCIES-FOR</t>
  </si>
  <si>
    <t>OHR GZ Equity</t>
  </si>
  <si>
    <t>PTT PCL/FOREIGN</t>
  </si>
  <si>
    <t>PTOF GZ Equity</t>
  </si>
  <si>
    <t>THAI OIL PCL-FOREIGN</t>
  </si>
  <si>
    <t>LQZ GZ Equity</t>
  </si>
  <si>
    <t>PTT EXPLORATION &amp; PROD-FOR</t>
  </si>
  <si>
    <t>PTTG GZ Equity</t>
  </si>
  <si>
    <t>IRPC PCL - NVDR</t>
  </si>
  <si>
    <t>NVPF GZ Equity</t>
  </si>
  <si>
    <t>IRPC PCL - FOREIGN</t>
  </si>
  <si>
    <t>TPIG GZ Equity</t>
  </si>
  <si>
    <t>SEA OIL PCL</t>
  </si>
  <si>
    <t>1484393D TB Equity</t>
  </si>
  <si>
    <t>BANPU PUBLIC CO LTD-FOR REG</t>
  </si>
  <si>
    <t>BANPUEUR EO Equity</t>
  </si>
  <si>
    <t>PTTEPEUR EO Equity</t>
  </si>
  <si>
    <t>BANGCHAK PETROLEUM PCL/THE</t>
  </si>
  <si>
    <t>1433583D TB Equity</t>
  </si>
  <si>
    <t>TOP/FEUR EO Equity</t>
  </si>
  <si>
    <t>LQZ QT Equity</t>
  </si>
  <si>
    <t>THAI OIL PCL-NVDR</t>
  </si>
  <si>
    <t>LQZ1 QT Equity</t>
  </si>
  <si>
    <t>PTT/FEUR EO Equity</t>
  </si>
  <si>
    <t>PTOF QT Equity</t>
  </si>
  <si>
    <t>BANPU PUBLIC CO-CW17</t>
  </si>
  <si>
    <t>0006816W TB Equity</t>
  </si>
  <si>
    <t>BANPU PCL - WARRANT</t>
  </si>
  <si>
    <t>1398269D TB Equity</t>
  </si>
  <si>
    <t>STAR PETROLEUM REFINING PCL</t>
  </si>
  <si>
    <t>SPRC/F TB Equity</t>
  </si>
  <si>
    <t>LQZD PO Equity</t>
  </si>
  <si>
    <t>THORESEN THAI AGENCIES PCL</t>
  </si>
  <si>
    <t>1236233D TB Equity</t>
  </si>
  <si>
    <t>THAI OIL PCL-FRGN</t>
  </si>
  <si>
    <t>LQZD S2 Equity</t>
  </si>
  <si>
    <t>LQZD L3 Equity</t>
  </si>
  <si>
    <t>LQZD B3 Equity</t>
  </si>
  <si>
    <t>ENERGY EARTH PCL-CW16</t>
  </si>
  <si>
    <t>0005481W TB Equity</t>
  </si>
  <si>
    <t>THORESEN THAI AGENCIES-CW</t>
  </si>
  <si>
    <t>0003745W TB Equity</t>
  </si>
  <si>
    <t>BPFF GR Equity</t>
  </si>
  <si>
    <t>PTG ENERGY PCL-FOREIGN</t>
  </si>
  <si>
    <t>PTG/F TB Equity</t>
  </si>
  <si>
    <t>IRPC PCL</t>
  </si>
  <si>
    <t>TPIL GR Equity</t>
  </si>
  <si>
    <t>BANGCHAK CORP PCL</t>
  </si>
  <si>
    <t>7BP2 GR Equity</t>
  </si>
  <si>
    <t>THAI OIL PCL</t>
  </si>
  <si>
    <t>LQZ2 GR Equity</t>
  </si>
  <si>
    <t>PTT PCL</t>
  </si>
  <si>
    <t>PTO GR Equity</t>
  </si>
  <si>
    <t>BANPU PUBLIC CO LTD</t>
  </si>
  <si>
    <t>BPFL GR Equity</t>
  </si>
  <si>
    <t>0709239D TB Equity</t>
  </si>
  <si>
    <t>ENERGY EARTH PCL-FOR</t>
  </si>
  <si>
    <t>1EE GR Equity</t>
  </si>
  <si>
    <t>BAPUF US Equity</t>
  </si>
  <si>
    <t>ESSO THAILAND PCL-UNSP ADR</t>
  </si>
  <si>
    <t>ESSOY US Equity</t>
  </si>
  <si>
    <t>BANPU PUBLIC CO LTD-FORN REG</t>
  </si>
  <si>
    <t>0555975D US Equity</t>
  </si>
  <si>
    <t>SIAM PAN GROUP PUBLIC CO-FOR</t>
  </si>
  <si>
    <t>SPG/F TB Equity</t>
  </si>
  <si>
    <t>THAI PETROCHEMICAL-FOREIGN</t>
  </si>
  <si>
    <t>TPIF GR Equity</t>
  </si>
  <si>
    <t>ENERGY EARTH PCL-NVDR</t>
  </si>
  <si>
    <t>1EEN GR Equity</t>
  </si>
  <si>
    <t>ADVANCE PAINT &amp; CHEMICAL PCL</t>
  </si>
  <si>
    <t>APC TB Equity</t>
  </si>
  <si>
    <t>ESSO/F TB Equity</t>
  </si>
  <si>
    <t>ADVANCE PAINT &amp; CHEM-FRGN</t>
  </si>
  <si>
    <t>APC/F TB Equity</t>
  </si>
  <si>
    <t>PETFF US Equity</t>
  </si>
  <si>
    <t>SUNCREST ENERGY INC</t>
  </si>
  <si>
    <t>834399Q US Equity</t>
  </si>
  <si>
    <t>TOP/F EO Equity</t>
  </si>
  <si>
    <t>THAI PETROCHEMICAL INDUSTRY</t>
  </si>
  <si>
    <t>TPIUF US Equity</t>
  </si>
  <si>
    <t>TOP/F TB Equity</t>
  </si>
  <si>
    <t>TOIJF US Equity</t>
  </si>
  <si>
    <t>PTT AROMATICS &amp; REFIN-FOREIG</t>
  </si>
  <si>
    <t>3J7 GR Equity</t>
  </si>
  <si>
    <t>UNIQUE GAS AND PETROCHEMICAL</t>
  </si>
  <si>
    <t>UGP TB Equity</t>
  </si>
  <si>
    <t>UNIQUE GAS AND PETROCHEM-FOR</t>
  </si>
  <si>
    <t>UGP/F TB Equity</t>
  </si>
  <si>
    <t>UNQLF US Equity</t>
  </si>
  <si>
    <t>AMEROSSI INTERNATIONAL GROUP</t>
  </si>
  <si>
    <t>AMSN US Equity</t>
  </si>
  <si>
    <t>SGYY US Equity</t>
  </si>
  <si>
    <t>IRPSF US Equity</t>
  </si>
  <si>
    <t>IRPUF US Equity</t>
  </si>
  <si>
    <t>TPI/F TB Equity</t>
  </si>
  <si>
    <t>BANGCHAK CORP PCL-DR</t>
  </si>
  <si>
    <t>BCP/DR1 TB Equity</t>
  </si>
  <si>
    <t>UNIQUE GAS &amp; PETROCHEM-NVDR</t>
  </si>
  <si>
    <t>UGP-R TB Equity</t>
  </si>
  <si>
    <t>BANGCHAK PETROLEUM PCL-DR</t>
  </si>
  <si>
    <t>BKPCF US Equity</t>
  </si>
  <si>
    <t>BANPU PUBLIC CO LTD-NVDR</t>
  </si>
  <si>
    <t>BNPJF US Equity</t>
  </si>
  <si>
    <t>NANOTECH INDUSTRIES INC</t>
  </si>
  <si>
    <t>NNTH US Equity</t>
  </si>
  <si>
    <t>RAYONG REFINERY PCL-FOREIGN</t>
  </si>
  <si>
    <t>R9D GR Equity</t>
  </si>
  <si>
    <t>RYGRF US Equity</t>
  </si>
  <si>
    <t>BANPU PUBLIC CO L-UNSPON ADR</t>
  </si>
  <si>
    <t>BNPJY US Equity</t>
  </si>
  <si>
    <t>BCP/DR TB Equity</t>
  </si>
  <si>
    <t>BANCHAK PETROLEUM</t>
  </si>
  <si>
    <t>1002Z TB Equity</t>
  </si>
  <si>
    <t>SHELL COMPANY (THAILAND)</t>
  </si>
  <si>
    <t>1036Z TB Equity</t>
  </si>
  <si>
    <t>SIAMGAS &amp; PETROCHEMICALS PCL</t>
  </si>
  <si>
    <t>4QV GR Equity</t>
  </si>
  <si>
    <t>UNIQUE MINING SERVICES-FOREI</t>
  </si>
  <si>
    <t>UMS/F TB Equity</t>
  </si>
  <si>
    <t>SIAM UNITED SERVICES PUB CO</t>
  </si>
  <si>
    <t>SIUXF US Equity</t>
  </si>
  <si>
    <t>SUSCO PUBLIC COMPANY LTD-FOR</t>
  </si>
  <si>
    <t>SUSCO/F TB Equity</t>
  </si>
  <si>
    <t>PETTF US Equity</t>
  </si>
  <si>
    <t>SIAMGAS &amp; PETROCHEMICALS-FOR</t>
  </si>
  <si>
    <t>4QV1 GR Equity</t>
  </si>
  <si>
    <t>ENERGY EARTH PCL</t>
  </si>
  <si>
    <t>EARTH TB Equity</t>
  </si>
  <si>
    <t>MICROGENIX FILTRATION SYSTEM</t>
  </si>
  <si>
    <t>MGFF US Equity</t>
  </si>
  <si>
    <t>ESSO THAILAND PCL-NVDR</t>
  </si>
  <si>
    <t>ESSZF US Equity</t>
  </si>
  <si>
    <t>THAI PETROLEUM INDUSTRY CO L</t>
  </si>
  <si>
    <t>1014Z TB Equity</t>
  </si>
  <si>
    <t>SNYY US Equity</t>
  </si>
  <si>
    <t>MGFFF US Equity</t>
  </si>
  <si>
    <t>PTT AROMATICS &amp; REFINIG-NVDR</t>
  </si>
  <si>
    <t>3J71 GR Equity</t>
  </si>
  <si>
    <t>RAYONG REFINERY PCL-NVDR</t>
  </si>
  <si>
    <t>RRC-R TB Equity</t>
  </si>
  <si>
    <t>ASIA GREEN ENERGY PCL-FOREIG</t>
  </si>
  <si>
    <t>AGE/F TB Equity</t>
  </si>
  <si>
    <t>RRC/F TB Equity</t>
  </si>
  <si>
    <t>PTT PCL-NVDR</t>
  </si>
  <si>
    <t>PUTRF US Equity</t>
  </si>
  <si>
    <t>PTT AROMATICS &amp; REFINING PCL</t>
  </si>
  <si>
    <t>PTTAR TB Equity</t>
  </si>
  <si>
    <t>ADVANCE PAINT &amp; CHEM-NVDR</t>
  </si>
  <si>
    <t>APC-R TB Equity</t>
  </si>
  <si>
    <t>MERMAID MARITIME PCL</t>
  </si>
  <si>
    <t>RAYONG REFINERY PCL</t>
  </si>
  <si>
    <t>RRC TB Equity</t>
  </si>
  <si>
    <t>IRPTF US Equity</t>
  </si>
  <si>
    <t>SGP/F TB Equity</t>
  </si>
  <si>
    <t>AMEROSSI EC INC</t>
  </si>
  <si>
    <t>ARSS US Equity</t>
  </si>
  <si>
    <t>TOIBF US Equity</t>
  </si>
  <si>
    <t>TPIPF US Equity</t>
  </si>
  <si>
    <t>ESSO THAILAND PCL</t>
  </si>
  <si>
    <t>JAV1 GR Equity</t>
  </si>
  <si>
    <t>TPIZF US Equity</t>
  </si>
  <si>
    <t>SEIP US Equity</t>
  </si>
  <si>
    <t>THAI PETROCHEMICAL INDUS PCL</t>
  </si>
  <si>
    <t>TPI TB Equity</t>
  </si>
  <si>
    <t>THAI PETROCHEMICAL INDS-NVDR</t>
  </si>
  <si>
    <t>TPI-R TB Equity</t>
  </si>
  <si>
    <t>BANGCHAK PETROLEUM PCL</t>
  </si>
  <si>
    <t>BGPNF US Equity</t>
  </si>
  <si>
    <t>BANGCHAK PETROLEUM PUB-FOR</t>
  </si>
  <si>
    <t>BGPMF US Equity</t>
  </si>
  <si>
    <t>PTTAR-R TB Equity</t>
  </si>
  <si>
    <t>PTTAR/F TB Equity</t>
  </si>
  <si>
    <t>BIO-MED TECHNOLOGIES INC</t>
  </si>
  <si>
    <t>BIOT US Equity</t>
  </si>
  <si>
    <t>IRPC PCL-UNSP ADR</t>
  </si>
  <si>
    <t>IRPSY US Equity</t>
  </si>
  <si>
    <t>PTT PCL-UNSP ADR</t>
  </si>
  <si>
    <t>PUTRY US Equity</t>
  </si>
  <si>
    <t>AVPXF US Equity</t>
  </si>
  <si>
    <t>LANNA LIGNITE PUBLIC CO-FORE</t>
  </si>
  <si>
    <t>352890Q GR Equity</t>
  </si>
  <si>
    <t>LANNA RESOURCES PCL/THE-FORE</t>
  </si>
  <si>
    <t>LGNNF US Equity</t>
  </si>
  <si>
    <t>LANNA/F TB Equity</t>
  </si>
  <si>
    <t>THPOF US Equity</t>
  </si>
  <si>
    <t>IRPC/F TB Equity</t>
  </si>
  <si>
    <t>SIAM UNITED SERVICES PCL-FOR</t>
  </si>
  <si>
    <t>SIUZF US Equity</t>
  </si>
  <si>
    <t>FIRST CANADIAN AMERICAN TRUS</t>
  </si>
  <si>
    <t>FCATF US Equity</t>
  </si>
  <si>
    <t>BANPU/F TB Equity</t>
  </si>
  <si>
    <t>BNPMF US Equity</t>
  </si>
  <si>
    <t>BPULF US Equity</t>
  </si>
  <si>
    <t>EARTH-R TB Equity</t>
  </si>
  <si>
    <t>EARTH/F TB Equity</t>
  </si>
  <si>
    <t>ASIA GREEN ENERGY PCL-NVDR</t>
  </si>
  <si>
    <t>AO3N GR Equity</t>
  </si>
  <si>
    <t>MMT SP Equity</t>
  </si>
  <si>
    <t>LANNA RESOURCES PCL - NVDR</t>
  </si>
  <si>
    <t>7LA GR Equity</t>
  </si>
  <si>
    <t>SIAMGAS &amp; PETROCHEMICAL-NVDR</t>
  </si>
  <si>
    <t>4QVA GR Equity</t>
  </si>
  <si>
    <t>UNIQUE MINING SERVICES PCL</t>
  </si>
  <si>
    <t>UMS TB Equity</t>
  </si>
  <si>
    <t>UNIQUE MINING SERVICES-NVDR</t>
  </si>
  <si>
    <t>UMS-R TB Equity</t>
  </si>
  <si>
    <t>7BP GR Equity</t>
  </si>
  <si>
    <t>BANGCHAK CORP PCL-NVDR</t>
  </si>
  <si>
    <t>7BP1 GR Equity</t>
  </si>
  <si>
    <t>JAV2 GR Equity</t>
  </si>
  <si>
    <t>ESSO/EUR EU Equity</t>
  </si>
  <si>
    <t>JAV GR Equity</t>
  </si>
  <si>
    <t>SAKOL ENERGY PCL-NVDR</t>
  </si>
  <si>
    <t>SKE-R TB Equity</t>
  </si>
  <si>
    <t>SAKOL ENERGY PCL</t>
  </si>
  <si>
    <t>SKE TB Equity</t>
  </si>
  <si>
    <t>1XRN GR Equity</t>
  </si>
  <si>
    <t>SEA OIL PCL-FOREIGN SHARES</t>
  </si>
  <si>
    <t>SEAOIL/F TB Equity</t>
  </si>
  <si>
    <t>SEA OIL PCL-NVDR</t>
  </si>
  <si>
    <t>SEAOIL-R TB Equity</t>
  </si>
  <si>
    <t>SEAOIL TB Equity</t>
  </si>
  <si>
    <t>NVAC GR Equity</t>
  </si>
  <si>
    <t>SAKOL ENERGY PCL-FOREIGN</t>
  </si>
  <si>
    <t>SKE/F TB Equity</t>
  </si>
  <si>
    <t>BANPUEUR EU Equity</t>
  </si>
  <si>
    <t>BPFG GR Equity</t>
  </si>
  <si>
    <t>BPFG QT Equity</t>
  </si>
  <si>
    <t>NVPF GR Equity</t>
  </si>
  <si>
    <t>AGE-R TB Equity</t>
  </si>
  <si>
    <t>ASIA GREEN ENERGY PCL</t>
  </si>
  <si>
    <t>AGE TB Equity</t>
  </si>
  <si>
    <t>TPIG GR Equity</t>
  </si>
  <si>
    <t>SUSCO PUBLIC COMPANY L-NVDR</t>
  </si>
  <si>
    <t>SUSCO-R TB Equity</t>
  </si>
  <si>
    <t>SUSCO PUBLIC COMPANY LIMITED</t>
  </si>
  <si>
    <t>SUSCO TB Equity</t>
  </si>
  <si>
    <t>LQZ1 GR Equity</t>
  </si>
  <si>
    <t>LQZ GR Equity</t>
  </si>
  <si>
    <t>TOP/FEUR EU Equity</t>
  </si>
  <si>
    <t>THAI OIL PCL - UNSP ADR</t>
  </si>
  <si>
    <t>TOIPY US Equity</t>
  </si>
  <si>
    <t>TOIPF US Equity</t>
  </si>
  <si>
    <t>SIAM PAN GROUP PUBLIC CO LTD</t>
  </si>
  <si>
    <t>SPG TB Equity</t>
  </si>
  <si>
    <t>SIAM PAN GROUP PUBLIC C-NVDR</t>
  </si>
  <si>
    <t>SPG-R TB Equity</t>
  </si>
  <si>
    <t>LANNA-R TB Equity</t>
  </si>
  <si>
    <t>LANNA RESOURCES PCL</t>
  </si>
  <si>
    <t>LANNA TB Equity</t>
  </si>
  <si>
    <t>TTA/F TB Equity</t>
  </si>
  <si>
    <t>SGP TB Equity</t>
  </si>
  <si>
    <t>SGP-R TB Equity</t>
  </si>
  <si>
    <t>NVA3 GR Equity</t>
  </si>
  <si>
    <t>PTOF GR Equity</t>
  </si>
  <si>
    <t>PTT/FEUR EU Equity</t>
  </si>
  <si>
    <t>PTG ENERGY PCL-NVDR</t>
  </si>
  <si>
    <t>PTG-R TB Equity</t>
  </si>
  <si>
    <t>PTG ENERGY PCL</t>
  </si>
  <si>
    <t>PTG TB Equity</t>
  </si>
  <si>
    <t>BCP/F TB Equity</t>
  </si>
  <si>
    <t>BCP-R TB Equity</t>
  </si>
  <si>
    <t>BCP TB Equity</t>
  </si>
  <si>
    <t>ESSO-R TB Equity</t>
  </si>
  <si>
    <t>ESSO TB Equity</t>
  </si>
  <si>
    <t>SPRC-R TB Equity</t>
  </si>
  <si>
    <t>SPRC TB Equity</t>
  </si>
  <si>
    <t>BANPU-R TB Equity</t>
  </si>
  <si>
    <t>BANPU TB Equity</t>
  </si>
  <si>
    <t>IRPC-R TB Equity</t>
  </si>
  <si>
    <t>IRPC TB Equity</t>
  </si>
  <si>
    <t>TOP-R TB Equity</t>
  </si>
  <si>
    <t>TOP TB Equity</t>
  </si>
  <si>
    <t>PTT/F TB Equity</t>
  </si>
  <si>
    <t>PTT-R TB Equity</t>
  </si>
  <si>
    <t>PTT TB Equity</t>
  </si>
  <si>
    <t>None (219 securities)</t>
  </si>
  <si>
    <t>HI-TECH LUBRICANTS LTD</t>
  </si>
  <si>
    <t>1368714D PA Equity</t>
  </si>
  <si>
    <t>PAKISTAN HOUSE INTL LTD</t>
  </si>
  <si>
    <t>PHIL PA Equity</t>
  </si>
  <si>
    <t>HAROON OILS LIMITED</t>
  </si>
  <si>
    <t>HROL PA Equity</t>
  </si>
  <si>
    <t>PKHI PA Equity</t>
  </si>
  <si>
    <t>PAKISTAN STATE OIL CO LTD</t>
  </si>
  <si>
    <t>PSOL PA Equity</t>
  </si>
  <si>
    <t>HAOL PA Equity</t>
  </si>
  <si>
    <t>HTL PA Equity</t>
  </si>
  <si>
    <t>PSO PA Equity</t>
  </si>
  <si>
    <t>None (54 securities)</t>
  </si>
  <si>
    <t>PAKISTAN REFINERY LTD</t>
  </si>
  <si>
    <t>1267036D PA Equity</t>
  </si>
  <si>
    <t>PRLR PA Equity</t>
  </si>
  <si>
    <t>PRFL PA Equity</t>
  </si>
  <si>
    <t>PRL PA Equity</t>
  </si>
  <si>
    <t>ATTOCK REFINERY LIMITED</t>
  </si>
  <si>
    <t>ATTR PA Equity</t>
  </si>
  <si>
    <t>ATTOCK REFINERY LTD</t>
  </si>
  <si>
    <t>ATRL PA Equity</t>
  </si>
  <si>
    <t>SHELL PAKISTAN LTD (PBS)</t>
  </si>
  <si>
    <t>SHLP PA Equity</t>
  </si>
  <si>
    <t>SHEL PA Equity</t>
  </si>
  <si>
    <t>NATIONAL REFINERY LIMITED</t>
  </si>
  <si>
    <t>NTRL PA Equity</t>
  </si>
  <si>
    <t>NATIONAL REFINERY LTD</t>
  </si>
  <si>
    <t>NRL PA Equity</t>
  </si>
  <si>
    <t>ADOS PAKISTAN</t>
  </si>
  <si>
    <t>ADPK PA Equity</t>
  </si>
  <si>
    <t>ADOS PAKISTAN LTD</t>
  </si>
  <si>
    <t>ADOS PA Equity</t>
  </si>
  <si>
    <t>ATTOCK PETROLEUM LTD</t>
  </si>
  <si>
    <t>APL PA Equity</t>
  </si>
  <si>
    <t>PAKISTAN PETROLEUM LTD-ADR</t>
  </si>
  <si>
    <t>PKKKY US Equity</t>
  </si>
  <si>
    <t>PAKISTAN PETROLEUM LTD</t>
  </si>
  <si>
    <t>PPLPRO PA Equity</t>
  </si>
  <si>
    <t>PPL PA Equity</t>
  </si>
  <si>
    <t>OIL &amp; GAS DEVELOP-GDR 144A</t>
  </si>
  <si>
    <t>370C LN Equity</t>
  </si>
  <si>
    <t>OIL &amp; GAS DEVELOP-GDR REG S</t>
  </si>
  <si>
    <t>OGDCL PO Equity</t>
  </si>
  <si>
    <t>OGDCL S2 Equity</t>
  </si>
  <si>
    <t>OGDCL L3 Equity</t>
  </si>
  <si>
    <t>OGDCL B3 Equity</t>
  </si>
  <si>
    <t>OGDCUSD EO Equity</t>
  </si>
  <si>
    <t>37OC LN Equity</t>
  </si>
  <si>
    <t>OGDC TQ Equity</t>
  </si>
  <si>
    <t>OIL &amp; GAS DEVELOPMENT CO LTD</t>
  </si>
  <si>
    <t>OLGDF US Equity</t>
  </si>
  <si>
    <t>2229014Z US Equity</t>
  </si>
  <si>
    <t>ODVCI US Equity</t>
  </si>
  <si>
    <t>09U1 GR Equity</t>
  </si>
  <si>
    <t>OGDC EB Equity</t>
  </si>
  <si>
    <t>OGDC LI Equity</t>
  </si>
  <si>
    <t>OGDC IX Equity</t>
  </si>
  <si>
    <t>OGDC PA Equity</t>
  </si>
  <si>
    <t>PAKISTAN OILFIELDS LIMITED</t>
  </si>
  <si>
    <t>POFL PA Equity</t>
  </si>
  <si>
    <t>PAKISTAN OILFIELDS LTD</t>
  </si>
  <si>
    <t>POL PA Equity</t>
  </si>
  <si>
    <t>SHELL GAS LPG PAKISTAN-RIGHT</t>
  </si>
  <si>
    <t>SGLLR1 PA Equity</t>
  </si>
  <si>
    <t>SHELL GAS LPG PAKISTAN LTD</t>
  </si>
  <si>
    <t>BRPL PA Equity</t>
  </si>
  <si>
    <t>SGLL PA Equity</t>
  </si>
  <si>
    <t>BURSHANE LPG PAKISTAN LTD</t>
  </si>
  <si>
    <t>BPL PA Equity</t>
  </si>
  <si>
    <t>BOSICOR PAKISTAN LTD</t>
  </si>
  <si>
    <t>BOPL PA Equity</t>
  </si>
  <si>
    <t>BOSI PA Equity</t>
  </si>
  <si>
    <t>BOSICOR PAKISTAN LTD-RIGHTS</t>
  </si>
  <si>
    <t>BOSIR PA Equity</t>
  </si>
  <si>
    <t>BYCO PETROLEUM PAKISTAN LTD</t>
  </si>
  <si>
    <t>BYCO PA Equity</t>
  </si>
  <si>
    <t>MARI PETROLEUM CO LTD</t>
  </si>
  <si>
    <t>1280551D PA Equity</t>
  </si>
  <si>
    <t>MARI PA Equity</t>
  </si>
  <si>
    <t>HASCOL PETROLEUM LTD-RIGHTS</t>
  </si>
  <si>
    <t>HASCOLR PA Equity</t>
  </si>
  <si>
    <t>HASCOL PETROLEUM LTD</t>
  </si>
  <si>
    <t>HPL PA Equity</t>
  </si>
  <si>
    <t>RHBIB -CW17 UMW OIL &amp; GAS</t>
  </si>
  <si>
    <t>524316 MK Equity</t>
  </si>
  <si>
    <t>UMW OIL &amp; GAS CORP BHD</t>
  </si>
  <si>
    <t>1539069D MK Equity</t>
  </si>
  <si>
    <t>UMW OIL &amp; GAS CORP BHD-R</t>
  </si>
  <si>
    <t>UMWOGR MK Equity</t>
  </si>
  <si>
    <t>SAPURAKENCANA PETROLEUM BHD</t>
  </si>
  <si>
    <t>SAKP MK Equity</t>
  </si>
  <si>
    <t>SHELL REFINING CO (F.O.M.)</t>
  </si>
  <si>
    <t>SHELL MK Equity</t>
  </si>
  <si>
    <t>RHBIB -CW17 GAS MALAYSIA</t>
  </si>
  <si>
    <t>0003933W MK Equity</t>
  </si>
  <si>
    <t>TANJUNG OFFSHORE BHD</t>
  </si>
  <si>
    <t>TOFF MK Equity</t>
  </si>
  <si>
    <t>MAYBANK-CW17 GAS MALAYSIA</t>
  </si>
  <si>
    <t>0003667W MK Equity</t>
  </si>
  <si>
    <t>0003662W MK Equity</t>
  </si>
  <si>
    <t>PERISAI CAPITAL LABUAN INC</t>
  </si>
  <si>
    <t>0869996D MK Equity</t>
  </si>
  <si>
    <t>PUNCAK OIL &amp; GAS SDN BHD</t>
  </si>
  <si>
    <t>1074171D MK Equity</t>
  </si>
  <si>
    <t>TH HEAVY ENGINEERING-DUMMY R</t>
  </si>
  <si>
    <t>1309123D MK Equity</t>
  </si>
  <si>
    <t>TH HEAVY ENGINEERING BHD-R</t>
  </si>
  <si>
    <t>RHR2 MK Equity</t>
  </si>
  <si>
    <t>CIMBBAN-CW16 GAS MALAYSIA</t>
  </si>
  <si>
    <t>0003097W MK Equity</t>
  </si>
  <si>
    <t>IEV HOLDINGS LTD -R</t>
  </si>
  <si>
    <t>IEVR SP Equity</t>
  </si>
  <si>
    <t>IEVR1 SP Equity</t>
  </si>
  <si>
    <t>0002661W MK Equity</t>
  </si>
  <si>
    <t>CIMBBAN-CW15 GAS MALAYSIA</t>
  </si>
  <si>
    <t>0002619W MK Equity</t>
  </si>
  <si>
    <t>SIG GASES BHD-R</t>
  </si>
  <si>
    <t>SIGAR MK Equity</t>
  </si>
  <si>
    <t>MAYBANK-CW15 GAS MALAYSIA</t>
  </si>
  <si>
    <t>0002427W MK Equity</t>
  </si>
  <si>
    <t>UZMA BHD-R</t>
  </si>
  <si>
    <t>UZMAR MK Equity</t>
  </si>
  <si>
    <t>0001980W MK Equity</t>
  </si>
  <si>
    <t>0001958W MK Equity</t>
  </si>
  <si>
    <t>VASTALUX ENERGY BHD</t>
  </si>
  <si>
    <t>VAST MK Equity</t>
  </si>
  <si>
    <t>MAYBANK-CW14 GAS MALAYSIA</t>
  </si>
  <si>
    <t>0001873W MK Equity</t>
  </si>
  <si>
    <t>SUMATEC RESOURCES-DUMMY WRNT</t>
  </si>
  <si>
    <t>0883501D MK Equity</t>
  </si>
  <si>
    <t>SUMATEC RESOURCES-DUMMY CALL</t>
  </si>
  <si>
    <t>0883503D MK Equity</t>
  </si>
  <si>
    <t>SUMATEC RESOURCES-DUMMY R</t>
  </si>
  <si>
    <t>0883502D MK Equity</t>
  </si>
  <si>
    <t>SUMATEC RESOURCES BHD-RIGHTS</t>
  </si>
  <si>
    <t>SMTCR1 MK Equity</t>
  </si>
  <si>
    <t>SAPURA ENERGY BHD</t>
  </si>
  <si>
    <t>SKPBF US Equity</t>
  </si>
  <si>
    <t>HIBISCUS PETROLEUM BHD</t>
  </si>
  <si>
    <t>HIPEF US Equity</t>
  </si>
  <si>
    <t>0814192D MK Equity</t>
  </si>
  <si>
    <t>CIMBBAN-CW14 GAS MALAYSIA</t>
  </si>
  <si>
    <t>0001717W MK Equity</t>
  </si>
  <si>
    <t>AMM BK -CW14 GAS MALAYSIA</t>
  </si>
  <si>
    <t>0001565W MK Equity</t>
  </si>
  <si>
    <t>0001620W MK Equity</t>
  </si>
  <si>
    <t>PETRA ENERGY BHD-RIGHTS</t>
  </si>
  <si>
    <t>PENBR MK Equity</t>
  </si>
  <si>
    <t>CLIQ ENERGY BHD</t>
  </si>
  <si>
    <t>CLIQ MK Equity</t>
  </si>
  <si>
    <t>OSK IB -CW13 GAS MALAYSIA</t>
  </si>
  <si>
    <t>0001467W MK Equity</t>
  </si>
  <si>
    <t>PETRON FUEL INTERNATIONAL SD</t>
  </si>
  <si>
    <t>0332420D MK Equity</t>
  </si>
  <si>
    <t>KEJURUTERAAN SAMUDRA TIMUR-R</t>
  </si>
  <si>
    <t>KSTBR MK Equity</t>
  </si>
  <si>
    <t>ESSO MALAYSIA BHD</t>
  </si>
  <si>
    <t>ESSO MK Equity</t>
  </si>
  <si>
    <t>PETRONAS DAGANGAN BHD</t>
  </si>
  <si>
    <t>PNADF US Equity</t>
  </si>
  <si>
    <t>MAYBANK-CW13 GAS MALAYSIA</t>
  </si>
  <si>
    <t>0001319W MK Equity</t>
  </si>
  <si>
    <t>AMM BK -CW13 GAS MALAYSIA</t>
  </si>
  <si>
    <t>0001178W MK Equity</t>
  </si>
  <si>
    <t>0001107W MK Equity</t>
  </si>
  <si>
    <t>0001124W MK Equity</t>
  </si>
  <si>
    <t>CIMB -CW13 GAS MALAYSIA</t>
  </si>
  <si>
    <t>0001475W MK Equity</t>
  </si>
  <si>
    <t>0001176W MK Equity</t>
  </si>
  <si>
    <t>0001033W MK Equity</t>
  </si>
  <si>
    <t>0001184W MK Equity</t>
  </si>
  <si>
    <t>0001179W MK Equity</t>
  </si>
  <si>
    <t>PETRONAS CHEMICALS OLEFINS S</t>
  </si>
  <si>
    <t>3356673Z MK Equity</t>
  </si>
  <si>
    <t>PETRON OIL M SDN BHD</t>
  </si>
  <si>
    <t>7728832Z MK Equity</t>
  </si>
  <si>
    <t>TH HEAVY ENGINEERING-RIGHTS</t>
  </si>
  <si>
    <t>RHR1 MK Equity</t>
  </si>
  <si>
    <t>PETRONAS CHEMICALS DERIVATIV</t>
  </si>
  <si>
    <t>3356681Z MK Equity</t>
  </si>
  <si>
    <t>PETRONAS CHEMICALS GLYCOL S</t>
  </si>
  <si>
    <t>3222468Z MK Equity</t>
  </si>
  <si>
    <t>MALAYSIAN REFINING CO SDN BH</t>
  </si>
  <si>
    <t>1806Z MK Equity</t>
  </si>
  <si>
    <t>MALAYSIA LNG DUA SDN BHD</t>
  </si>
  <si>
    <t>0207526D MK Equity</t>
  </si>
  <si>
    <t>PETROLIAM NASIONAL BERHAD</t>
  </si>
  <si>
    <t>PET MK Equity</t>
  </si>
  <si>
    <t>SAPURA SUBSEA SERVICES SDN B</t>
  </si>
  <si>
    <t>394519Z MK Equity</t>
  </si>
  <si>
    <t>YTL POWER SERVICES SDN BHD</t>
  </si>
  <si>
    <t>71869Z MK Equity</t>
  </si>
  <si>
    <t>SAPURA TECHNOLOGY SOLUTIONS</t>
  </si>
  <si>
    <t>229279Z MK Equity</t>
  </si>
  <si>
    <t>SHELL REFINING CO (MALAYSIA)</t>
  </si>
  <si>
    <t>SHELL SP Equity</t>
  </si>
  <si>
    <t>GAS MALAYSIA SDN BHD</t>
  </si>
  <si>
    <t>541745Z MK Equity</t>
  </si>
  <si>
    <t>ESSO MALAYSIA BERHAD</t>
  </si>
  <si>
    <t>ESSO SP Equity</t>
  </si>
  <si>
    <t>M3NERGY BHD</t>
  </si>
  <si>
    <t>TGY MK Equity</t>
  </si>
  <si>
    <t>CHANGHUAT CORPORATION BERHAD</t>
  </si>
  <si>
    <t>CCB MK Equity</t>
  </si>
  <si>
    <t>SMTC/R2 MK Equity</t>
  </si>
  <si>
    <t>PETRA PERDANA BHD-RIGHT</t>
  </si>
  <si>
    <t>PETR/R1 MK Equity</t>
  </si>
  <si>
    <t>PETROL ONE RESOURCES BHD</t>
  </si>
  <si>
    <t>PORB MK Equity</t>
  </si>
  <si>
    <t>EASTERN PACIFIC INDUS CORP</t>
  </si>
  <si>
    <t>EPFIF US Equity</t>
  </si>
  <si>
    <t>DIALOG GROUP BHD-RIGHTS</t>
  </si>
  <si>
    <t>DLG/R MK Equity</t>
  </si>
  <si>
    <t>KEJURUTERAAN SAMUDRA TIMUR</t>
  </si>
  <si>
    <t>KSTB MK Equity</t>
  </si>
  <si>
    <t>MALAYSIAN GENERAL INVESTMENT</t>
  </si>
  <si>
    <t>MGI MK Equity</t>
  </si>
  <si>
    <t>PETRONAS CARIGALI</t>
  </si>
  <si>
    <t>1039Z MK Equity</t>
  </si>
  <si>
    <t>SUMATEC RESOURCES BHD-RTS</t>
  </si>
  <si>
    <t>SMTCR MK Equity</t>
  </si>
  <si>
    <t>PERDANA PETROLEUM BHD</t>
  </si>
  <si>
    <t>PETR MK Equity</t>
  </si>
  <si>
    <t>CREST PETROLEUM BHD-RTS</t>
  </si>
  <si>
    <t>CRESR MK Equity</t>
  </si>
  <si>
    <t>TANJUNG OFFSHORE BHD -RTS</t>
  </si>
  <si>
    <t>TOFF/R2 MK Equity</t>
  </si>
  <si>
    <t>ANTAH HOLDINGS BHD-WT RTS</t>
  </si>
  <si>
    <t>ANTWR SP Equity</t>
  </si>
  <si>
    <t>ANTAH HOLDINGS BHD-A</t>
  </si>
  <si>
    <t>ANTA MK Equity</t>
  </si>
  <si>
    <t>PETRA PERDANA BERHAD-A</t>
  </si>
  <si>
    <t>PETRA MK Equity</t>
  </si>
  <si>
    <t>MALAYSIAN OXYGEN BERHAD</t>
  </si>
  <si>
    <t>MYOXF US Equity</t>
  </si>
  <si>
    <t>MOX MK Equity</t>
  </si>
  <si>
    <t>ESMYF US Equity</t>
  </si>
  <si>
    <t>PETRA PERDANA BERHAD - OA</t>
  </si>
  <si>
    <t>PETROA MK Equity</t>
  </si>
  <si>
    <t>TSH OIL MILL SDN BHD</t>
  </si>
  <si>
    <t>2162Z MK Equity</t>
  </si>
  <si>
    <t>CENTURY LOGISTICS HOLDIN-RTS</t>
  </si>
  <si>
    <t>CLHW MK Equity</t>
  </si>
  <si>
    <t>SCOMI GROUP BHD-LOAN RIGHTS-</t>
  </si>
  <si>
    <t>SGBLR MK Equity</t>
  </si>
  <si>
    <t>DIALOG GROUP BHD</t>
  </si>
  <si>
    <t>DGUPF US Equity</t>
  </si>
  <si>
    <t>SCOMI GROUP BHD</t>
  </si>
  <si>
    <t>SMIJF US Equity</t>
  </si>
  <si>
    <t>SAPURACREST PETROLEUM BHD</t>
  </si>
  <si>
    <t>CPUAF US Equity</t>
  </si>
  <si>
    <t>PETRA PERDANA BERHAD - OS</t>
  </si>
  <si>
    <t>PETROS MK Equity</t>
  </si>
  <si>
    <t>SAAG CONSOLIDATED M BHD</t>
  </si>
  <si>
    <t>SAGBF US Equity</t>
  </si>
  <si>
    <t>1307079D US Equity</t>
  </si>
  <si>
    <t>CELCOM PETRO NETWORK</t>
  </si>
  <si>
    <t>2236Z MK Equity</t>
  </si>
  <si>
    <t>PNASF US Equity</t>
  </si>
  <si>
    <t>WAH SEONG CORP BHD</t>
  </si>
  <si>
    <t>WAHSF US Equity</t>
  </si>
  <si>
    <t>KENCANA PETROLEUM BHD-RTS</t>
  </si>
  <si>
    <t>KEPBR MK Equity</t>
  </si>
  <si>
    <t>BRITAC BHD</t>
  </si>
  <si>
    <t>BRIT MK Equity</t>
  </si>
  <si>
    <t>PERDANA INDUSTRIAL HOLDINGS</t>
  </si>
  <si>
    <t>PDIHF US Equity</t>
  </si>
  <si>
    <t>1411496D US Equity</t>
  </si>
  <si>
    <t>WAH SEONG CORP BHD -RIGHTS-</t>
  </si>
  <si>
    <t>WSCR1 MK Equity</t>
  </si>
  <si>
    <t>RAMUNIA HOLDINGS BHD-RIGHTS</t>
  </si>
  <si>
    <t>RHR MK Equity</t>
  </si>
  <si>
    <t>PETRA PERDANA BERHAD</t>
  </si>
  <si>
    <t>PPDNF US Equity</t>
  </si>
  <si>
    <t>ANTAH HOLDINGS BHD</t>
  </si>
  <si>
    <t>ANT MK Equity</t>
  </si>
  <si>
    <t>SAAG CONSOLIDATED M BHD-R</t>
  </si>
  <si>
    <t>SAAGR MK Equity</t>
  </si>
  <si>
    <t>TOFFR MK Equity</t>
  </si>
  <si>
    <t>CORRUGATED CARTON PRODUCTS</t>
  </si>
  <si>
    <t>CCP MK Equity</t>
  </si>
  <si>
    <t>EPIC MK Equity</t>
  </si>
  <si>
    <t>SAPURA TECHNOLOGY BHD</t>
  </si>
  <si>
    <t>SAPUF US Equity</t>
  </si>
  <si>
    <t>SAP MK Equity</t>
  </si>
  <si>
    <t>CREST PETROLEUM BHD</t>
  </si>
  <si>
    <t>CRES MK Equity</t>
  </si>
  <si>
    <t>PROSPER PALM OIL MILL SDN</t>
  </si>
  <si>
    <t>2202Z MK Equity</t>
  </si>
  <si>
    <t>PERDANA INDUSTRI HLDGS BHD</t>
  </si>
  <si>
    <t>PGKI MK Equity</t>
  </si>
  <si>
    <t>KENCANA PETROLEUM BHD</t>
  </si>
  <si>
    <t>KEPB MK Equity</t>
  </si>
  <si>
    <t>SPBHF US Equity</t>
  </si>
  <si>
    <t>SCRES MK Equity</t>
  </si>
  <si>
    <t>PETRA PERDANA BHD-RIGHTS</t>
  </si>
  <si>
    <t>PETROR MK Equity</t>
  </si>
  <si>
    <t>KEJURUTERAAN SAMUDRA-RIGHTS</t>
  </si>
  <si>
    <t>KSTB/R1 MK Equity</t>
  </si>
  <si>
    <t>ANTAH HOLDINGS</t>
  </si>
  <si>
    <t>ANT SP Equity</t>
  </si>
  <si>
    <t>SINO HUA-AN INTERNATIONAL</t>
  </si>
  <si>
    <t>ATHHF US Equity</t>
  </si>
  <si>
    <t>ANTA SP Equity</t>
  </si>
  <si>
    <t>MALAYSIAN GENERAL INVEST-A</t>
  </si>
  <si>
    <t>MGIA MK Equity</t>
  </si>
  <si>
    <t>SHELL MDS BERHAD</t>
  </si>
  <si>
    <t>1001Z MK Equity</t>
  </si>
  <si>
    <t>M3NERGY BHD - A</t>
  </si>
  <si>
    <t>TGYA MK Equity</t>
  </si>
  <si>
    <t>TRENERGY (MALAYSIA) BHD-A</t>
  </si>
  <si>
    <t>TGYA1 MK Equity</t>
  </si>
  <si>
    <t>PETRONAS GAS BHD</t>
  </si>
  <si>
    <t>PTR GR Equity</t>
  </si>
  <si>
    <t>DAYANG ENTERPRISE-RIGHTS</t>
  </si>
  <si>
    <t>DEHB/R MK Equity</t>
  </si>
  <si>
    <t>TH LOY INDUSTRIES (M) BERHAD</t>
  </si>
  <si>
    <t>THL MK Equity</t>
  </si>
  <si>
    <t>TRENERGY (MALAYSIA) BHD-RTS</t>
  </si>
  <si>
    <t>TGYR MK Equity</t>
  </si>
  <si>
    <t>PANGLOBAL BHD</t>
  </si>
  <si>
    <t>PGL MK Equity</t>
  </si>
  <si>
    <t>PANGLOBAL BERHAD</t>
  </si>
  <si>
    <t>PGLQF US Equity</t>
  </si>
  <si>
    <t>SAAG MK Equity</t>
  </si>
  <si>
    <t>IEV HOLDINGS LTD</t>
  </si>
  <si>
    <t>6IH GR Equity</t>
  </si>
  <si>
    <t>IEV SP Equity</t>
  </si>
  <si>
    <t>PERISAI PETROLEUM TEKNOLOGI</t>
  </si>
  <si>
    <t>PPT MK Equity</t>
  </si>
  <si>
    <t>CARIMIN PETROLEUM BHD</t>
  </si>
  <si>
    <t>CARIP MK Equity</t>
  </si>
  <si>
    <t>TH HEAVY ENGINEERING BHD</t>
  </si>
  <si>
    <t>RH MK Equity</t>
  </si>
  <si>
    <t>ALAM MARITIM RESOURCES BHD</t>
  </si>
  <si>
    <t>AMRB MK Equity</t>
  </si>
  <si>
    <t>T7 GLOBAL BHD</t>
  </si>
  <si>
    <t>T7G MK Equity</t>
  </si>
  <si>
    <t>SIG GASES BHD</t>
  </si>
  <si>
    <t>SIGA MK Equity</t>
  </si>
  <si>
    <t>SUMATEC RESOURCES BHD</t>
  </si>
  <si>
    <t>SMTC MK Equity</t>
  </si>
  <si>
    <t>HUAAN MK Equity</t>
  </si>
  <si>
    <t>PETRA ENERGY BHD</t>
  </si>
  <si>
    <t>PENB MK Equity</t>
  </si>
  <si>
    <t>SGB MK Equity</t>
  </si>
  <si>
    <t>ICON OFFSHORE BHD</t>
  </si>
  <si>
    <t>ICON MK Equity</t>
  </si>
  <si>
    <t>BARAKAH OFFSHORE PETROLEUM</t>
  </si>
  <si>
    <t>BARAKAH MK Equity</t>
  </si>
  <si>
    <t>DELEUM BERHAD</t>
  </si>
  <si>
    <t>DLUM MK Equity</t>
  </si>
  <si>
    <t>CENTURY LOGISTICS HOLDINGS B</t>
  </si>
  <si>
    <t>CLH MK Equity</t>
  </si>
  <si>
    <t>UZMA BHD</t>
  </si>
  <si>
    <t>UZMA MK Equity</t>
  </si>
  <si>
    <t>REACH ENERGY BHD</t>
  </si>
  <si>
    <t>REB MK Equity</t>
  </si>
  <si>
    <t>DAYANG ENTERPRISE HLDGS BHD</t>
  </si>
  <si>
    <t>DEHB MK Equity</t>
  </si>
  <si>
    <t>WSC MK Equity</t>
  </si>
  <si>
    <t>HIBI MK Equity</t>
  </si>
  <si>
    <t>MALAYSIA MARINE AND HEAVY EN</t>
  </si>
  <si>
    <t>MMHE MK Equity</t>
  </si>
  <si>
    <t>UMWOG MK Equity</t>
  </si>
  <si>
    <t>PETRON MALAYSIA REFINING &amp; M</t>
  </si>
  <si>
    <t>PETRONM MK Equity</t>
  </si>
  <si>
    <t>HENGYUAN REFINING CO BHD</t>
  </si>
  <si>
    <t>HYR MK Equity</t>
  </si>
  <si>
    <t>GAS MALAYSIA BHD</t>
  </si>
  <si>
    <t>GMB MK Equity</t>
  </si>
  <si>
    <t>SAPE MK Equity</t>
  </si>
  <si>
    <t>PNAGF US Equity</t>
  </si>
  <si>
    <t>DLG MK Equity</t>
  </si>
  <si>
    <t>PETD MK Equity</t>
  </si>
  <si>
    <t>PTG MK Equity</t>
  </si>
  <si>
    <t>None (165 securities)</t>
  </si>
  <si>
    <t>MEDCO ENERGI INTERNASION-RTS</t>
  </si>
  <si>
    <t>MEDC/R1 IJ Equity</t>
  </si>
  <si>
    <t>BUMI RESOURCES TBK PT-CVR</t>
  </si>
  <si>
    <t>1540637D IJ Equity</t>
  </si>
  <si>
    <t>BUMI RESOURCES TBK PT-RIGHTS</t>
  </si>
  <si>
    <t>BUMI/R2 IJ Equity</t>
  </si>
  <si>
    <t>BUMI/R IJ Equity</t>
  </si>
  <si>
    <t>ALFA ENERGI INVESTAMA TBK PT</t>
  </si>
  <si>
    <t>1513681D IJ Equity</t>
  </si>
  <si>
    <t>INDO TAMBANGRAYA MEGAH TBK P</t>
  </si>
  <si>
    <t>3IB GZ Equity</t>
  </si>
  <si>
    <t>MEDCO ENERGI INTERNASIONAL T</t>
  </si>
  <si>
    <t>MEF GZ Equity</t>
  </si>
  <si>
    <t>ADARO ENERGY TBK PT</t>
  </si>
  <si>
    <t>A64 GZ Equity</t>
  </si>
  <si>
    <t>MEDCEUR EO Equity</t>
  </si>
  <si>
    <t>ADRO1EUR EO Equity</t>
  </si>
  <si>
    <t>ITMGEUR EO Equity</t>
  </si>
  <si>
    <t>BERAU COAL ENERGY PT</t>
  </si>
  <si>
    <t>9BC GZ Equity</t>
  </si>
  <si>
    <t>TAMBANG BATUBARA BUKIT ASAM</t>
  </si>
  <si>
    <t>TBA GZ Equity</t>
  </si>
  <si>
    <t>BENAKAT INTEGRA TBK PT</t>
  </si>
  <si>
    <t>J9B GZ Equity</t>
  </si>
  <si>
    <t>BAYAN RESOURCES GROUP</t>
  </si>
  <si>
    <t>BNB GZ Equity</t>
  </si>
  <si>
    <t>HARUM ENERGY TBK PT</t>
  </si>
  <si>
    <t>44H GZ Equity</t>
  </si>
  <si>
    <t>BUMI RESOURCES TBK PT</t>
  </si>
  <si>
    <t>PJM GZ Equity</t>
  </si>
  <si>
    <t>TEKNIK UTAMA INTERNATION-CDI</t>
  </si>
  <si>
    <t>TUI AU Equity</t>
  </si>
  <si>
    <t>PTBAEUR EO Equity</t>
  </si>
  <si>
    <t>TBA QT Equity</t>
  </si>
  <si>
    <t>APEXINDO PRATAMA DUTA TBK PT</t>
  </si>
  <si>
    <t>0911054D IJ Equity</t>
  </si>
  <si>
    <t>MEDCO E&amp;P LEMATANG PT</t>
  </si>
  <si>
    <t>0667471D IJ Equity</t>
  </si>
  <si>
    <t>PERTAMINA PERSERO PT</t>
  </si>
  <si>
    <t>PERT IJ Equity</t>
  </si>
  <si>
    <t>GELOMBANG SEISMIC INDONESIA</t>
  </si>
  <si>
    <t>1302189D IJ Equity</t>
  </si>
  <si>
    <t>JAVA OFFSHORE</t>
  </si>
  <si>
    <t>1304503D IJ Equity</t>
  </si>
  <si>
    <t>KALTIM PRIMA COAL PT</t>
  </si>
  <si>
    <t>129492Z IJ Equity</t>
  </si>
  <si>
    <t>1ATU PRABU ENERGI TBK-RIGHTS</t>
  </si>
  <si>
    <t>ARTI/R IJ Equity</t>
  </si>
  <si>
    <t>SAMUDRA ENERGY LTD</t>
  </si>
  <si>
    <t>SEL SP Equity</t>
  </si>
  <si>
    <t>PTBA SW Equity</t>
  </si>
  <si>
    <t>ITMG SW Equity</t>
  </si>
  <si>
    <t>ADRO SW Equity</t>
  </si>
  <si>
    <t>HRUM SW Equity</t>
  </si>
  <si>
    <t>RATU PRABU ENERGI TBK PT-RTS</t>
  </si>
  <si>
    <t>1031140D IJ Equity</t>
  </si>
  <si>
    <t>1522980D IJ Equity</t>
  </si>
  <si>
    <t>MITRABARA ADIPERDANA TBK PT</t>
  </si>
  <si>
    <t>0959168D IJ Equity</t>
  </si>
  <si>
    <t>ATPK RESOURCES TBK PT-RIGHT</t>
  </si>
  <si>
    <t>ATPK/R IJ Equity</t>
  </si>
  <si>
    <t>ENERGI MEGA PERSADA TBK PT</t>
  </si>
  <si>
    <t>ENRG/R IJ Equity</t>
  </si>
  <si>
    <t>SUGIH ENERGY TBK PT</t>
  </si>
  <si>
    <t>PSUGF US Equity</t>
  </si>
  <si>
    <t>BARAMULTI SUKSESSARANA TBK P</t>
  </si>
  <si>
    <t>0617508D IJ Equity</t>
  </si>
  <si>
    <t>HARUM ENERGY TBK PT-ADR</t>
  </si>
  <si>
    <t>PTHTY US Equity</t>
  </si>
  <si>
    <t>SAMINDO RESOURCES TBK-RIGHTS</t>
  </si>
  <si>
    <t>MYOH/R IJ Equity</t>
  </si>
  <si>
    <t>EXPLOITASI ENERGY IND-RIGHTS</t>
  </si>
  <si>
    <t>CNKO/R IJ Equity</t>
  </si>
  <si>
    <t>TOBA BARA SEJAHTRA TBK PT</t>
  </si>
  <si>
    <t>0520364D IJ Equity</t>
  </si>
  <si>
    <t>SAKA INDONESIA PANGKAH LTD</t>
  </si>
  <si>
    <t>1705776Z LN Equity</t>
  </si>
  <si>
    <t>ARUTMIN INDONESIA PT</t>
  </si>
  <si>
    <t>44212Z IJ Equity</t>
  </si>
  <si>
    <t>PT ADARO INDONESIA</t>
  </si>
  <si>
    <t>325991Z IJ Equity</t>
  </si>
  <si>
    <t>EATERTAINMENT INT - RIGHTS</t>
  </si>
  <si>
    <t>SMMT/R IJ Equity</t>
  </si>
  <si>
    <t>GARDA TUJUH BUANA TBK PT</t>
  </si>
  <si>
    <t>G8T GR Equity</t>
  </si>
  <si>
    <t>INDO TAMBANGRAYA MEGAH-ADR</t>
  </si>
  <si>
    <t>ITAYY US Equity</t>
  </si>
  <si>
    <t>MITRA RAJASA PT - RIGHTS-</t>
  </si>
  <si>
    <t>MIRA-R2 IJ Equity</t>
  </si>
  <si>
    <t>A64 TH Equity</t>
  </si>
  <si>
    <t>3169357Z IJ Equity</t>
  </si>
  <si>
    <t>DAYAINDO RESOURCES-RIGHTS</t>
  </si>
  <si>
    <t>KARK/R2 IJ Equity</t>
  </si>
  <si>
    <t>PTIZF US Equity</t>
  </si>
  <si>
    <t>ENERGI MEGA PERSADA-RIGHTS-</t>
  </si>
  <si>
    <t>ENRG-R2 IJ Equity</t>
  </si>
  <si>
    <t>ELNUSA PT</t>
  </si>
  <si>
    <t>PEUNF US Equity</t>
  </si>
  <si>
    <t>GTBO IJ Equity</t>
  </si>
  <si>
    <t>ENERGI MEGA PERSADA-UNSP ADR</t>
  </si>
  <si>
    <t>PEGIY US Equity</t>
  </si>
  <si>
    <t>DAYAINDO RESOURCES INTERNATI</t>
  </si>
  <si>
    <t>KARKR1 IJ Equity</t>
  </si>
  <si>
    <t>PT MEDCO ENERGI INTER - GDR</t>
  </si>
  <si>
    <t>MEDQ IX Equity</t>
  </si>
  <si>
    <t>APEXINDO PRATAMA DUTA-RIGHTS</t>
  </si>
  <si>
    <t>APEX-R IJ Equity</t>
  </si>
  <si>
    <t>APEXINDO PRATAMA DUTA PT</t>
  </si>
  <si>
    <t>B1A GR Equity</t>
  </si>
  <si>
    <t>PMEKF US Equity</t>
  </si>
  <si>
    <t>BCUYF US Equity</t>
  </si>
  <si>
    <t>MEDC LI Equity</t>
  </si>
  <si>
    <t>SUGIH ENERGY TBK PT-RIGHTS</t>
  </si>
  <si>
    <t>SUGI/R1 IJ Equity</t>
  </si>
  <si>
    <t>ENERGI MEGA PERSADA TBK-RTS</t>
  </si>
  <si>
    <t>ENRG-R IJ Equity</t>
  </si>
  <si>
    <t>ATPK RESOURCES TBK PT-RIGHTS</t>
  </si>
  <si>
    <t>0892910D IJ Equity</t>
  </si>
  <si>
    <t>TOTAL E&amp;P INDONESIE SASU</t>
  </si>
  <si>
    <t>1308Z IJ Equity</t>
  </si>
  <si>
    <t>CIPENDAWA AGRIINDUSTRI PT</t>
  </si>
  <si>
    <t>CPDW IJ Equity</t>
  </si>
  <si>
    <t>MITRA INTERNATIONAL RESOURCE</t>
  </si>
  <si>
    <t>0MR GR Equity</t>
  </si>
  <si>
    <t>GOLDEN ENERGY MINES TBK PT</t>
  </si>
  <si>
    <t>9895440Z IJ Equity</t>
  </si>
  <si>
    <t>MEDCO ENERGI INTL-GDR 144A</t>
  </si>
  <si>
    <t>PTGIY US Equity</t>
  </si>
  <si>
    <t>TAMBANG BATUBARA BUKIT-U ADR</t>
  </si>
  <si>
    <t>TBNGY US Equity</t>
  </si>
  <si>
    <t>BNBD PZ Equity</t>
  </si>
  <si>
    <t>LEO INVESTMENTS - RIGHTS</t>
  </si>
  <si>
    <t>ITTG/R IJ Equity</t>
  </si>
  <si>
    <t>MYOH TECHNOLOGY TBK-RIGHT</t>
  </si>
  <si>
    <t>0619787D IJ Equity</t>
  </si>
  <si>
    <t>HMUR IJ Equity</t>
  </si>
  <si>
    <t>GULF INDONESIA RESOURCES LTD</t>
  </si>
  <si>
    <t>GRL US Equity</t>
  </si>
  <si>
    <t>MIRA-R1 IJ Equity</t>
  </si>
  <si>
    <t>RUKUN RAHARJA TBK PT-RIGHTS-</t>
  </si>
  <si>
    <t>RAJA/R2 IJ Equity</t>
  </si>
  <si>
    <t>PETROSEA TBK PT</t>
  </si>
  <si>
    <t>2P0 GR Equity</t>
  </si>
  <si>
    <t>SURYA ESA PERKASA TBK PT</t>
  </si>
  <si>
    <t>0114576D IJ Equity</t>
  </si>
  <si>
    <t>DARMA HENWA PT TBK-RIGHTS-</t>
  </si>
  <si>
    <t>DEWA-R IJ Equity</t>
  </si>
  <si>
    <t>ARONA BINASEJATI TBK-RIGHTS</t>
  </si>
  <si>
    <t>1045969D IJ Equity</t>
  </si>
  <si>
    <t>KARK IJ Equity</t>
  </si>
  <si>
    <t>PADEF US Equity</t>
  </si>
  <si>
    <t>PRIME PETROSERVICES TBK PT</t>
  </si>
  <si>
    <t>PPG GR Equity</t>
  </si>
  <si>
    <t>BYANEUR EO Equity</t>
  </si>
  <si>
    <t>RUKUN RAHARJA TBK PT-RIGHTS</t>
  </si>
  <si>
    <t>RAJA/R3 IJ Equity</t>
  </si>
  <si>
    <t>BARA JAYA INTERNASIONAL TBK</t>
  </si>
  <si>
    <t>71A GR Equity</t>
  </si>
  <si>
    <t>LEO INVESTMENTS TBK PT</t>
  </si>
  <si>
    <t>ITTG IJ Equity</t>
  </si>
  <si>
    <t>PEGIF US Equity</t>
  </si>
  <si>
    <t>MEDCO ENERGI CORP-RTS PT</t>
  </si>
  <si>
    <t>MEDC/R IJ Equity</t>
  </si>
  <si>
    <t>PTGIF US Equity</t>
  </si>
  <si>
    <t>PMRJF US Equity</t>
  </si>
  <si>
    <t>CIPENDAWA TBK PT</t>
  </si>
  <si>
    <t>PCWFF US Equity</t>
  </si>
  <si>
    <t>CENTRAL KORPORINDO INTERNAS</t>
  </si>
  <si>
    <t>PKORF US Equity</t>
  </si>
  <si>
    <t>PT PETROSEA-FOR REG</t>
  </si>
  <si>
    <t>PTPFF US Equity</t>
  </si>
  <si>
    <t>PBATF US Equity</t>
  </si>
  <si>
    <t>RAJA/R IJ Equity</t>
  </si>
  <si>
    <t>BRAU IJ Equity</t>
  </si>
  <si>
    <t>ATLAS RESOURCES TBK PT</t>
  </si>
  <si>
    <t>0231453Z IJ Equity</t>
  </si>
  <si>
    <t>ATPK IJ Equity</t>
  </si>
  <si>
    <t>569762Z IJ Equity</t>
  </si>
  <si>
    <t>PTRO/F IJ Equity</t>
  </si>
  <si>
    <t>PT PETROSEA TBK</t>
  </si>
  <si>
    <t>PTPJF US Equity</t>
  </si>
  <si>
    <t>9BC GR Equity</t>
  </si>
  <si>
    <t>MEDCX LX Equity</t>
  </si>
  <si>
    <t>ASIA NATURAL RESOURCES TBK P</t>
  </si>
  <si>
    <t>ASIA IJ Equity</t>
  </si>
  <si>
    <t>ASIANA MULTIKREASI-RTS PT</t>
  </si>
  <si>
    <t>ASIA/R IJ Equity</t>
  </si>
  <si>
    <t>PT BUMI MODERN TBK-RIGHTS</t>
  </si>
  <si>
    <t>1024138D IJ Equity</t>
  </si>
  <si>
    <t>PT KURNIA KAPUAS UTAMA-FOR</t>
  </si>
  <si>
    <t>KKGI/F IJ Equity</t>
  </si>
  <si>
    <t>RADIANT UTAMA INTERINSCO TBK</t>
  </si>
  <si>
    <t>R4U GR Equity</t>
  </si>
  <si>
    <t>HFK GR Equity</t>
  </si>
  <si>
    <t>71S GR Equity</t>
  </si>
  <si>
    <t>RESOURCE ALAM INDONESIA TBK</t>
  </si>
  <si>
    <t>5RA GR Equity</t>
  </si>
  <si>
    <t>DARMA HENWA PT TBK</t>
  </si>
  <si>
    <t>0DH GR Equity</t>
  </si>
  <si>
    <t>J9B GR Equity</t>
  </si>
  <si>
    <t>2P0N GR Equity</t>
  </si>
  <si>
    <t>5EL GR Equity</t>
  </si>
  <si>
    <t>A6U GR Equity</t>
  </si>
  <si>
    <t>44H GR Equity</t>
  </si>
  <si>
    <t>DIAN SWASTATIKA SENTOSA TBK</t>
  </si>
  <si>
    <t>DSX GR Equity</t>
  </si>
  <si>
    <t>MEDCEUR EU Equity</t>
  </si>
  <si>
    <t>MEF GR Equity</t>
  </si>
  <si>
    <t>MEDCO ENERGI INTERNA-UNS ADR</t>
  </si>
  <si>
    <t>MEYYY US Equity</t>
  </si>
  <si>
    <t>PJM GR Equity</t>
  </si>
  <si>
    <t>PJM TH Equity</t>
  </si>
  <si>
    <t>BUMI SW Equity</t>
  </si>
  <si>
    <t>PBMRF US Equity</t>
  </si>
  <si>
    <t>BUMI RESOURCES TB-UNSPON ADR</t>
  </si>
  <si>
    <t>PBMRY US Equity</t>
  </si>
  <si>
    <t>3IB GR Equity</t>
  </si>
  <si>
    <t>ITMGEUR EU Equity</t>
  </si>
  <si>
    <t>TBA GR Equity</t>
  </si>
  <si>
    <t>PTBAEUR EU Equity</t>
  </si>
  <si>
    <t>BNB QT Equity</t>
  </si>
  <si>
    <t>BYANEUR EU Equity</t>
  </si>
  <si>
    <t>BNB GR Equity</t>
  </si>
  <si>
    <t>BYRSF US Equity</t>
  </si>
  <si>
    <t>ADRO1EUR EU Equity</t>
  </si>
  <si>
    <t>A64 GR Equity</t>
  </si>
  <si>
    <t>ADARO ENERGY PT-UNSP ADR</t>
  </si>
  <si>
    <t>ADOOY US Equity</t>
  </si>
  <si>
    <t>AKBAR INDO MAKMUR STIMEC PT</t>
  </si>
  <si>
    <t>AIMS IJ Equity</t>
  </si>
  <si>
    <t>RUIS IJ Equity</t>
  </si>
  <si>
    <t>MIRA IJ Equity</t>
  </si>
  <si>
    <t>RATU PRABU ENERGI TBK PT</t>
  </si>
  <si>
    <t>ARTI IJ Equity</t>
  </si>
  <si>
    <t>GOLDEN EAGLE ENERGY TBK PT</t>
  </si>
  <si>
    <t>SMMT IJ Equity</t>
  </si>
  <si>
    <t>EXPLOITASI ENERGI INDONESIA</t>
  </si>
  <si>
    <t>CNKO IJ Equity</t>
  </si>
  <si>
    <t>MITRA ENERGI PERSADA TBK PT</t>
  </si>
  <si>
    <t>KOPI IJ Equity</t>
  </si>
  <si>
    <t>ENRG IJ Equity</t>
  </si>
  <si>
    <t>DEWA IJ Equity</t>
  </si>
  <si>
    <t>RUKUN RAHARJA TBK PT</t>
  </si>
  <si>
    <t>RAJA IJ Equity</t>
  </si>
  <si>
    <t>SUGI IJ Equity</t>
  </si>
  <si>
    <t>SAMINDO RESOURCES TBK PT</t>
  </si>
  <si>
    <t>MYOH IJ Equity</t>
  </si>
  <si>
    <t>PTRO IJ Equity</t>
  </si>
  <si>
    <t>KKGI IJ Equity</t>
  </si>
  <si>
    <t>FIRE IJ Equity</t>
  </si>
  <si>
    <t>ESSA IJ Equity</t>
  </si>
  <si>
    <t>ARII IJ Equity</t>
  </si>
  <si>
    <t>ELSA IJ Equity</t>
  </si>
  <si>
    <t>BIPI IJ Equity</t>
  </si>
  <si>
    <t>MBAP IJ Equity</t>
  </si>
  <si>
    <t>TOBA IJ Equity</t>
  </si>
  <si>
    <t>APEX IJ Equity</t>
  </si>
  <si>
    <t>HRUM IJ Equity</t>
  </si>
  <si>
    <t>BSSR IJ Equity</t>
  </si>
  <si>
    <t>DSSA IJ Equity</t>
  </si>
  <si>
    <t>MEDC IJ Equity</t>
  </si>
  <si>
    <t>GEMS IJ Equity</t>
  </si>
  <si>
    <t>BUMI IJ Equity</t>
  </si>
  <si>
    <t>PT BUMI MODERN TBK-FOREIGN</t>
  </si>
  <si>
    <t>BUMI/F IJ Equity</t>
  </si>
  <si>
    <t>ITMG IJ Equity</t>
  </si>
  <si>
    <t>PTBA IJ Equity</t>
  </si>
  <si>
    <t>BYAN IJ Equity</t>
  </si>
  <si>
    <t>ADRO IJ Equity</t>
  </si>
  <si>
    <t>None (176 securities)</t>
  </si>
  <si>
    <t>RELIANCE INDS-SPONS GDR 144A</t>
  </si>
  <si>
    <t>RIGDL QX Equity</t>
  </si>
  <si>
    <t>RELIANCE INDUSTRIES LTD-TEMP</t>
  </si>
  <si>
    <t>1536180D IN Equity</t>
  </si>
  <si>
    <t>PETRONET LNG LTD-TEMP</t>
  </si>
  <si>
    <t>1522534D IN Equity</t>
  </si>
  <si>
    <t>RLI GZ Equity</t>
  </si>
  <si>
    <t>OIL INDIA LTD</t>
  </si>
  <si>
    <t>1481915D IN Equity</t>
  </si>
  <si>
    <t>OIL &amp; NATURAL GAS CORP-TEMP</t>
  </si>
  <si>
    <t>1477298D IN Equity</t>
  </si>
  <si>
    <t>INDIAN OIL CORP LTD-TEMP</t>
  </si>
  <si>
    <t>1450001D IN Equity</t>
  </si>
  <si>
    <t>BHARAT PETROLEUM CORP L-TEMP</t>
  </si>
  <si>
    <t>1426694D IN Equity</t>
  </si>
  <si>
    <t>ONGC MANGALORE PETROCHEMICAL</t>
  </si>
  <si>
    <t>0808896D IN Equity</t>
  </si>
  <si>
    <t>AEGIS GAS LPG PVT LTD</t>
  </si>
  <si>
    <t>0180360D IN Equity</t>
  </si>
  <si>
    <t>VIDEOCON HYDROCARBON HOLDING</t>
  </si>
  <si>
    <t>0812387D IN Equity</t>
  </si>
  <si>
    <t>NATURAL OIL &amp; GAS SERVICES L</t>
  </si>
  <si>
    <t>0790310D IN Equity</t>
  </si>
  <si>
    <t>HPCL-MITTAL ENERGY LTD</t>
  </si>
  <si>
    <t>0526794D IN Equity</t>
  </si>
  <si>
    <t>ONGC VIDESH LTD</t>
  </si>
  <si>
    <t>2967431Z IN Equity</t>
  </si>
  <si>
    <t>VIKAS GLOBALONE LTD</t>
  </si>
  <si>
    <t>VKLS IN Equity</t>
  </si>
  <si>
    <t>KABRA COMMERCIAL LTD</t>
  </si>
  <si>
    <t>1330852D IN Equity</t>
  </si>
  <si>
    <t>BHATIA INDUSTRIES &amp; INFRA</t>
  </si>
  <si>
    <t>BIIL IN Equity</t>
  </si>
  <si>
    <t>PETRONET LNG LTD-FOR</t>
  </si>
  <si>
    <t>PLNG/F IN Equity</t>
  </si>
  <si>
    <t>ADANI ENTERPRISES LTD</t>
  </si>
  <si>
    <t>1284481D IN Equity</t>
  </si>
  <si>
    <t>SAH PETROLEUMS LTD</t>
  </si>
  <si>
    <t>SAH IN Equity</t>
  </si>
  <si>
    <t>RLID PO Equity</t>
  </si>
  <si>
    <t>GREAT EASTERN ENERG-GDR REGS</t>
  </si>
  <si>
    <t>GEECL PO Equity</t>
  </si>
  <si>
    <t>ABAN OFFSHORE-PREF10%-122914</t>
  </si>
  <si>
    <t>ABANP1 IN Equity</t>
  </si>
  <si>
    <t>ABAN OFFSHORE-PREF10%-022815</t>
  </si>
  <si>
    <t>ABANP IN Equity</t>
  </si>
  <si>
    <t>ABAN OFFSHORE-PREF10%-033015</t>
  </si>
  <si>
    <t>ABANP2 IN Equity</t>
  </si>
  <si>
    <t>OIL INDIA LT-UNSP ADR</t>
  </si>
  <si>
    <t>OLNQY US Equity</t>
  </si>
  <si>
    <t>COAL INDIA LTD - UNSPON ADR</t>
  </si>
  <si>
    <t>CLNDY US Equity</t>
  </si>
  <si>
    <t>HINDUSTAN PETROLEUM-UNSP ADR</t>
  </si>
  <si>
    <t>HDSQY US Equity</t>
  </si>
  <si>
    <t>BHARAT PETROLEUM CO-UNSP ADR</t>
  </si>
  <si>
    <t>BRQPY US Equity</t>
  </si>
  <si>
    <t>OIL &amp; NATURAL GAS-UNSPON ADR</t>
  </si>
  <si>
    <t>OLNTY US Equity</t>
  </si>
  <si>
    <t>PETRONET LNG LTD - UNSP ADR</t>
  </si>
  <si>
    <t>PQRTY US Equity</t>
  </si>
  <si>
    <t>CAIRN INDIA LTD-UNSPON ADR</t>
  </si>
  <si>
    <t>CWNQY US Equity</t>
  </si>
  <si>
    <t>ADANI ENTERPRISES -UNSP ADR</t>
  </si>
  <si>
    <t>ANNRY US Equity</t>
  </si>
  <si>
    <t>INDIAN OIL CORP-UNSPON ADR</t>
  </si>
  <si>
    <t>INOIY US Equity</t>
  </si>
  <si>
    <t>RIGDL BQ Equity</t>
  </si>
  <si>
    <t>RIGD SW Equity</t>
  </si>
  <si>
    <t>RLID L3 Equity</t>
  </si>
  <si>
    <t>RLID S2 Equity</t>
  </si>
  <si>
    <t>GEECL S2 Equity</t>
  </si>
  <si>
    <t>GEECL L3 Equity</t>
  </si>
  <si>
    <t>RLID B3 Equity</t>
  </si>
  <si>
    <t>GEECL B3 Equity</t>
  </si>
  <si>
    <t>TALCHER (WEST) UG COAL DEP</t>
  </si>
  <si>
    <t>0693719D IN Equity</t>
  </si>
  <si>
    <t>DHUPTALA COAL DEPOSIT</t>
  </si>
  <si>
    <t>0693770D IN Equity</t>
  </si>
  <si>
    <t>AMPRAPALI COAL MINE</t>
  </si>
  <si>
    <t>0693799D IN Equity</t>
  </si>
  <si>
    <t>CHINCHOLI COAL DEPOSIT</t>
  </si>
  <si>
    <t>0693750D IN Equity</t>
  </si>
  <si>
    <t>POWERLINK OIL REFINERY LTD</t>
  </si>
  <si>
    <t>8159678Z IN Equity</t>
  </si>
  <si>
    <t>OIL FIELD INSTRUMENTATION IN</t>
  </si>
  <si>
    <t>3626223Z IN Equity</t>
  </si>
  <si>
    <t>INDIAN AUTOGAS CO LTD</t>
  </si>
  <si>
    <t>8158326Z IN Equity</t>
  </si>
  <si>
    <t>PETRONET MHB LTD</t>
  </si>
  <si>
    <t>8155670Z IN Equity</t>
  </si>
  <si>
    <t>NEELACHAL MINERALS LTD</t>
  </si>
  <si>
    <t>8159398Z IN Equity</t>
  </si>
  <si>
    <t>INDIANOIL TECHNOLOGIES LTD</t>
  </si>
  <si>
    <t>8158366Z IN Equity</t>
  </si>
  <si>
    <t>GREAT EASTERN ENERGY CORP LT</t>
  </si>
  <si>
    <t>661841Z IN Equity</t>
  </si>
  <si>
    <t>RIGDUSD EO Equity</t>
  </si>
  <si>
    <t>RIGDEUR EO Equity</t>
  </si>
  <si>
    <t>PLATINUM OCEAN ENERGY LTD</t>
  </si>
  <si>
    <t>POEL IN Equity</t>
  </si>
  <si>
    <t>ARSI COSMETICS &amp; CHEMICALS</t>
  </si>
  <si>
    <t>ARCC IN Equity</t>
  </si>
  <si>
    <t>RELIANCE PORTS &amp; TERMINALS L</t>
  </si>
  <si>
    <t>52949Z IN Equity</t>
  </si>
  <si>
    <t>BHARAT PETRORESOURCES LTD</t>
  </si>
  <si>
    <t>8155878Z IN Equity</t>
  </si>
  <si>
    <t>ST-GOBAIN CRYSTALS &amp; DETECTO</t>
  </si>
  <si>
    <t>7746340Z IN Equity</t>
  </si>
  <si>
    <t>BENGAL EMTA COAL MINES LTD</t>
  </si>
  <si>
    <t>7173409Z IN Equity</t>
  </si>
  <si>
    <t>INDIA CARBON LTD</t>
  </si>
  <si>
    <t>2315693Z IN Equity</t>
  </si>
  <si>
    <t>CAIRN ENERGY INDIA WEST BV</t>
  </si>
  <si>
    <t>4521223Z IN Equity</t>
  </si>
  <si>
    <t>TATA PETRODYNE LTD</t>
  </si>
  <si>
    <t>236786Z IN Equity</t>
  </si>
  <si>
    <t>RELIANCE INDUSTRIES LIMITED</t>
  </si>
  <si>
    <t>RILZ IN Equity</t>
  </si>
  <si>
    <t>ZRIL IN Equity</t>
  </si>
  <si>
    <t>BHARAT PETROLEUM CORP LTD</t>
  </si>
  <si>
    <t>ZBPCL IN Equity</t>
  </si>
  <si>
    <t>BPCLZ IN Equity</t>
  </si>
  <si>
    <t>HINDUSTAN PETROLEUM CORP</t>
  </si>
  <si>
    <t>ZHPCL IN Equity</t>
  </si>
  <si>
    <t>ESSAR OIL LIMITED</t>
  </si>
  <si>
    <t>ZESOIL IN Equity</t>
  </si>
  <si>
    <t>INDIAN OIL CORPORATION LTD</t>
  </si>
  <si>
    <t>ZIOCL IN Equity</t>
  </si>
  <si>
    <t>IOCLZ IN Equity</t>
  </si>
  <si>
    <t>SEA LORD CONTAINERS LTD</t>
  </si>
  <si>
    <t>CLRD IN Equity</t>
  </si>
  <si>
    <t>ESOILZ IN Equity</t>
  </si>
  <si>
    <t>QUIPPO INFRASTRUCTURE EQUIPM</t>
  </si>
  <si>
    <t>3020390Z IN Equity</t>
  </si>
  <si>
    <t>MANGALORE REFINERY &amp; PETRO</t>
  </si>
  <si>
    <t>ZMRPL IN Equity</t>
  </si>
  <si>
    <t>HPCLZ IN Equity</t>
  </si>
  <si>
    <t>MRPLZ IN Equity</t>
  </si>
  <si>
    <t>ABAN LLOYD CHILES OFFSHORE</t>
  </si>
  <si>
    <t>ZABAN IN Equity</t>
  </si>
  <si>
    <t>GEEC IN Equity</t>
  </si>
  <si>
    <t>OIL &amp; NATURAL GAS CORP LTD</t>
  </si>
  <si>
    <t>ONGCZ IN Equity</t>
  </si>
  <si>
    <t>ZONGC IN Equity</t>
  </si>
  <si>
    <t>ADANI EXPORTS</t>
  </si>
  <si>
    <t>ADXZ1 IN Equity</t>
  </si>
  <si>
    <t>GREATSHIP INDIA LTD</t>
  </si>
  <si>
    <t>GRIN IN Equity</t>
  </si>
  <si>
    <t>NAGARJUNA OIL REFINERY L-SLB</t>
  </si>
  <si>
    <t>NOFL/S IN Equity</t>
  </si>
  <si>
    <t>GEECGBP EO Equity</t>
  </si>
  <si>
    <t>OIL INDIA LTD - SLB</t>
  </si>
  <si>
    <t>OINL/S IN Equity</t>
  </si>
  <si>
    <t>RELIANCE PETROLEUM LTD</t>
  </si>
  <si>
    <t>RPET IN Equity</t>
  </si>
  <si>
    <t>GUJARAT STATE PETROLEUM CORP</t>
  </si>
  <si>
    <t>GSPC IN Equity</t>
  </si>
  <si>
    <t>RAIN CALCINING LTD</t>
  </si>
  <si>
    <t>ZRCAL IN Equity</t>
  </si>
  <si>
    <t>RELIANCE INDUS INFRASTRUCT</t>
  </si>
  <si>
    <t>0923615D US Equity</t>
  </si>
  <si>
    <t>AUSTRAL COKE &amp; PROJECTS LTD</t>
  </si>
  <si>
    <t>ACKP IN Equity</t>
  </si>
  <si>
    <t>RNCLF US Equity</t>
  </si>
  <si>
    <t>GLOBAL VECTRA HELICORP LTD</t>
  </si>
  <si>
    <t>NGVH IN Equity</t>
  </si>
  <si>
    <t>RACLF US Equity</t>
  </si>
  <si>
    <t>GEEC PG Equity</t>
  </si>
  <si>
    <t>SHRI SHAKTI LPG LTD - DEMAT</t>
  </si>
  <si>
    <t>SSLPGZ IN Equity</t>
  </si>
  <si>
    <t>GEEC EO Equity</t>
  </si>
  <si>
    <t>ADANI ENTERPRISES LTD-RIGHT</t>
  </si>
  <si>
    <t>ADER IN Equity</t>
  </si>
  <si>
    <t>ABAN OFFSHORE LTD-SLB</t>
  </si>
  <si>
    <t>ABAN/S IN Equity</t>
  </si>
  <si>
    <t>NBPCL IN Equity</t>
  </si>
  <si>
    <t>GEEC EU Equity</t>
  </si>
  <si>
    <t>BONGAIGAON REFINERY &amp; PETRO</t>
  </si>
  <si>
    <t>BRPLZ IN Equity</t>
  </si>
  <si>
    <t>AEGIS CHEMICALS INDS - RTS</t>
  </si>
  <si>
    <t>AGISPP IN Equity</t>
  </si>
  <si>
    <t>NADX IN Equity</t>
  </si>
  <si>
    <t>ADANI ENTERPRISES LTD - SLB</t>
  </si>
  <si>
    <t>ADE/S IN Equity</t>
  </si>
  <si>
    <t>RIGD QM Equity</t>
  </si>
  <si>
    <t>DOLPHIN OFFSHORE ENTERPRISES</t>
  </si>
  <si>
    <t>NDOEI IN Equity</t>
  </si>
  <si>
    <t>NHPCL IN Equity</t>
  </si>
  <si>
    <t>RELIANCE NATURAL RESOURCES L</t>
  </si>
  <si>
    <t>NRNR IN Equity</t>
  </si>
  <si>
    <t>HPCLPP IN Equity</t>
  </si>
  <si>
    <t>GEEC PZ Equity</t>
  </si>
  <si>
    <t>MGFYF US Equity</t>
  </si>
  <si>
    <t>ZBRPL IN Equity</t>
  </si>
  <si>
    <t>HINDUSTAN PETROLEUM CORP-SLB</t>
  </si>
  <si>
    <t>HPCL/S IN Equity</t>
  </si>
  <si>
    <t>GEOLOGGING INDUSTRIES LTD</t>
  </si>
  <si>
    <t>GSI IN Equity</t>
  </si>
  <si>
    <t>1557358D US Equity</t>
  </si>
  <si>
    <t>CALS REFINERIES LTD-GDR</t>
  </si>
  <si>
    <t>CALS LX Equity</t>
  </si>
  <si>
    <t>GOL OFFSHORE LTD -SP GDR</t>
  </si>
  <si>
    <t>3378363Z US Equity</t>
  </si>
  <si>
    <t>CAIRN INDIA LTD-SLB</t>
  </si>
  <si>
    <t>CAIR/S IN Equity</t>
  </si>
  <si>
    <t>GUJARAT NRE COKE LIMITED</t>
  </si>
  <si>
    <t>GJNKF US Equity</t>
  </si>
  <si>
    <t>BHARAT PETROLEUM CORP-SLB</t>
  </si>
  <si>
    <t>BPCL/S IN Equity</t>
  </si>
  <si>
    <t>GREAT OFFSHORE LTD</t>
  </si>
  <si>
    <t>NGOFF IN Equity</t>
  </si>
  <si>
    <t>RELIANCE NATURAL RES-SLB</t>
  </si>
  <si>
    <t>RNR/S IN Equity</t>
  </si>
  <si>
    <t>CHENNAI PETROLEUM CORP-SLB</t>
  </si>
  <si>
    <t>MRL/S IN Equity</t>
  </si>
  <si>
    <t>USHA UDYOG LIMITED</t>
  </si>
  <si>
    <t>USU IN Equity</t>
  </si>
  <si>
    <t>HAL OFFSHORE LIMITED</t>
  </si>
  <si>
    <t>HAL IN Equity</t>
  </si>
  <si>
    <t>BHARAT OMAN REFINERIES LTD</t>
  </si>
  <si>
    <t>BORL IN Equity</t>
  </si>
  <si>
    <t>NRPET IN Equity</t>
  </si>
  <si>
    <t>NSAH IN Equity</t>
  </si>
  <si>
    <t>SHIV-VANI UNIVERSAL LTD</t>
  </si>
  <si>
    <t>SVD IN Equity</t>
  </si>
  <si>
    <t>MADRAS REFINERIES LIMITED-PP</t>
  </si>
  <si>
    <t>MRLPP IN Equity</t>
  </si>
  <si>
    <t>FOUNDRY FUEL PRODUCTS LTD-DE</t>
  </si>
  <si>
    <t>FFPZ IN Equity</t>
  </si>
  <si>
    <t>SANKARDEV COKE PRODUCTS LTD</t>
  </si>
  <si>
    <t>SDCP IN Equity</t>
  </si>
  <si>
    <t>ABAN OFFSHORE LIMITED-PP</t>
  </si>
  <si>
    <t>ABANPP IN Equity</t>
  </si>
  <si>
    <t>RELIANCE INDUSTRIES LTD</t>
  </si>
  <si>
    <t>679874Z IN Equity</t>
  </si>
  <si>
    <t>ADX IN Equity</t>
  </si>
  <si>
    <t>NRIL IN Equity</t>
  </si>
  <si>
    <t>MLRPF US Equity</t>
  </si>
  <si>
    <t>RLNIY US Equity</t>
  </si>
  <si>
    <t>ABAN OFFSHORE LIMITED</t>
  </si>
  <si>
    <t>NABAN IN Equity</t>
  </si>
  <si>
    <t>HITECH DRILLING SERVICES</t>
  </si>
  <si>
    <t>HTDZ IN Equity</t>
  </si>
  <si>
    <t>OIL &amp; NATL GAS COMMN INDIA</t>
  </si>
  <si>
    <t>1079Z US Equity</t>
  </si>
  <si>
    <t>DOEIZ IN Equity</t>
  </si>
  <si>
    <t>ZRIIL IN Equity</t>
  </si>
  <si>
    <t>NIOCL IN Equity</t>
  </si>
  <si>
    <t>GUJARAT MINERAL DEV CORP LTD</t>
  </si>
  <si>
    <t>GJRMF US Equity</t>
  </si>
  <si>
    <t>GUJMF US Equity</t>
  </si>
  <si>
    <t>NRCAL IN Equity</t>
  </si>
  <si>
    <t>EMKAY AROMATICS LTD</t>
  </si>
  <si>
    <t>EMKARZ IN Equity</t>
  </si>
  <si>
    <t>MK AROMATICS LTD</t>
  </si>
  <si>
    <t>EMKAR IN Equity</t>
  </si>
  <si>
    <t>NADE IN Equity</t>
  </si>
  <si>
    <t>RELIANCE PETE LTD-REG S GDR</t>
  </si>
  <si>
    <t>REPM LX Equity</t>
  </si>
  <si>
    <t>ALPHAGEO (INDIA) LTD-DEMAT</t>
  </si>
  <si>
    <t>APHZ IN Equity</t>
  </si>
  <si>
    <t>JINDAL DRILLING &amp; INDUS-DEMA</t>
  </si>
  <si>
    <t>JINDF US Equity</t>
  </si>
  <si>
    <t>SOUTHERN FUEL LTD</t>
  </si>
  <si>
    <t>STHF IN Equity</t>
  </si>
  <si>
    <t>COCHIN REFINERIES BALMER LAW</t>
  </si>
  <si>
    <t>CFBL IN Equity</t>
  </si>
  <si>
    <t>JINDAL DRILLING &amp; INDUS LTD</t>
  </si>
  <si>
    <t>NJDDL IN Equity</t>
  </si>
  <si>
    <t>ZJDDL IN Equity</t>
  </si>
  <si>
    <t>SVOGL OIL GAS AND ENERGY LTD</t>
  </si>
  <si>
    <t>SVOG IN Equity</t>
  </si>
  <si>
    <t>JDDLZ IN Equity</t>
  </si>
  <si>
    <t>KAYTON TRADE &amp; FINANCE LTD</t>
  </si>
  <si>
    <t>KTON IN Equity</t>
  </si>
  <si>
    <t>COAL INDIA - SLB</t>
  </si>
  <si>
    <t>COAL/S IN Equity</t>
  </si>
  <si>
    <t>RELIANCE NATURAL RESOURC-GDR</t>
  </si>
  <si>
    <t>RLCNX LX Equity</t>
  </si>
  <si>
    <t>RPLUF US Equity</t>
  </si>
  <si>
    <t>RELIANCE INDUSTRIES LTD-QFI</t>
  </si>
  <si>
    <t>RIL/Q IN Equity</t>
  </si>
  <si>
    <t>RNR IN Equity</t>
  </si>
  <si>
    <t>SHRI SHAKI LPG LTD - DEMAT</t>
  </si>
  <si>
    <t>ZSSLPG IN Equity</t>
  </si>
  <si>
    <t>MANSINGHKA OIL PRODUCTS LTD</t>
  </si>
  <si>
    <t>MOP IN Equity</t>
  </si>
  <si>
    <t>PREMIUM INDUSTRIES INDIA</t>
  </si>
  <si>
    <t>PII IN Equity</t>
  </si>
  <si>
    <t>EXOTIC COAL LTD</t>
  </si>
  <si>
    <t>EXCL IN Equity</t>
  </si>
  <si>
    <t>SHRI SHAKTI LPG LIMITED</t>
  </si>
  <si>
    <t>NSSLPG IN Equity</t>
  </si>
  <si>
    <t>SHRI MATRE POWER &amp; INFRASTRU</t>
  </si>
  <si>
    <t>SMPIL IN Equity</t>
  </si>
  <si>
    <t>GLOBAL FUEL MANAGEMENT SERVI</t>
  </si>
  <si>
    <t>GFMS IN Equity</t>
  </si>
  <si>
    <t>BCC FINANCE LTD</t>
  </si>
  <si>
    <t>BCCF IN Equity</t>
  </si>
  <si>
    <t>SHRI SHAKTI LPG LTD</t>
  </si>
  <si>
    <t>SSLPG IN Equity</t>
  </si>
  <si>
    <t>RLCNF US Equity</t>
  </si>
  <si>
    <t>RELG IX Equity</t>
  </si>
  <si>
    <t>HINPF US Equity</t>
  </si>
  <si>
    <t>BHTPF US Equity</t>
  </si>
  <si>
    <t>NBRPL IN Equity</t>
  </si>
  <si>
    <t>NONGC IN Equity</t>
  </si>
  <si>
    <t>BRPL IN Equity</t>
  </si>
  <si>
    <t>ONGCF US Equity</t>
  </si>
  <si>
    <t>INDIAN OIL CORP LTD-SLB</t>
  </si>
  <si>
    <t>IOCL/S IN Equity</t>
  </si>
  <si>
    <t>GREAT OFFSHORE LTD-SLB</t>
  </si>
  <si>
    <t>GOFF/S IN Equity</t>
  </si>
  <si>
    <t>BONGAIGAON REFINERY-SLB</t>
  </si>
  <si>
    <t>BRPL/S IN Equity</t>
  </si>
  <si>
    <t>ESSAR OIL LTD-SLB</t>
  </si>
  <si>
    <t>ESOIL/S IN Equity</t>
  </si>
  <si>
    <t>CHANDRA PARBHU INTL LTD</t>
  </si>
  <si>
    <t>CDPIZ IN Equity</t>
  </si>
  <si>
    <t>WOMEN NETWORKS LTD</t>
  </si>
  <si>
    <t>MUDC IN Equity</t>
  </si>
  <si>
    <t>RELIANCE INDUSTRIES LTD-SLB</t>
  </si>
  <si>
    <t>RIL/S IN Equity</t>
  </si>
  <si>
    <t>GOL OFFSHORE LTD</t>
  </si>
  <si>
    <t>GOFF IN Equity</t>
  </si>
  <si>
    <t>NHAL IN Equity</t>
  </si>
  <si>
    <t>RELIANCE PETROLEUM LTD-SLB</t>
  </si>
  <si>
    <t>RPET/S IN Equity</t>
  </si>
  <si>
    <t>OIL &amp; NATURAL GAS CORP-SLB</t>
  </si>
  <si>
    <t>ONGC/S IN Equity</t>
  </si>
  <si>
    <t>PETRONET LNG LTD-SLB</t>
  </si>
  <si>
    <t>PLNG/S IN Equity</t>
  </si>
  <si>
    <t>USHA UDYOG LIMITED-PP</t>
  </si>
  <si>
    <t>USUPP IN Equity</t>
  </si>
  <si>
    <t>MANGALORE REFINERY &amp; PET-SLB</t>
  </si>
  <si>
    <t>MRPL/S IN Equity</t>
  </si>
  <si>
    <t>ALPHAGEO (INDIA) LIMITED</t>
  </si>
  <si>
    <t>NAPH IN Equity</t>
  </si>
  <si>
    <t>NBORL IN Equity</t>
  </si>
  <si>
    <t>ANIEF US Equity</t>
  </si>
  <si>
    <t>ESRLF US Equity</t>
  </si>
  <si>
    <t>CHENNAI PETROLEUM CORP</t>
  </si>
  <si>
    <t>MRLZ IN Equity</t>
  </si>
  <si>
    <t>CAIRN INDIA LIMITED</t>
  </si>
  <si>
    <t>NCAIR IN Equity</t>
  </si>
  <si>
    <t>TIDE WATER OIL INDIA LTD</t>
  </si>
  <si>
    <t>TWTOF US Equity</t>
  </si>
  <si>
    <t>GEEC IX Equity</t>
  </si>
  <si>
    <t>CHENNAI PETROLEUM CORP LTD</t>
  </si>
  <si>
    <t>ZMRL IN Equity</t>
  </si>
  <si>
    <t>CNIPF US Equity</t>
  </si>
  <si>
    <t>NMRL IN Equity</t>
  </si>
  <si>
    <t>CAIRN INDIA LTD</t>
  </si>
  <si>
    <t>CAIR IN Equity</t>
  </si>
  <si>
    <t>PETRONET LNG LTD</t>
  </si>
  <si>
    <t>POLNF US Equity</t>
  </si>
  <si>
    <t>SHIV-VANI OIL &amp; GAS EXPLORAT</t>
  </si>
  <si>
    <t>NSVOG IN Equity</t>
  </si>
  <si>
    <t>EXXOTEQ CORP LTD</t>
  </si>
  <si>
    <t>BOSS IN Equity</t>
  </si>
  <si>
    <t>IOCOF US Equity</t>
  </si>
  <si>
    <t>ABAN OFFSHORE LTD</t>
  </si>
  <si>
    <t>ABLOF US Equity</t>
  </si>
  <si>
    <t>CALS-DEMAT</t>
  </si>
  <si>
    <t>CALSZ IN Equity</t>
  </si>
  <si>
    <t>RELIANCE INDUS INFRASTR-SLB</t>
  </si>
  <si>
    <t>RIIL/S IN Equity</t>
  </si>
  <si>
    <t>RELIANCE NATURAL RE-GDR 144A</t>
  </si>
  <si>
    <t>RLCNY US Equity</t>
  </si>
  <si>
    <t>YMRPL IN Equity</t>
  </si>
  <si>
    <t>NMRPL IN Equity</t>
  </si>
  <si>
    <t>MGLRF US Equity</t>
  </si>
  <si>
    <t>BCCFZ IN Equity</t>
  </si>
  <si>
    <t>RELIANCE INDUSTRIE-GDR REG S</t>
  </si>
  <si>
    <t>RLNGF US Equity</t>
  </si>
  <si>
    <t>RLNJF US Equity</t>
  </si>
  <si>
    <t>SELAN EXPLORATION TECHNOLOGY</t>
  </si>
  <si>
    <t>SXTZ IN Equity</t>
  </si>
  <si>
    <t>SELAN EXPLORATION TECH-PP</t>
  </si>
  <si>
    <t>SXTPP IN Equity</t>
  </si>
  <si>
    <t>RIGDS LI Equity</t>
  </si>
  <si>
    <t>NTWO IN Equity</t>
  </si>
  <si>
    <t>GREENEARTH RESOURCES AND PRO</t>
  </si>
  <si>
    <t>GRPL IN Equity</t>
  </si>
  <si>
    <t>RLNIF US Equity</t>
  </si>
  <si>
    <t>COCHI REFINERIES LIMITED</t>
  </si>
  <si>
    <t>CHIWF US Equity</t>
  </si>
  <si>
    <t>NPLNG IN Equity</t>
  </si>
  <si>
    <t>ABANZ IN Equity</t>
  </si>
  <si>
    <t>INNOVENTIVE VENTURE LTD</t>
  </si>
  <si>
    <t>INNL IN Equity</t>
  </si>
  <si>
    <t>WOMEN NETWORKS LTD-DEMAT</t>
  </si>
  <si>
    <t>MUDCZ IN Equity</t>
  </si>
  <si>
    <t>PRAKASH SOLVENT EXTRACTION</t>
  </si>
  <si>
    <t>PSE IN Equity</t>
  </si>
  <si>
    <t>PRAKASH SOLVENT EXTRACT (PP)</t>
  </si>
  <si>
    <t>PSEPP IN Equity</t>
  </si>
  <si>
    <t>ZHTD IN Equity</t>
  </si>
  <si>
    <t>YHTD IN Equity</t>
  </si>
  <si>
    <t>HITECH DRILLING SVS INDIA</t>
  </si>
  <si>
    <t>HTD IN Equity</t>
  </si>
  <si>
    <t>NHTD IN Equity</t>
  </si>
  <si>
    <t>EXPO GAS CONTAINERS-DEMAT</t>
  </si>
  <si>
    <t>EGCZ IN Equity</t>
  </si>
  <si>
    <t>GUJARAT NRE COKE LTD-DEMAT</t>
  </si>
  <si>
    <t>GNCZ IN Equity</t>
  </si>
  <si>
    <t>KOCHI REFINERIES LIMITED</t>
  </si>
  <si>
    <t>KHIWF US Equity</t>
  </si>
  <si>
    <t>CRLZ IN Equity</t>
  </si>
  <si>
    <t>CHIXF US Equity</t>
  </si>
  <si>
    <t>ZCRL IN Equity</t>
  </si>
  <si>
    <t>CRL IN Equity</t>
  </si>
  <si>
    <t>NCRL IN Equity</t>
  </si>
  <si>
    <t>NRIIL IN Equity</t>
  </si>
  <si>
    <t>R.S. PETROCHEMICALS</t>
  </si>
  <si>
    <t>RSPT IN Equity</t>
  </si>
  <si>
    <t>ZGMDC IN Equity</t>
  </si>
  <si>
    <t>NSXT IN Equity</t>
  </si>
  <si>
    <t>GUJARAT MINERAL BEV CORP LTD</t>
  </si>
  <si>
    <t>GMDCZ IN Equity</t>
  </si>
  <si>
    <t>NGMDC IN Equity</t>
  </si>
  <si>
    <t>RCALZ IN Equity</t>
  </si>
  <si>
    <t>RAIN CII CARBON VIZAG LTD</t>
  </si>
  <si>
    <t>RCAL IN Equity</t>
  </si>
  <si>
    <t>EXCO IN Equity</t>
  </si>
  <si>
    <t>ZENERGY LIMITED</t>
  </si>
  <si>
    <t>BOSSZ IN Equity</t>
  </si>
  <si>
    <t>ADANI EXPORTS - DEMAT</t>
  </si>
  <si>
    <t>YADX IN Equity</t>
  </si>
  <si>
    <t>RAJENDRA MINING SPARES CO</t>
  </si>
  <si>
    <t>RMSC IN Equity</t>
  </si>
  <si>
    <t>ASIA REFINERY LTD</t>
  </si>
  <si>
    <t>ASRF IN Equity</t>
  </si>
  <si>
    <t>RELIANCE PETROLEUM LTD-RTS</t>
  </si>
  <si>
    <t>RILPPP IN Equity</t>
  </si>
  <si>
    <t>RIILZ IN Equity</t>
  </si>
  <si>
    <t>RELIANCE PETROLEUM LIMITED</t>
  </si>
  <si>
    <t>ZRILP IN Equity</t>
  </si>
  <si>
    <t>REPMF US Equity</t>
  </si>
  <si>
    <t>RILPZ IN Equity</t>
  </si>
  <si>
    <t>REPEF US Equity</t>
  </si>
  <si>
    <t>NRILP IN Equity</t>
  </si>
  <si>
    <t>RILP IN Equity</t>
  </si>
  <si>
    <t>AHAIF US Equity</t>
  </si>
  <si>
    <t>LINKSON INTERNATIONAL LTD</t>
  </si>
  <si>
    <t>LKL IN Equity</t>
  </si>
  <si>
    <t>VIKAS LEASING LIMITED</t>
  </si>
  <si>
    <t>VKLSZ IN Equity</t>
  </si>
  <si>
    <t>ESSAR OIL LIMITED-RTS</t>
  </si>
  <si>
    <t>ESOILZ1 IN Equity</t>
  </si>
  <si>
    <t>ESSAR OIL LTD</t>
  </si>
  <si>
    <t>ESOIL IN Equity</t>
  </si>
  <si>
    <t>NESOIL IN Equity</t>
  </si>
  <si>
    <t>NCFBL IN Equity</t>
  </si>
  <si>
    <t>SHIV-VANI UNIVERSAL LTD-DEM</t>
  </si>
  <si>
    <t>SVDZ IN Equity</t>
  </si>
  <si>
    <t>RLCNX TQ Equity</t>
  </si>
  <si>
    <t>GUJARAT MINERAL DEV CORP-SLB</t>
  </si>
  <si>
    <t>GMDC/S IN Equity</t>
  </si>
  <si>
    <t>VALLEY MAGNESITE CO LTD</t>
  </si>
  <si>
    <t>VMCL IN Equity</t>
  </si>
  <si>
    <t>FOUNDRY FUEL PRODUCTS LTD</t>
  </si>
  <si>
    <t>FFP IN Equity</t>
  </si>
  <si>
    <t>KACL IN Equity</t>
  </si>
  <si>
    <t>AUROMA COKE LTD</t>
  </si>
  <si>
    <t>ARCO IN Equity</t>
  </si>
  <si>
    <t>GEEC LN Equity</t>
  </si>
  <si>
    <t>D5T1 GR Equity</t>
  </si>
  <si>
    <t>CHANDRA PRABHU INTL LTD</t>
  </si>
  <si>
    <t>CDPI IN Equity</t>
  </si>
  <si>
    <t>HEMANG RESOURCES LTD</t>
  </si>
  <si>
    <t>HRL IN Equity</t>
  </si>
  <si>
    <t>CONTINENTAL PETROLEUM LTD</t>
  </si>
  <si>
    <t>CTP IN Equity</t>
  </si>
  <si>
    <t>INTERLINK PETROLEUM LTD</t>
  </si>
  <si>
    <t>ITP IN Equity</t>
  </si>
  <si>
    <t>EASTERN GASES LTD</t>
  </si>
  <si>
    <t>EGL IN Equity</t>
  </si>
  <si>
    <t>DUKE OFFSHORE LTD</t>
  </si>
  <si>
    <t>DKOF IN Equity</t>
  </si>
  <si>
    <t>CALS REFINERIES LTD</t>
  </si>
  <si>
    <t>CALS IN Equity</t>
  </si>
  <si>
    <t>NAGARJUNA OIL REFINERY LTD</t>
  </si>
  <si>
    <t>NOFL IN Equity</t>
  </si>
  <si>
    <t>DOEI IN Equity</t>
  </si>
  <si>
    <t>GVH IN Equity</t>
  </si>
  <si>
    <t>GUJARAT NRE COKE LTD-B</t>
  </si>
  <si>
    <t>GNC/B IN Equity</t>
  </si>
  <si>
    <t>GUJARAT NRE COKE LTD</t>
  </si>
  <si>
    <t>GNC IN Equity</t>
  </si>
  <si>
    <t>GUJARAT NRE COKE LTD-A</t>
  </si>
  <si>
    <t>GNC/A IN Equity</t>
  </si>
  <si>
    <t>NGNC IN Equity</t>
  </si>
  <si>
    <t>SXT IN Equity</t>
  </si>
  <si>
    <t>GP PETROLEUMS LTD</t>
  </si>
  <si>
    <t>GPPE IN Equity</t>
  </si>
  <si>
    <t>JDDL IN Equity</t>
  </si>
  <si>
    <t>GANESH BENZOPLAST LTD</t>
  </si>
  <si>
    <t>GBP IN Equity</t>
  </si>
  <si>
    <t>ALPHAGEO (INDIA) LTD</t>
  </si>
  <si>
    <t>APH IN Equity</t>
  </si>
  <si>
    <t>ASIAN OILFIELD SERVICES LTD</t>
  </si>
  <si>
    <t>AOS IN Equity</t>
  </si>
  <si>
    <t>DEEP INDUSTRIES LTD</t>
  </si>
  <si>
    <t>DEEPI IN Equity</t>
  </si>
  <si>
    <t>RIIL IN Equity</t>
  </si>
  <si>
    <t>VIKAS ECOTECH LTD</t>
  </si>
  <si>
    <t>VKEC IN Equity</t>
  </si>
  <si>
    <t>ABAN IN Equity</t>
  </si>
  <si>
    <t>TIDE WATER OIL CO INDIA LTD</t>
  </si>
  <si>
    <t>TWO IN Equity</t>
  </si>
  <si>
    <t>GMDC IN Equity</t>
  </si>
  <si>
    <t>MRL IN Equity</t>
  </si>
  <si>
    <t>RLI QT Equity</t>
  </si>
  <si>
    <t>RLI GR Equity</t>
  </si>
  <si>
    <t>RLI TH Equity</t>
  </si>
  <si>
    <t>RIGD TQ Equity</t>
  </si>
  <si>
    <t>RIGDL PO Equity</t>
  </si>
  <si>
    <t>RIGD IX Equity</t>
  </si>
  <si>
    <t>RIGD LI Equity</t>
  </si>
  <si>
    <t>RIGDL S2 Equity</t>
  </si>
  <si>
    <t>RIGD EB Equity</t>
  </si>
  <si>
    <t>RIGD EU Equity</t>
  </si>
  <si>
    <t>RIGDS LX Equity</t>
  </si>
  <si>
    <t>RIGD S1 Equity</t>
  </si>
  <si>
    <t>RIGDL B3 Equity</t>
  </si>
  <si>
    <t>RIGDL L3 Equity</t>
  </si>
  <si>
    <t>GUJARAT GAS LTD</t>
  </si>
  <si>
    <t>GUJGA IN Equity</t>
  </si>
  <si>
    <t>ADE IN Equity</t>
  </si>
  <si>
    <t>MRPL IN Equity</t>
  </si>
  <si>
    <t>OINL IN Equity</t>
  </si>
  <si>
    <t>PLNG IN Equity</t>
  </si>
  <si>
    <t>HPCL IN Equity</t>
  </si>
  <si>
    <t>BPCL IN Equity</t>
  </si>
  <si>
    <t>COAL INDIA LTD</t>
  </si>
  <si>
    <t>COAL IN Equity</t>
  </si>
  <si>
    <t>INDIAN OIL CORP LTD</t>
  </si>
  <si>
    <t>IOCL IN Equity</t>
  </si>
  <si>
    <t>ONGC IN Equity</t>
  </si>
  <si>
    <t>RIL IN Equity</t>
  </si>
  <si>
    <t>None (361 securities)</t>
  </si>
  <si>
    <t>Indo Avg</t>
  </si>
  <si>
    <t>Oil and Gas</t>
  </si>
  <si>
    <t xml:space="preserve">India </t>
  </si>
  <si>
    <t>Chemical</t>
  </si>
  <si>
    <t>Pharma</t>
  </si>
  <si>
    <t>One Company</t>
  </si>
  <si>
    <t>Power</t>
  </si>
  <si>
    <t>Industry</t>
  </si>
  <si>
    <t>P/E Average Multiples                      Country and Industry Specific Comparables</t>
  </si>
  <si>
    <t>Emerging Market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</si>
</sst>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\x"/>
  </numFmts>
  <fonts count="23" x14ac:knownFonts="1">
    <font>
      <sz val="10"/>
      <name val="Arial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0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</cellStyleXfs>
  <cellXfs count="43">
    <xf numFmtId="0" fontId="18" fillId="0" borderId="0" xfId="0" applyFont="1"/>
    <xf numFmtId="0" fontId="0" fillId="0" borderId="0" xfId="0" applyFont="1"/>
    <xf numFmtId="0" fontId="19" fillId="0" borderId="0" xfId="0" applyFont="1"/>
    <xf numFmtId="0" fontId="18" fillId="0" borderId="0" xfId="42" applyFont="1"/>
    <xf numFmtId="0" fontId="19" fillId="0" borderId="0" xfId="42" applyFont="1"/>
    <xf numFmtId="0" fontId="20" fillId="0" borderId="0" xfId="0" applyFont="1"/>
    <xf numFmtId="0" fontId="18" fillId="0" borderId="10" xfId="42" applyFont="1" applyBorder="1"/>
    <xf numFmtId="0" fontId="20" fillId="0" borderId="0" xfId="0" applyFont="1" applyBorder="1"/>
    <xf numFmtId="0" fontId="0" fillId="0" borderId="10" xfId="0" applyFont="1" applyBorder="1"/>
    <xf numFmtId="0" fontId="21" fillId="33" borderId="12" xfId="0" applyFont="1" applyFill="1" applyBorder="1"/>
    <xf numFmtId="0" fontId="21" fillId="33" borderId="13" xfId="0" applyFont="1" applyFill="1" applyBorder="1"/>
    <xf numFmtId="0" fontId="21" fillId="33" borderId="14" xfId="0" applyFont="1" applyFill="1" applyBorder="1"/>
    <xf numFmtId="164" fontId="18" fillId="0" borderId="11" xfId="42" applyNumberFormat="1" applyFont="1" applyBorder="1"/>
    <xf numFmtId="164" fontId="0" fillId="0" borderId="11" xfId="0" applyNumberFormat="1" applyFont="1" applyBorder="1"/>
    <xf numFmtId="164" fontId="20" fillId="0" borderId="0" xfId="0" applyNumberFormat="1" applyFont="1"/>
    <xf numFmtId="164" fontId="18" fillId="0" borderId="0" xfId="42" applyNumberFormat="1" applyFont="1"/>
    <xf numFmtId="164" fontId="18" fillId="0" borderId="0" xfId="0" applyNumberFormat="1" applyFont="1"/>
    <xf numFmtId="164" fontId="19" fillId="0" borderId="0" xfId="0" applyNumberFormat="1" applyFont="1"/>
    <xf numFmtId="0" fontId="19" fillId="0" borderId="0" xfId="0" applyFont="1" applyAlignment="1">
      <alignment horizontal="center"/>
    </xf>
    <xf numFmtId="164" fontId="19" fillId="0" borderId="0" xfId="0" applyNumberFormat="1" applyFont="1" applyAlignment="1">
      <alignment horizontal="center"/>
    </xf>
    <xf numFmtId="164" fontId="21" fillId="33" borderId="14" xfId="0" applyNumberFormat="1" applyFont="1" applyFill="1" applyBorder="1"/>
    <xf numFmtId="0" fontId="18" fillId="35" borderId="0" xfId="0" applyFont="1" applyFill="1"/>
    <xf numFmtId="0" fontId="19" fillId="0" borderId="15" xfId="0" applyFont="1" applyBorder="1"/>
    <xf numFmtId="0" fontId="19" fillId="0" borderId="29" xfId="0" applyFont="1" applyBorder="1" applyAlignment="1">
      <alignment horizontal="center"/>
    </xf>
    <xf numFmtId="0" fontId="19" fillId="0" borderId="25" xfId="0" applyFont="1" applyBorder="1" applyAlignment="1">
      <alignment horizontal="center"/>
    </xf>
    <xf numFmtId="0" fontId="19" fillId="0" borderId="26" xfId="0" applyFont="1" applyBorder="1" applyAlignment="1">
      <alignment horizontal="center"/>
    </xf>
    <xf numFmtId="0" fontId="19" fillId="0" borderId="15" xfId="0" applyFont="1" applyBorder="1" applyAlignment="1">
      <alignment horizontal="center"/>
    </xf>
    <xf numFmtId="0" fontId="19" fillId="0" borderId="28" xfId="0" applyFont="1" applyBorder="1"/>
    <xf numFmtId="0" fontId="22" fillId="34" borderId="16" xfId="0" applyFont="1" applyFill="1" applyBorder="1" applyAlignment="1">
      <alignment horizontal="center" vertical="center" wrapText="1"/>
    </xf>
    <xf numFmtId="0" fontId="22" fillId="34" borderId="17" xfId="0" applyFont="1" applyFill="1" applyBorder="1" applyAlignment="1">
      <alignment horizontal="center" vertical="center" wrapText="1"/>
    </xf>
    <xf numFmtId="0" fontId="22" fillId="34" borderId="18" xfId="0" applyFont="1" applyFill="1" applyBorder="1" applyAlignment="1">
      <alignment horizontal="center" vertical="center" wrapText="1"/>
    </xf>
    <xf numFmtId="0" fontId="22" fillId="34" borderId="19" xfId="0" applyFont="1" applyFill="1" applyBorder="1" applyAlignment="1">
      <alignment horizontal="center" vertical="center" wrapText="1"/>
    </xf>
    <xf numFmtId="0" fontId="22" fillId="34" borderId="0" xfId="0" applyFont="1" applyFill="1" applyBorder="1" applyAlignment="1">
      <alignment horizontal="center" vertical="center" wrapText="1"/>
    </xf>
    <xf numFmtId="0" fontId="22" fillId="34" borderId="20" xfId="0" applyFont="1" applyFill="1" applyBorder="1" applyAlignment="1">
      <alignment horizontal="center" vertical="center" wrapText="1"/>
    </xf>
    <xf numFmtId="0" fontId="22" fillId="34" borderId="21" xfId="0" applyFont="1" applyFill="1" applyBorder="1" applyAlignment="1">
      <alignment horizontal="center" vertical="center" wrapText="1"/>
    </xf>
    <xf numFmtId="0" fontId="22" fillId="34" borderId="22" xfId="0" applyFont="1" applyFill="1" applyBorder="1" applyAlignment="1">
      <alignment horizontal="center" vertical="center" wrapText="1"/>
    </xf>
    <xf numFmtId="0" fontId="22" fillId="34" borderId="23" xfId="0" applyFont="1" applyFill="1" applyBorder="1" applyAlignment="1">
      <alignment horizontal="center" vertical="center" wrapText="1"/>
    </xf>
    <xf numFmtId="164" fontId="18" fillId="0" borderId="30" xfId="0" applyNumberFormat="1" applyFont="1" applyBorder="1"/>
    <xf numFmtId="164" fontId="18" fillId="0" borderId="24" xfId="0" applyNumberFormat="1" applyFont="1" applyBorder="1"/>
    <xf numFmtId="164" fontId="18" fillId="37" borderId="27" xfId="0" applyNumberFormat="1" applyFont="1" applyFill="1" applyBorder="1"/>
    <xf numFmtId="164" fontId="18" fillId="36" borderId="28" xfId="0" applyNumberFormat="1" applyFont="1" applyFill="1" applyBorder="1"/>
    <xf numFmtId="164" fontId="18" fillId="35" borderId="24" xfId="0" applyNumberFormat="1" applyFont="1" applyFill="1" applyBorder="1"/>
    <xf numFmtId="164" fontId="18" fillId="0" borderId="24" xfId="0" applyNumberFormat="1" applyFont="1" applyFill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L11"/>
  <sheetViews>
    <sheetView tabSelected="1" workbookViewId="0">
      <selection activeCell="F10" sqref="F10"/>
    </sheetView>
  </sheetViews>
  <sheetFormatPr defaultRowHeight="12.75" x14ac:dyDescent="0.2"/>
  <cols>
    <col min="1" max="6" width="12.140625" customWidth="1"/>
    <col min="7" max="7" width="25" bestFit="1" customWidth="1"/>
    <col min="12" max="12" width="12.85546875" bestFit="1" customWidth="1"/>
  </cols>
  <sheetData>
    <row r="1" spans="1:12" x14ac:dyDescent="0.2">
      <c r="A1" s="28" t="s">
        <v>4615</v>
      </c>
      <c r="B1" s="29"/>
      <c r="C1" s="30"/>
    </row>
    <row r="2" spans="1:12" x14ac:dyDescent="0.2">
      <c r="A2" s="31"/>
      <c r="B2" s="32"/>
      <c r="C2" s="33"/>
    </row>
    <row r="3" spans="1:12" x14ac:dyDescent="0.2">
      <c r="A3" s="31"/>
      <c r="B3" s="32"/>
      <c r="C3" s="33"/>
    </row>
    <row r="4" spans="1:12" ht="13.5" thickBot="1" x14ac:dyDescent="0.25">
      <c r="A4" s="34"/>
      <c r="B4" s="35"/>
      <c r="C4" s="36"/>
    </row>
    <row r="6" spans="1:12" ht="13.5" thickBot="1" x14ac:dyDescent="0.25"/>
    <row r="7" spans="1:12" ht="13.5" thickBot="1" x14ac:dyDescent="0.25">
      <c r="A7" s="22" t="s">
        <v>4614</v>
      </c>
      <c r="B7" s="23" t="s">
        <v>4609</v>
      </c>
      <c r="C7" s="24" t="s">
        <v>599</v>
      </c>
      <c r="D7" s="24" t="s">
        <v>600</v>
      </c>
      <c r="E7" s="24" t="s">
        <v>597</v>
      </c>
      <c r="F7" s="25" t="s">
        <v>601</v>
      </c>
      <c r="G7" s="26" t="s">
        <v>4616</v>
      </c>
    </row>
    <row r="8" spans="1:12" ht="13.5" thickBot="1" x14ac:dyDescent="0.25">
      <c r="A8" s="27" t="s">
        <v>4608</v>
      </c>
      <c r="B8" s="37">
        <v>17.490276797612513</v>
      </c>
      <c r="C8" s="38">
        <v>14.759001917955347</v>
      </c>
      <c r="D8" s="38">
        <v>30.842694216304363</v>
      </c>
      <c r="E8" s="38">
        <v>18.273385797228137</v>
      </c>
      <c r="F8" s="39">
        <v>10.735424152442395</v>
      </c>
      <c r="G8" s="40">
        <f>AVERAGE(B8:E8)</f>
        <v>20.341339682275091</v>
      </c>
    </row>
    <row r="9" spans="1:12" ht="13.5" thickBot="1" x14ac:dyDescent="0.25">
      <c r="A9" s="27" t="s">
        <v>4610</v>
      </c>
      <c r="B9" s="37">
        <v>36.604311393936293</v>
      </c>
      <c r="C9" s="38">
        <v>23.758030796051024</v>
      </c>
      <c r="D9" s="38">
        <v>16.313900391260795</v>
      </c>
      <c r="E9" s="38">
        <v>17.031481557422207</v>
      </c>
      <c r="F9" s="39">
        <v>16.278492677211759</v>
      </c>
      <c r="G9" s="40">
        <f t="shared" ref="G9:G11" si="0">AVERAGE(B9:E9)</f>
        <v>23.426931034667582</v>
      </c>
    </row>
    <row r="10" spans="1:12" ht="13.5" thickBot="1" x14ac:dyDescent="0.25">
      <c r="A10" s="27" t="s">
        <v>4611</v>
      </c>
      <c r="B10" s="37">
        <v>35.68990330585784</v>
      </c>
      <c r="C10" s="38">
        <v>24.150302052497871</v>
      </c>
      <c r="D10" s="38">
        <v>15.166769908024708</v>
      </c>
      <c r="E10" s="41">
        <v>15.5948543548584</v>
      </c>
      <c r="F10" s="39">
        <v>14.073336056300557</v>
      </c>
      <c r="G10" s="40">
        <f t="shared" si="0"/>
        <v>22.650457405309705</v>
      </c>
      <c r="K10" s="21"/>
      <c r="L10" t="s">
        <v>4612</v>
      </c>
    </row>
    <row r="11" spans="1:12" ht="13.5" thickBot="1" x14ac:dyDescent="0.25">
      <c r="A11" s="27" t="s">
        <v>4613</v>
      </c>
      <c r="B11" s="37">
        <v>27.263694785535346</v>
      </c>
      <c r="C11" s="38">
        <v>20.6935729980469</v>
      </c>
      <c r="D11" s="38">
        <v>15.118006070454932</v>
      </c>
      <c r="E11" s="42">
        <v>12.90255551868016</v>
      </c>
      <c r="F11" s="39">
        <v>6.8765802383422603</v>
      </c>
      <c r="G11" s="40">
        <f t="shared" si="0"/>
        <v>18.994457343179334</v>
      </c>
    </row>
  </sheetData>
  <mergeCells count="1">
    <mergeCell ref="A1:C4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9"/>
  <sheetViews>
    <sheetView topLeftCell="A202" workbookViewId="0">
      <selection activeCell="E4" sqref="E4:E227"/>
    </sheetView>
  </sheetViews>
  <sheetFormatPr defaultRowHeight="12.75" x14ac:dyDescent="0.2"/>
  <cols>
    <col min="1" max="1" width="20.140625" style="3" bestFit="1" customWidth="1"/>
    <col min="2" max="2" width="35.42578125" style="3" bestFit="1" customWidth="1"/>
    <col min="3" max="3" width="14.140625" style="3" bestFit="1" customWidth="1"/>
    <col min="4" max="5" width="12" style="3" bestFit="1" customWidth="1"/>
    <col min="6" max="6" width="16.42578125" style="3" bestFit="1" customWidth="1"/>
    <col min="7" max="7" width="14.42578125" style="3" bestFit="1" customWidth="1"/>
    <col min="8" max="8" width="12.5703125" style="3" bestFit="1" customWidth="1"/>
    <col min="9" max="16384" width="9.140625" style="3"/>
  </cols>
  <sheetData>
    <row r="1" spans="1:8" x14ac:dyDescent="0.2">
      <c r="A1" s="3" t="s">
        <v>0</v>
      </c>
      <c r="B1" s="3" t="s">
        <v>1</v>
      </c>
      <c r="C1" s="3" t="s">
        <v>2</v>
      </c>
    </row>
    <row r="2" spans="1:8" x14ac:dyDescent="0.2">
      <c r="A2" s="3" t="s">
        <v>3</v>
      </c>
    </row>
    <row r="3" spans="1:8" x14ac:dyDescent="0.2">
      <c r="A3" s="4" t="s">
        <v>4</v>
      </c>
      <c r="B3" s="4" t="s">
        <v>5</v>
      </c>
      <c r="C3" s="4" t="s">
        <v>6</v>
      </c>
      <c r="D3" s="4" t="s">
        <v>7</v>
      </c>
      <c r="E3" s="4" t="s">
        <v>8</v>
      </c>
      <c r="F3" s="4" t="s">
        <v>9</v>
      </c>
      <c r="G3" s="4" t="s">
        <v>10</v>
      </c>
      <c r="H3" s="4" t="s">
        <v>11</v>
      </c>
    </row>
    <row r="4" spans="1:8" x14ac:dyDescent="0.2">
      <c r="A4" s="3" t="s">
        <v>2781</v>
      </c>
      <c r="B4" s="3" t="s">
        <v>2780</v>
      </c>
      <c r="C4" s="3">
        <v>1751273600</v>
      </c>
      <c r="D4" s="3">
        <v>8.5100002288818395</v>
      </c>
      <c r="E4" s="3">
        <v>2127.5</v>
      </c>
      <c r="F4" s="3">
        <v>-63.9406775791253</v>
      </c>
      <c r="G4" s="3">
        <v>329895808</v>
      </c>
      <c r="H4" s="3">
        <v>3.9999999105930304E-3</v>
      </c>
    </row>
    <row r="5" spans="1:8" x14ac:dyDescent="0.2">
      <c r="A5" s="3" t="s">
        <v>2733</v>
      </c>
      <c r="B5" s="3" t="s">
        <v>2732</v>
      </c>
      <c r="C5" s="3">
        <v>941879744</v>
      </c>
      <c r="D5" s="3">
        <v>85.25</v>
      </c>
      <c r="E5" s="3">
        <v>655.76922607421898</v>
      </c>
      <c r="F5" s="3">
        <v>102.49406909694601</v>
      </c>
      <c r="G5" s="3">
        <v>125000</v>
      </c>
      <c r="H5" s="3">
        <v>0.129999995231628</v>
      </c>
    </row>
    <row r="6" spans="1:8" x14ac:dyDescent="0.2">
      <c r="A6" s="3" t="s">
        <v>2637</v>
      </c>
      <c r="B6" s="3" t="s">
        <v>2636</v>
      </c>
      <c r="C6" s="3">
        <v>217267136</v>
      </c>
      <c r="D6" s="3">
        <v>22.149999618530298</v>
      </c>
      <c r="E6" s="3">
        <v>553.75</v>
      </c>
      <c r="F6" s="3">
        <v>-51.157661821818699</v>
      </c>
      <c r="G6" s="3">
        <v>0</v>
      </c>
      <c r="H6" s="3">
        <v>3.9999999105930301E-2</v>
      </c>
    </row>
    <row r="7" spans="1:8" x14ac:dyDescent="0.2">
      <c r="A7" s="3" t="s">
        <v>3011</v>
      </c>
      <c r="B7" s="3" t="s">
        <v>3010</v>
      </c>
      <c r="C7" s="3">
        <v>42889437184</v>
      </c>
      <c r="D7" s="3">
        <v>496.14999389648398</v>
      </c>
      <c r="E7" s="3">
        <v>274.09341430664102</v>
      </c>
      <c r="F7" s="3">
        <v>40.300142338104003</v>
      </c>
      <c r="G7" s="3">
        <v>18326380544</v>
      </c>
      <c r="H7" s="3">
        <v>1.8200000524520901</v>
      </c>
    </row>
    <row r="8" spans="1:8" x14ac:dyDescent="0.2">
      <c r="A8" s="3" t="s">
        <v>2723</v>
      </c>
      <c r="B8" s="3" t="s">
        <v>2722</v>
      </c>
      <c r="C8" s="3">
        <v>852075008</v>
      </c>
      <c r="D8" s="3">
        <v>5680.5</v>
      </c>
      <c r="E8" s="3">
        <v>223.46577453613301</v>
      </c>
      <c r="F8" s="3">
        <v>0.35207914396875301</v>
      </c>
      <c r="G8" s="3">
        <v>162830000</v>
      </c>
      <c r="H8" s="3">
        <v>25.420000076293899</v>
      </c>
    </row>
    <row r="9" spans="1:8" x14ac:dyDescent="0.2">
      <c r="A9" s="3" t="s">
        <v>2713</v>
      </c>
      <c r="B9" s="3" t="s">
        <v>2712</v>
      </c>
      <c r="C9" s="3">
        <v>774379520</v>
      </c>
      <c r="D9" s="3">
        <v>74.300003051757798</v>
      </c>
      <c r="E9" s="3">
        <v>214.16184997558599</v>
      </c>
      <c r="F9" s="3">
        <v>7.7695103686648697</v>
      </c>
      <c r="G9" s="3">
        <v>580633984</v>
      </c>
      <c r="H9" s="3">
        <v>0.345999985933304</v>
      </c>
    </row>
    <row r="10" spans="1:8" x14ac:dyDescent="0.2">
      <c r="A10" s="3" t="s">
        <v>2793</v>
      </c>
      <c r="B10" s="3" t="s">
        <v>2792</v>
      </c>
      <c r="C10" s="3">
        <v>2000608512</v>
      </c>
      <c r="D10" s="3">
        <v>30.399999618530298</v>
      </c>
      <c r="E10" s="3">
        <v>198.75</v>
      </c>
      <c r="F10" s="3">
        <v>22.088353752049699</v>
      </c>
      <c r="G10" s="3">
        <v>869600000</v>
      </c>
      <c r="H10" s="3">
        <v>0.15999999642372101</v>
      </c>
    </row>
    <row r="11" spans="1:8" x14ac:dyDescent="0.2">
      <c r="A11" s="3" t="s">
        <v>2771</v>
      </c>
      <c r="B11" s="3" t="s">
        <v>2770</v>
      </c>
      <c r="C11" s="3">
        <v>1545236608</v>
      </c>
      <c r="D11" s="3">
        <v>25</v>
      </c>
      <c r="E11" s="3">
        <v>181.159423828125</v>
      </c>
      <c r="F11" s="3">
        <v>-9.5840855518649501</v>
      </c>
      <c r="G11" s="3">
        <v>1777924992</v>
      </c>
      <c r="H11" s="3">
        <v>0.13799999654293102</v>
      </c>
    </row>
    <row r="12" spans="1:8" x14ac:dyDescent="0.2">
      <c r="A12" s="3" t="s">
        <v>2703</v>
      </c>
      <c r="B12" s="3" t="s">
        <v>2702</v>
      </c>
      <c r="C12" s="3">
        <v>678776512</v>
      </c>
      <c r="D12" s="3">
        <v>173.05000305175801</v>
      </c>
      <c r="E12" s="3">
        <v>176.58163452148401</v>
      </c>
      <c r="F12" s="3">
        <v>250.30363908208199</v>
      </c>
      <c r="G12" s="3">
        <v>2534870016</v>
      </c>
      <c r="H12" s="3">
        <v>0.98000001907348611</v>
      </c>
    </row>
    <row r="13" spans="1:8" x14ac:dyDescent="0.2">
      <c r="A13" s="3" t="s">
        <v>2641</v>
      </c>
      <c r="B13" s="3" t="s">
        <v>2640</v>
      </c>
      <c r="C13" s="3">
        <v>219200000</v>
      </c>
      <c r="D13" s="3">
        <v>28.700000762939499</v>
      </c>
      <c r="E13" s="3">
        <v>134.74179077148401</v>
      </c>
      <c r="F13" s="3">
        <v>122.826090900118</v>
      </c>
      <c r="G13" s="3">
        <v>19794000</v>
      </c>
      <c r="H13" s="3">
        <v>0.21299999952316301</v>
      </c>
    </row>
    <row r="14" spans="1:8" x14ac:dyDescent="0.2">
      <c r="A14" s="3" t="s">
        <v>2803</v>
      </c>
      <c r="B14" s="3" t="s">
        <v>2802</v>
      </c>
      <c r="C14" s="3">
        <v>2337439744</v>
      </c>
      <c r="D14" s="3">
        <v>23.5</v>
      </c>
      <c r="E14" s="3">
        <v>127.02702331543</v>
      </c>
      <c r="F14" s="3">
        <v>67.824847003883207</v>
      </c>
      <c r="G14" s="3">
        <v>3507174912</v>
      </c>
      <c r="H14" s="3">
        <v>0.18500000238418601</v>
      </c>
    </row>
    <row r="15" spans="1:8" x14ac:dyDescent="0.2">
      <c r="A15" s="3" t="s">
        <v>2653</v>
      </c>
      <c r="B15" s="3" t="s">
        <v>2652</v>
      </c>
      <c r="C15" s="3">
        <v>251200000</v>
      </c>
      <c r="D15" s="3">
        <v>62.799999237060497</v>
      </c>
      <c r="E15" s="3">
        <v>114.59854125976599</v>
      </c>
      <c r="F15" s="3">
        <v>-31.328593403230698</v>
      </c>
      <c r="G15" s="3">
        <v>470876992</v>
      </c>
      <c r="H15" s="3">
        <v>0.54799997806549106</v>
      </c>
    </row>
    <row r="16" spans="1:8" x14ac:dyDescent="0.2">
      <c r="A16" s="3" t="s">
        <v>2511</v>
      </c>
      <c r="B16" s="3" t="s">
        <v>2510</v>
      </c>
      <c r="C16" s="3">
        <v>14832318</v>
      </c>
      <c r="D16" s="3">
        <v>45.5</v>
      </c>
      <c r="E16" s="3">
        <v>113.184074401855</v>
      </c>
      <c r="F16" s="3">
        <v>166.86218202930701</v>
      </c>
      <c r="G16" s="3">
        <v>4780000</v>
      </c>
      <c r="H16" s="3">
        <v>0.40200001001357999</v>
      </c>
    </row>
    <row r="17" spans="1:8" x14ac:dyDescent="0.2">
      <c r="A17" s="3" t="s">
        <v>3045</v>
      </c>
      <c r="B17" s="3" t="s">
        <v>3044</v>
      </c>
      <c r="C17" s="3">
        <v>99639443456</v>
      </c>
      <c r="D17" s="3">
        <v>900.09997558593795</v>
      </c>
      <c r="E17" s="3">
        <v>112.206184387207</v>
      </c>
      <c r="F17" s="3">
        <v>94.455836709312294</v>
      </c>
      <c r="G17" s="3">
        <v>62884012032</v>
      </c>
      <c r="H17" s="3">
        <v>8.0218391418456996</v>
      </c>
    </row>
    <row r="18" spans="1:8" x14ac:dyDescent="0.2">
      <c r="A18" s="3" t="s">
        <v>2947</v>
      </c>
      <c r="B18" s="3" t="s">
        <v>2946</v>
      </c>
      <c r="C18" s="3">
        <v>15600527360</v>
      </c>
      <c r="D18" s="3">
        <v>416.10000610351602</v>
      </c>
      <c r="E18" s="3">
        <v>111.854843139648</v>
      </c>
      <c r="F18" s="3">
        <v>-17.602525134835702</v>
      </c>
      <c r="G18" s="3">
        <v>1855677056</v>
      </c>
      <c r="H18" s="3">
        <v>3.7200000286102299</v>
      </c>
    </row>
    <row r="19" spans="1:8" x14ac:dyDescent="0.2">
      <c r="A19" s="3" t="s">
        <v>2611</v>
      </c>
      <c r="B19" s="3" t="s">
        <v>2610</v>
      </c>
      <c r="C19" s="3">
        <v>154259456</v>
      </c>
      <c r="D19" s="3">
        <v>20.100000381469702</v>
      </c>
      <c r="E19" s="3">
        <v>111.049728393555</v>
      </c>
      <c r="F19" s="3">
        <v>82.7272761951793</v>
      </c>
      <c r="G19" s="3">
        <v>299403008</v>
      </c>
      <c r="H19" s="3">
        <v>0.168999999761581</v>
      </c>
    </row>
    <row r="20" spans="1:8" x14ac:dyDescent="0.2">
      <c r="A20" s="3" t="s">
        <v>2639</v>
      </c>
      <c r="B20" s="3" t="s">
        <v>2638</v>
      </c>
      <c r="C20" s="3">
        <v>217363728</v>
      </c>
      <c r="D20" s="3">
        <v>329</v>
      </c>
      <c r="E20" s="3">
        <v>100.519401550293</v>
      </c>
      <c r="F20" s="3">
        <v>9.1934992795501298</v>
      </c>
      <c r="G20" s="3">
        <v>38799000</v>
      </c>
      <c r="H20" s="3">
        <v>3.27300000190735</v>
      </c>
    </row>
    <row r="21" spans="1:8" x14ac:dyDescent="0.2">
      <c r="A21" s="3" t="s">
        <v>2565</v>
      </c>
      <c r="B21" s="3" t="s">
        <v>2564</v>
      </c>
      <c r="C21" s="3">
        <v>76146000</v>
      </c>
      <c r="D21" s="3">
        <v>40.75</v>
      </c>
      <c r="E21" s="3">
        <v>99.795913696289105</v>
      </c>
      <c r="F21" s="3">
        <v>157.368426219909</v>
      </c>
      <c r="G21" s="3">
        <v>1671463680</v>
      </c>
      <c r="H21" s="3">
        <v>0.40833334128061904</v>
      </c>
    </row>
    <row r="22" spans="1:8" x14ac:dyDescent="0.2">
      <c r="A22" s="3" t="s">
        <v>2673</v>
      </c>
      <c r="B22" s="3" t="s">
        <v>2672</v>
      </c>
      <c r="C22" s="3">
        <v>397712000</v>
      </c>
      <c r="D22" s="3">
        <v>25.450000762939499</v>
      </c>
      <c r="E22" s="3">
        <v>85.117057800292997</v>
      </c>
      <c r="F22" s="3">
        <v>62.619817145589899</v>
      </c>
      <c r="G22" s="3">
        <v>377182016</v>
      </c>
      <c r="H22" s="3">
        <v>0.29899999499321001</v>
      </c>
    </row>
    <row r="23" spans="1:8" x14ac:dyDescent="0.2">
      <c r="A23" s="3" t="s">
        <v>2691</v>
      </c>
      <c r="B23" s="3" t="s">
        <v>2690</v>
      </c>
      <c r="C23" s="3">
        <v>536345760</v>
      </c>
      <c r="D23" s="3">
        <v>128.64999389648401</v>
      </c>
      <c r="E23" s="3">
        <v>84.638153076171903</v>
      </c>
      <c r="F23" s="3">
        <v>415.91227074482998</v>
      </c>
      <c r="G23" s="3">
        <v>779824000</v>
      </c>
      <c r="H23" s="3">
        <v>1.5199999809265101</v>
      </c>
    </row>
    <row r="24" spans="1:8" x14ac:dyDescent="0.2">
      <c r="A24" s="3" t="s">
        <v>2889</v>
      </c>
      <c r="B24" s="3" t="s">
        <v>2888</v>
      </c>
      <c r="C24" s="3">
        <v>7330450432</v>
      </c>
      <c r="D24" s="3">
        <v>841.09997558593795</v>
      </c>
      <c r="E24" s="3">
        <v>83.407035827636705</v>
      </c>
      <c r="F24" s="3">
        <v>717.26060979863303</v>
      </c>
      <c r="G24" s="3">
        <v>2909257984</v>
      </c>
      <c r="H24" s="3">
        <v>9.9499998092651403</v>
      </c>
    </row>
    <row r="25" spans="1:8" x14ac:dyDescent="0.2">
      <c r="A25" s="3" t="s">
        <v>3031</v>
      </c>
      <c r="B25" s="3" t="s">
        <v>3030</v>
      </c>
      <c r="C25" s="3">
        <v>66589614080</v>
      </c>
      <c r="D25" s="3">
        <v>157</v>
      </c>
      <c r="E25" s="3">
        <v>79.267677307128906</v>
      </c>
      <c r="F25" s="3">
        <v>372.62546133872701</v>
      </c>
      <c r="G25" s="3">
        <v>13430061056</v>
      </c>
      <c r="H25" s="3">
        <v>1.9800000190734899</v>
      </c>
    </row>
    <row r="26" spans="1:8" x14ac:dyDescent="0.2">
      <c r="A26" s="3" t="s">
        <v>2687</v>
      </c>
      <c r="B26" s="3" t="s">
        <v>2686</v>
      </c>
      <c r="C26" s="3">
        <v>510280320</v>
      </c>
      <c r="D26" s="3">
        <v>16.899999618530298</v>
      </c>
      <c r="E26" s="3">
        <v>78.604644775390597</v>
      </c>
      <c r="F26" s="3">
        <v>54.056510548359199</v>
      </c>
      <c r="G26" s="3">
        <v>9500000</v>
      </c>
      <c r="H26" s="3">
        <v>0.21500000357627902</v>
      </c>
    </row>
    <row r="27" spans="1:8" x14ac:dyDescent="0.2">
      <c r="A27" s="3" t="s">
        <v>2985</v>
      </c>
      <c r="B27" s="3" t="s">
        <v>2984</v>
      </c>
      <c r="C27" s="3">
        <v>28834400256</v>
      </c>
      <c r="D27" s="3">
        <v>165.14999389648401</v>
      </c>
      <c r="E27" s="3">
        <v>76.190483093261705</v>
      </c>
      <c r="F27" s="3">
        <v>641.06176033895099</v>
      </c>
      <c r="G27" s="3">
        <v>6261450240</v>
      </c>
      <c r="H27" s="3">
        <v>2.0999999046325701</v>
      </c>
    </row>
    <row r="28" spans="1:8" x14ac:dyDescent="0.2">
      <c r="A28" s="3" t="s">
        <v>2977</v>
      </c>
      <c r="B28" s="3" t="s">
        <v>2976</v>
      </c>
      <c r="C28" s="3">
        <v>25539747840</v>
      </c>
      <c r="D28" s="3">
        <v>502.70001220703102</v>
      </c>
      <c r="E28" s="3">
        <v>75.707832336425795</v>
      </c>
      <c r="F28" s="3">
        <v>86.395468611225098</v>
      </c>
      <c r="G28" s="3">
        <v>4956533248</v>
      </c>
      <c r="H28" s="3">
        <v>6.6399998664856001</v>
      </c>
    </row>
    <row r="29" spans="1:8" x14ac:dyDescent="0.2">
      <c r="A29" s="3" t="s">
        <v>2767</v>
      </c>
      <c r="B29" s="3" t="s">
        <v>2766</v>
      </c>
      <c r="C29" s="3">
        <v>1526217344</v>
      </c>
      <c r="D29" s="3">
        <v>300</v>
      </c>
      <c r="E29" s="3">
        <v>74.812965393066406</v>
      </c>
      <c r="F29" s="3">
        <v>73.560884817289093</v>
      </c>
      <c r="G29" s="3">
        <v>2002248960</v>
      </c>
      <c r="H29" s="3">
        <v>4.0100002288818404</v>
      </c>
    </row>
    <row r="30" spans="1:8" x14ac:dyDescent="0.2">
      <c r="A30" s="3" t="s">
        <v>3061</v>
      </c>
      <c r="B30" s="3" t="s">
        <v>3060</v>
      </c>
      <c r="C30" s="3">
        <v>191723929600</v>
      </c>
      <c r="D30" s="3">
        <v>572.95001220703102</v>
      </c>
      <c r="E30" s="3">
        <v>74.649238586425795</v>
      </c>
      <c r="F30" s="3">
        <v>33.5731581388062</v>
      </c>
      <c r="G30" s="3">
        <v>82415902720</v>
      </c>
      <c r="H30" s="3">
        <v>7.63169193267822</v>
      </c>
    </row>
    <row r="31" spans="1:8" x14ac:dyDescent="0.2">
      <c r="A31" s="3" t="s">
        <v>2919</v>
      </c>
      <c r="B31" s="3" t="s">
        <v>2918</v>
      </c>
      <c r="C31" s="3">
        <v>10588833792</v>
      </c>
      <c r="D31" s="3">
        <v>864.59997558593795</v>
      </c>
      <c r="E31" s="3">
        <v>73.834327697753906</v>
      </c>
      <c r="F31" s="3">
        <v>3.65750829133122</v>
      </c>
      <c r="G31" s="3">
        <v>4271262976</v>
      </c>
      <c r="H31" s="3">
        <v>11.710000038146999</v>
      </c>
    </row>
    <row r="32" spans="1:8" x14ac:dyDescent="0.2">
      <c r="A32" s="3" t="s">
        <v>2737</v>
      </c>
      <c r="B32" s="3" t="s">
        <v>2736</v>
      </c>
      <c r="C32" s="3">
        <v>1011723200</v>
      </c>
      <c r="D32" s="3">
        <v>133.69999694824199</v>
      </c>
      <c r="E32" s="3">
        <v>71.881721496582003</v>
      </c>
      <c r="F32" s="3">
        <v>15.167184823923501</v>
      </c>
      <c r="G32" s="3">
        <v>721723008</v>
      </c>
      <c r="H32" s="3">
        <v>1.8600000143051099</v>
      </c>
    </row>
    <row r="33" spans="1:8" x14ac:dyDescent="0.2">
      <c r="A33" s="3" t="s">
        <v>2519</v>
      </c>
      <c r="B33" s="3" t="s">
        <v>2518</v>
      </c>
      <c r="C33" s="3">
        <v>21037042</v>
      </c>
      <c r="D33" s="3">
        <v>21.149999618530298</v>
      </c>
      <c r="E33" s="3">
        <v>66.509437561035199</v>
      </c>
      <c r="F33" s="3">
        <v>11.3157874659488</v>
      </c>
      <c r="G33" s="3">
        <v>634049984</v>
      </c>
      <c r="H33" s="3">
        <v>0.317999988794327</v>
      </c>
    </row>
    <row r="34" spans="1:8" x14ac:dyDescent="0.2">
      <c r="A34" s="3" t="s">
        <v>2883</v>
      </c>
      <c r="B34" s="3" t="s">
        <v>2882</v>
      </c>
      <c r="C34" s="3">
        <v>6837832192</v>
      </c>
      <c r="D34" s="3">
        <v>75.650001525878906</v>
      </c>
      <c r="E34" s="3">
        <v>60.799999237060497</v>
      </c>
      <c r="F34" s="3">
        <v>223.98287062090901</v>
      </c>
      <c r="G34" s="3">
        <v>8888515584</v>
      </c>
      <c r="H34" s="3">
        <v>1.25</v>
      </c>
    </row>
    <row r="35" spans="1:8" x14ac:dyDescent="0.2">
      <c r="A35" s="3" t="s">
        <v>2707</v>
      </c>
      <c r="B35" s="3" t="s">
        <v>2706</v>
      </c>
      <c r="C35" s="3">
        <v>720911296</v>
      </c>
      <c r="D35" s="3">
        <v>107.09999847412099</v>
      </c>
      <c r="E35" s="3">
        <v>60.645523071289098</v>
      </c>
      <c r="F35" s="3">
        <v>338.82095368568201</v>
      </c>
      <c r="G35" s="3">
        <v>161632992</v>
      </c>
      <c r="H35" s="3">
        <v>1.7660000324249299</v>
      </c>
    </row>
    <row r="36" spans="1:8" x14ac:dyDescent="0.2">
      <c r="A36" s="3" t="s">
        <v>2921</v>
      </c>
      <c r="B36" s="3" t="s">
        <v>2920</v>
      </c>
      <c r="C36" s="3">
        <v>10767548416</v>
      </c>
      <c r="D36" s="3">
        <v>552.25</v>
      </c>
      <c r="E36" s="3">
        <v>56.294593811035199</v>
      </c>
      <c r="F36" s="3">
        <v>-10.479875131786001</v>
      </c>
      <c r="G36" s="3">
        <v>3134034944</v>
      </c>
      <c r="H36" s="3">
        <v>9.8100004196166992</v>
      </c>
    </row>
    <row r="37" spans="1:8" x14ac:dyDescent="0.2">
      <c r="A37" s="3" t="s">
        <v>3047</v>
      </c>
      <c r="B37" s="3" t="s">
        <v>3046</v>
      </c>
      <c r="C37" s="3">
        <v>103099850752</v>
      </c>
      <c r="D37" s="3">
        <v>1137.15002441406</v>
      </c>
      <c r="E37" s="3">
        <v>55.732063293457003</v>
      </c>
      <c r="F37" s="3">
        <v>69.528229839829095</v>
      </c>
      <c r="G37" s="3">
        <v>15799900160</v>
      </c>
      <c r="H37" s="3">
        <v>20.4899997711182</v>
      </c>
    </row>
    <row r="38" spans="1:8" x14ac:dyDescent="0.2">
      <c r="A38" s="3" t="s">
        <v>2875</v>
      </c>
      <c r="B38" s="3" t="s">
        <v>2874</v>
      </c>
      <c r="C38" s="3">
        <v>6405173248</v>
      </c>
      <c r="D38" s="3">
        <v>89.949996948242202</v>
      </c>
      <c r="E38" s="3">
        <v>55.524688720703097</v>
      </c>
      <c r="F38" s="3">
        <v>45.080640239100298</v>
      </c>
      <c r="G38" s="3">
        <v>0</v>
      </c>
      <c r="H38" s="3">
        <v>1.62000000476837</v>
      </c>
    </row>
    <row r="39" spans="1:8" x14ac:dyDescent="0.2">
      <c r="A39" s="3" t="s">
        <v>3073</v>
      </c>
      <c r="B39" s="3" t="s">
        <v>3072</v>
      </c>
      <c r="C39" s="3">
        <v>1075260686336</v>
      </c>
      <c r="D39" s="3">
        <v>1115</v>
      </c>
      <c r="E39" s="3">
        <v>55.133537292480497</v>
      </c>
      <c r="F39" s="3">
        <v>26.255459526315299</v>
      </c>
      <c r="G39" s="3">
        <v>151007297536</v>
      </c>
      <c r="H39" s="3">
        <v>20.219999313354499</v>
      </c>
    </row>
    <row r="40" spans="1:8" x14ac:dyDescent="0.2">
      <c r="A40" s="3" t="s">
        <v>2869</v>
      </c>
      <c r="B40" s="3" t="s">
        <v>2868</v>
      </c>
      <c r="C40" s="3">
        <v>5372961280</v>
      </c>
      <c r="D40" s="3">
        <v>551.65002441406295</v>
      </c>
      <c r="E40" s="3">
        <v>54.232208251953097</v>
      </c>
      <c r="F40" s="3">
        <v>61.040647010998697</v>
      </c>
      <c r="G40" s="3">
        <v>2467602944</v>
      </c>
      <c r="H40" s="3">
        <v>10.680000305175801</v>
      </c>
    </row>
    <row r="41" spans="1:8" x14ac:dyDescent="0.2">
      <c r="A41" s="3" t="s">
        <v>2529</v>
      </c>
      <c r="B41" s="3" t="s">
        <v>2528</v>
      </c>
      <c r="C41" s="3">
        <v>31639532</v>
      </c>
      <c r="D41" s="3">
        <v>5.96000003814697</v>
      </c>
      <c r="E41" s="3">
        <v>53.982082366943402</v>
      </c>
      <c r="F41" s="3">
        <v>16.179335383826</v>
      </c>
      <c r="G41" s="3">
        <v>127300000</v>
      </c>
      <c r="H41" s="3">
        <v>0.11040700227022202</v>
      </c>
    </row>
    <row r="42" spans="1:8" x14ac:dyDescent="0.2">
      <c r="A42" s="3" t="s">
        <v>2913</v>
      </c>
      <c r="B42" s="3" t="s">
        <v>2912</v>
      </c>
      <c r="C42" s="3">
        <v>10030962688</v>
      </c>
      <c r="D42" s="3">
        <v>486.64999389648398</v>
      </c>
      <c r="E42" s="3">
        <v>52.839305877685497</v>
      </c>
      <c r="F42" s="3">
        <v>61.287551599171003</v>
      </c>
      <c r="G42" s="3">
        <v>3887378944</v>
      </c>
      <c r="H42" s="3">
        <v>9.2100000381469691</v>
      </c>
    </row>
    <row r="43" spans="1:8" x14ac:dyDescent="0.2">
      <c r="A43" s="3" t="s">
        <v>3067</v>
      </c>
      <c r="B43" s="3" t="s">
        <v>3066</v>
      </c>
      <c r="C43" s="3">
        <v>267950899200</v>
      </c>
      <c r="D43" s="3">
        <v>500.60000610351602</v>
      </c>
      <c r="E43" s="3">
        <v>52.500003814697301</v>
      </c>
      <c r="F43" s="3">
        <v>57.924383618616901</v>
      </c>
      <c r="G43" s="3">
        <v>40421199872</v>
      </c>
      <c r="H43" s="3">
        <v>9.4399995803833008</v>
      </c>
    </row>
    <row r="44" spans="1:8" x14ac:dyDescent="0.2">
      <c r="A44" s="3" t="s">
        <v>3049</v>
      </c>
      <c r="B44" s="3" t="s">
        <v>3048</v>
      </c>
      <c r="C44" s="3">
        <v>116997840896</v>
      </c>
      <c r="D44" s="3">
        <v>349.29998779296898</v>
      </c>
      <c r="E44" s="3">
        <v>52.245510101318402</v>
      </c>
      <c r="F44" s="3">
        <v>540.66301529310294</v>
      </c>
      <c r="G44" s="3">
        <v>92596731904</v>
      </c>
      <c r="H44" s="3">
        <v>6.6799998283386204</v>
      </c>
    </row>
    <row r="45" spans="1:8" x14ac:dyDescent="0.2">
      <c r="A45" s="3" t="s">
        <v>3065</v>
      </c>
      <c r="B45" s="3" t="s">
        <v>3064</v>
      </c>
      <c r="C45" s="3">
        <v>244203143168</v>
      </c>
      <c r="D45" s="3">
        <v>251</v>
      </c>
      <c r="E45" s="3">
        <v>51.577865600585902</v>
      </c>
      <c r="F45" s="3">
        <v>20.0494165068882</v>
      </c>
      <c r="G45" s="3">
        <v>45354000384</v>
      </c>
      <c r="H45" s="3">
        <v>4.8800001144409197</v>
      </c>
    </row>
    <row r="46" spans="1:8" x14ac:dyDescent="0.2">
      <c r="A46" s="3" t="s">
        <v>2905</v>
      </c>
      <c r="B46" s="3" t="s">
        <v>2904</v>
      </c>
      <c r="C46" s="3">
        <v>9327142912</v>
      </c>
      <c r="D46" s="3">
        <v>79.900001525878906</v>
      </c>
      <c r="E46" s="3">
        <v>51.524391174316399</v>
      </c>
      <c r="F46" s="3">
        <v>82.8643463212413</v>
      </c>
      <c r="G46" s="3">
        <v>24874733568</v>
      </c>
      <c r="H46" s="3">
        <v>1.6399999856948901</v>
      </c>
    </row>
    <row r="47" spans="1:8" x14ac:dyDescent="0.2">
      <c r="A47" s="3" t="s">
        <v>2881</v>
      </c>
      <c r="B47" s="3" t="s">
        <v>2880</v>
      </c>
      <c r="C47" s="3">
        <v>6661467136</v>
      </c>
      <c r="D47" s="3">
        <v>524.75</v>
      </c>
      <c r="E47" s="3">
        <v>49.786529541015597</v>
      </c>
      <c r="F47" s="3">
        <v>88.996942746428203</v>
      </c>
      <c r="G47" s="3">
        <v>864795840</v>
      </c>
      <c r="H47" s="3">
        <v>10.539999961853001</v>
      </c>
    </row>
    <row r="48" spans="1:8" x14ac:dyDescent="0.2">
      <c r="A48" s="3" t="s">
        <v>3071</v>
      </c>
      <c r="B48" s="3" t="s">
        <v>3070</v>
      </c>
      <c r="C48" s="3">
        <v>430145339392</v>
      </c>
      <c r="D48" s="3">
        <v>833.25</v>
      </c>
      <c r="E48" s="3">
        <v>49.692901611328097</v>
      </c>
      <c r="F48" s="3">
        <v>42.099234877304298</v>
      </c>
      <c r="G48" s="3">
        <v>55879098368</v>
      </c>
      <c r="H48" s="3">
        <v>16.7700004577637</v>
      </c>
    </row>
    <row r="49" spans="1:8" x14ac:dyDescent="0.2">
      <c r="A49" s="3" t="s">
        <v>3055</v>
      </c>
      <c r="B49" s="3" t="s">
        <v>3054</v>
      </c>
      <c r="C49" s="3">
        <v>141032407040</v>
      </c>
      <c r="D49" s="3">
        <v>3946.05004882813</v>
      </c>
      <c r="E49" s="3">
        <v>47.941322326660199</v>
      </c>
      <c r="F49" s="3">
        <v>-6.4620176561609997</v>
      </c>
      <c r="G49" s="3">
        <v>28028000256</v>
      </c>
      <c r="H49" s="3">
        <v>82.309997558593807</v>
      </c>
    </row>
    <row r="50" spans="1:8" x14ac:dyDescent="0.2">
      <c r="A50" s="3" t="s">
        <v>2549</v>
      </c>
      <c r="B50" s="3" t="s">
        <v>2548</v>
      </c>
      <c r="C50" s="3">
        <v>50008000</v>
      </c>
      <c r="D50" s="3">
        <v>19</v>
      </c>
      <c r="E50" s="3">
        <v>46.913581848144503</v>
      </c>
      <c r="F50" s="3">
        <v>5.5555555555555598</v>
      </c>
      <c r="G50" s="3">
        <v>47726000</v>
      </c>
      <c r="H50" s="3">
        <v>0.40500000119209301</v>
      </c>
    </row>
    <row r="51" spans="1:8" x14ac:dyDescent="0.2">
      <c r="A51" s="3" t="s">
        <v>3003</v>
      </c>
      <c r="B51" s="3" t="s">
        <v>3002</v>
      </c>
      <c r="C51" s="3">
        <v>36761481216</v>
      </c>
      <c r="D51" s="3">
        <v>523.5</v>
      </c>
      <c r="E51" s="3">
        <v>46.4951171875</v>
      </c>
      <c r="F51" s="3">
        <v>28.460446963821799</v>
      </c>
      <c r="G51" s="3">
        <v>7049906176</v>
      </c>
      <c r="H51" s="3">
        <v>11.2700004577637</v>
      </c>
    </row>
    <row r="52" spans="1:8" x14ac:dyDescent="0.2">
      <c r="A52" s="3" t="s">
        <v>2575</v>
      </c>
      <c r="B52" s="3" t="s">
        <v>2574</v>
      </c>
      <c r="C52" s="3">
        <v>92665008</v>
      </c>
      <c r="D52" s="3">
        <v>21.549999237060501</v>
      </c>
      <c r="E52" s="3">
        <v>46.145606994628899</v>
      </c>
      <c r="F52" s="3">
        <v>95.553523973571302</v>
      </c>
      <c r="G52" s="3">
        <v>219414000</v>
      </c>
      <c r="H52" s="3">
        <v>0.46700000762939503</v>
      </c>
    </row>
    <row r="53" spans="1:8" x14ac:dyDescent="0.2">
      <c r="A53" s="3" t="s">
        <v>2993</v>
      </c>
      <c r="B53" s="3" t="s">
        <v>2992</v>
      </c>
      <c r="C53" s="3">
        <v>32044500992</v>
      </c>
      <c r="D53" s="3">
        <v>927.5</v>
      </c>
      <c r="E53" s="3">
        <v>46.058807373046903</v>
      </c>
      <c r="F53" s="3">
        <v>328.33147817057397</v>
      </c>
      <c r="G53" s="3">
        <v>19269511168</v>
      </c>
      <c r="H53" s="3">
        <v>20.101474761962901</v>
      </c>
    </row>
    <row r="54" spans="1:8" x14ac:dyDescent="0.2">
      <c r="A54" s="3" t="s">
        <v>2955</v>
      </c>
      <c r="B54" s="3" t="s">
        <v>2954</v>
      </c>
      <c r="C54" s="3">
        <v>17277310976</v>
      </c>
      <c r="D54" s="3">
        <v>127.949996948242</v>
      </c>
      <c r="E54" s="3">
        <v>45.851451873779297</v>
      </c>
      <c r="F54" s="3">
        <v>97.758891782634606</v>
      </c>
      <c r="G54" s="3">
        <v>254920000</v>
      </c>
      <c r="H54" s="3">
        <v>2.7599999904632599</v>
      </c>
    </row>
    <row r="55" spans="1:8" x14ac:dyDescent="0.2">
      <c r="A55" s="3" t="s">
        <v>2903</v>
      </c>
      <c r="B55" s="3" t="s">
        <v>2902</v>
      </c>
      <c r="C55" s="3">
        <v>8835408896</v>
      </c>
      <c r="D55" s="3">
        <v>40.5</v>
      </c>
      <c r="E55" s="3">
        <v>44.945056915283203</v>
      </c>
      <c r="F55" s="3">
        <v>38.461538461538503</v>
      </c>
      <c r="G55" s="3">
        <v>11727678464</v>
      </c>
      <c r="H55" s="3">
        <v>0.91000002622604403</v>
      </c>
    </row>
    <row r="56" spans="1:8" x14ac:dyDescent="0.2">
      <c r="A56" s="3" t="s">
        <v>2847</v>
      </c>
      <c r="B56" s="3" t="s">
        <v>2846</v>
      </c>
      <c r="C56" s="3">
        <v>4386578432</v>
      </c>
      <c r="D56" s="3">
        <v>359.29998779296898</v>
      </c>
      <c r="E56" s="3">
        <v>44.633537292480497</v>
      </c>
      <c r="F56" s="3">
        <v>49.926975565944097</v>
      </c>
      <c r="G56" s="3">
        <v>5068621312</v>
      </c>
      <c r="H56" s="3">
        <v>8.0500001907348597</v>
      </c>
    </row>
    <row r="57" spans="1:8" x14ac:dyDescent="0.2">
      <c r="A57" s="3" t="s">
        <v>2799</v>
      </c>
      <c r="B57" s="3" t="s">
        <v>2798</v>
      </c>
      <c r="C57" s="3">
        <v>2052749952</v>
      </c>
      <c r="D57" s="3">
        <v>40.349998474121101</v>
      </c>
      <c r="E57" s="3">
        <v>44.340656280517599</v>
      </c>
      <c r="F57" s="3">
        <v>57.274069377760298</v>
      </c>
      <c r="G57" s="3">
        <v>2413444096</v>
      </c>
      <c r="H57" s="3">
        <v>0.91000002622604403</v>
      </c>
    </row>
    <row r="58" spans="1:8" x14ac:dyDescent="0.2">
      <c r="A58" s="3" t="s">
        <v>2725</v>
      </c>
      <c r="B58" s="3" t="s">
        <v>2724</v>
      </c>
      <c r="C58" s="3">
        <v>870666304</v>
      </c>
      <c r="D58" s="3">
        <v>133.89999389648401</v>
      </c>
      <c r="E58" s="3">
        <v>43.530555725097699</v>
      </c>
      <c r="F58" s="3">
        <v>67.045497700791799</v>
      </c>
      <c r="G58" s="3">
        <v>302976000</v>
      </c>
      <c r="H58" s="3">
        <v>3.07599997520447</v>
      </c>
    </row>
    <row r="59" spans="1:8" x14ac:dyDescent="0.2">
      <c r="A59" s="3" t="s">
        <v>2755</v>
      </c>
      <c r="B59" s="3" t="s">
        <v>2754</v>
      </c>
      <c r="C59" s="3">
        <v>1358245504</v>
      </c>
      <c r="D59" s="3">
        <v>122.699996948242</v>
      </c>
      <c r="E59" s="3">
        <v>43.143455505371101</v>
      </c>
      <c r="F59" s="3">
        <v>73.794831434228797</v>
      </c>
      <c r="G59" s="3">
        <v>301750016</v>
      </c>
      <c r="H59" s="3">
        <v>2.8440001010894802</v>
      </c>
    </row>
    <row r="60" spans="1:8" x14ac:dyDescent="0.2">
      <c r="A60" s="3" t="s">
        <v>2669</v>
      </c>
      <c r="B60" s="3" t="s">
        <v>2668</v>
      </c>
      <c r="C60" s="3">
        <v>361045504</v>
      </c>
      <c r="D60" s="3">
        <v>64.800003051757798</v>
      </c>
      <c r="E60" s="3">
        <v>42.519683837890597</v>
      </c>
      <c r="F60" s="3">
        <v>-18.949336428733201</v>
      </c>
      <c r="G60" s="3">
        <v>3196037888</v>
      </c>
      <c r="H60" s="3">
        <v>1.5240000486373901</v>
      </c>
    </row>
    <row r="61" spans="1:8" x14ac:dyDescent="0.2">
      <c r="A61" s="3" t="s">
        <v>2579</v>
      </c>
      <c r="B61" s="3" t="s">
        <v>2578</v>
      </c>
      <c r="C61" s="3">
        <v>93340800</v>
      </c>
      <c r="D61" s="3">
        <v>9.2600002288818395</v>
      </c>
      <c r="E61" s="3">
        <v>42.283107757568402</v>
      </c>
      <c r="F61" s="3">
        <v>52.553541466331602</v>
      </c>
      <c r="G61" s="3">
        <v>0</v>
      </c>
      <c r="H61" s="3">
        <v>0.21899999678134902</v>
      </c>
    </row>
    <row r="62" spans="1:8" x14ac:dyDescent="0.2">
      <c r="A62" s="3" t="s">
        <v>3019</v>
      </c>
      <c r="B62" s="3" t="s">
        <v>3018</v>
      </c>
      <c r="C62" s="3">
        <v>50974707712</v>
      </c>
      <c r="D62" s="3">
        <v>1007.65002441406</v>
      </c>
      <c r="E62" s="3">
        <v>41.2802124023438</v>
      </c>
      <c r="F62" s="3">
        <v>57.111039420178997</v>
      </c>
      <c r="G62" s="3">
        <v>11310567424</v>
      </c>
      <c r="H62" s="3">
        <v>24.409999847412099</v>
      </c>
    </row>
    <row r="63" spans="1:8" x14ac:dyDescent="0.2">
      <c r="A63" s="3" t="s">
        <v>2817</v>
      </c>
      <c r="B63" s="3" t="s">
        <v>2816</v>
      </c>
      <c r="C63" s="3">
        <v>2892815360</v>
      </c>
      <c r="D63" s="3">
        <v>223.89999389648401</v>
      </c>
      <c r="E63" s="3">
        <v>41.226291656494098</v>
      </c>
      <c r="F63" s="3">
        <v>41.927559395098001</v>
      </c>
      <c r="G63" s="3">
        <v>2524999936</v>
      </c>
      <c r="H63" s="3">
        <v>5.4310002326965297</v>
      </c>
    </row>
    <row r="64" spans="1:8" x14ac:dyDescent="0.2">
      <c r="A64" s="3" t="s">
        <v>2751</v>
      </c>
      <c r="B64" s="3" t="s">
        <v>2750</v>
      </c>
      <c r="C64" s="3">
        <v>1260749952</v>
      </c>
      <c r="D64" s="3">
        <v>120.800003051758</v>
      </c>
      <c r="E64" s="3">
        <v>40.132892608642599</v>
      </c>
      <c r="F64" s="3">
        <v>75.819099352155902</v>
      </c>
      <c r="G64" s="3">
        <v>422436992</v>
      </c>
      <c r="H64" s="3">
        <v>3.0099999904632599</v>
      </c>
    </row>
    <row r="65" spans="1:8" x14ac:dyDescent="0.2">
      <c r="A65" s="3" t="s">
        <v>2825</v>
      </c>
      <c r="B65" s="3" t="s">
        <v>2824</v>
      </c>
      <c r="C65" s="3">
        <v>3172451072</v>
      </c>
      <c r="D65" s="3">
        <v>229.94999694824199</v>
      </c>
      <c r="E65" s="3">
        <v>39.783733367919901</v>
      </c>
      <c r="F65" s="3">
        <v>16.3225516423398</v>
      </c>
      <c r="G65" s="3">
        <v>2805240064</v>
      </c>
      <c r="H65" s="3">
        <v>5.7800002098083496</v>
      </c>
    </row>
    <row r="66" spans="1:8" x14ac:dyDescent="0.2">
      <c r="A66" s="3" t="s">
        <v>2685</v>
      </c>
      <c r="B66" s="3" t="s">
        <v>2684</v>
      </c>
      <c r="C66" s="3">
        <v>505247808</v>
      </c>
      <c r="D66" s="3">
        <v>22.700000762939499</v>
      </c>
      <c r="E66" s="3">
        <v>39.137931823730497</v>
      </c>
      <c r="F66" s="3">
        <v>125.198421971748</v>
      </c>
      <c r="G66" s="3">
        <v>345627008</v>
      </c>
      <c r="H66" s="3">
        <v>0.57999998331069902</v>
      </c>
    </row>
    <row r="67" spans="1:8" x14ac:dyDescent="0.2">
      <c r="A67" s="3" t="s">
        <v>2831</v>
      </c>
      <c r="B67" s="3" t="s">
        <v>2830</v>
      </c>
      <c r="C67" s="3">
        <v>3624178176</v>
      </c>
      <c r="D67" s="3">
        <v>227.69999694824199</v>
      </c>
      <c r="E67" s="3">
        <v>38.254127502441399</v>
      </c>
      <c r="F67" s="3">
        <v>76.908312761768101</v>
      </c>
      <c r="G67" s="3">
        <v>1642877056</v>
      </c>
      <c r="H67" s="3">
        <v>5.93400001525879</v>
      </c>
    </row>
    <row r="68" spans="1:8" x14ac:dyDescent="0.2">
      <c r="A68" s="3" t="s">
        <v>2931</v>
      </c>
      <c r="B68" s="3" t="s">
        <v>2930</v>
      </c>
      <c r="C68" s="3">
        <v>13076588544</v>
      </c>
      <c r="D68" s="3">
        <v>433.25</v>
      </c>
      <c r="E68" s="3">
        <v>38.250885009765597</v>
      </c>
      <c r="F68" s="3">
        <v>224.92624538304099</v>
      </c>
      <c r="G68" s="3">
        <v>24995627008</v>
      </c>
      <c r="H68" s="3">
        <v>11.319999694824199</v>
      </c>
    </row>
    <row r="69" spans="1:8" x14ac:dyDescent="0.2">
      <c r="A69" s="3" t="s">
        <v>2535</v>
      </c>
      <c r="B69" s="3" t="s">
        <v>2534</v>
      </c>
      <c r="C69" s="3">
        <v>32265000</v>
      </c>
      <c r="D69" s="3">
        <v>35.849998474121101</v>
      </c>
      <c r="E69" s="3">
        <v>37.776603698730497</v>
      </c>
      <c r="F69" s="3">
        <v>37.8846095158504</v>
      </c>
      <c r="G69" s="3">
        <v>88475000</v>
      </c>
      <c r="H69" s="3">
        <v>0.94900000095367409</v>
      </c>
    </row>
    <row r="70" spans="1:8" x14ac:dyDescent="0.2">
      <c r="A70" s="3" t="s">
        <v>2621</v>
      </c>
      <c r="B70" s="3" t="s">
        <v>2620</v>
      </c>
      <c r="C70" s="3">
        <v>176971696</v>
      </c>
      <c r="D70" s="3">
        <v>421</v>
      </c>
      <c r="E70" s="3">
        <v>37.528968811035199</v>
      </c>
      <c r="F70" s="3">
        <v>11.4631306990685</v>
      </c>
      <c r="G70" s="3">
        <v>143728992</v>
      </c>
      <c r="H70" s="3">
        <v>11.218000411987299</v>
      </c>
    </row>
    <row r="71" spans="1:8" x14ac:dyDescent="0.2">
      <c r="A71" s="3" t="s">
        <v>2719</v>
      </c>
      <c r="B71" s="3" t="s">
        <v>2718</v>
      </c>
      <c r="C71" s="3">
        <v>815614464</v>
      </c>
      <c r="D71" s="3">
        <v>112.59999847412099</v>
      </c>
      <c r="E71" s="3">
        <v>37.039474487304702</v>
      </c>
      <c r="F71" s="3">
        <v>73.388939354137804</v>
      </c>
      <c r="G71" s="3">
        <v>758606720</v>
      </c>
      <c r="H71" s="3">
        <v>3.03999996185303</v>
      </c>
    </row>
    <row r="72" spans="1:8" x14ac:dyDescent="0.2">
      <c r="A72" s="3" t="s">
        <v>3021</v>
      </c>
      <c r="B72" s="3" t="s">
        <v>3020</v>
      </c>
      <c r="C72" s="3">
        <v>51304697856</v>
      </c>
      <c r="D72" s="3">
        <v>987.09997558593795</v>
      </c>
      <c r="E72" s="3">
        <v>37.029628753662102</v>
      </c>
      <c r="F72" s="3">
        <v>67.815668306051904</v>
      </c>
      <c r="G72" s="3">
        <v>6663299072</v>
      </c>
      <c r="H72" s="3">
        <v>27</v>
      </c>
    </row>
    <row r="73" spans="1:8" x14ac:dyDescent="0.2">
      <c r="A73" s="3" t="s">
        <v>2671</v>
      </c>
      <c r="B73" s="3" t="s">
        <v>2670</v>
      </c>
      <c r="C73" s="3">
        <v>369408000</v>
      </c>
      <c r="D73" s="3">
        <v>32.75</v>
      </c>
      <c r="E73" s="3">
        <v>36.922206878662102</v>
      </c>
      <c r="F73" s="3">
        <v>-5.4834096456239898</v>
      </c>
      <c r="G73" s="3">
        <v>341833984</v>
      </c>
      <c r="H73" s="3">
        <v>0.88700002431869507</v>
      </c>
    </row>
    <row r="74" spans="1:8" x14ac:dyDescent="0.2">
      <c r="A74" s="3" t="s">
        <v>3005</v>
      </c>
      <c r="B74" s="3" t="s">
        <v>3004</v>
      </c>
      <c r="C74" s="3">
        <v>37774954496</v>
      </c>
      <c r="D74" s="3">
        <v>257.04998779296898</v>
      </c>
      <c r="E74" s="3">
        <v>35.455169677734403</v>
      </c>
      <c r="F74" s="3">
        <v>-16.669834124472299</v>
      </c>
      <c r="G74" s="3">
        <v>9750400000</v>
      </c>
      <c r="H74" s="3">
        <v>7.25</v>
      </c>
    </row>
    <row r="75" spans="1:8" x14ac:dyDescent="0.2">
      <c r="A75" s="3" t="s">
        <v>2571</v>
      </c>
      <c r="B75" s="3" t="s">
        <v>2570</v>
      </c>
      <c r="C75" s="3">
        <v>89014192</v>
      </c>
      <c r="D75" s="3">
        <v>8.6800003051757795</v>
      </c>
      <c r="E75" s="3">
        <v>34.859439849853501</v>
      </c>
      <c r="F75" s="3">
        <v>-33.4865886719424</v>
      </c>
      <c r="G75" s="3">
        <v>48984000</v>
      </c>
      <c r="H75" s="3">
        <v>0.24899999797344202</v>
      </c>
    </row>
    <row r="76" spans="1:8" x14ac:dyDescent="0.2">
      <c r="A76" s="3" t="s">
        <v>2721</v>
      </c>
      <c r="B76" s="3" t="s">
        <v>2720</v>
      </c>
      <c r="C76" s="3">
        <v>833753664</v>
      </c>
      <c r="D76" s="3">
        <v>53.5</v>
      </c>
      <c r="E76" s="3">
        <v>34.857894897460902</v>
      </c>
      <c r="F76" s="3">
        <v>46.921507793237403</v>
      </c>
      <c r="G76" s="3">
        <v>511030016</v>
      </c>
      <c r="H76" s="3">
        <v>1.5348029192867298</v>
      </c>
    </row>
    <row r="77" spans="1:8" x14ac:dyDescent="0.2">
      <c r="A77" s="3" t="s">
        <v>2933</v>
      </c>
      <c r="B77" s="3" t="s">
        <v>2932</v>
      </c>
      <c r="C77" s="3">
        <v>13258184704</v>
      </c>
      <c r="D77" s="3">
        <v>568.45001220703102</v>
      </c>
      <c r="E77" s="3">
        <v>34.223358154296903</v>
      </c>
      <c r="F77" s="3">
        <v>-15.221032827677799</v>
      </c>
      <c r="G77" s="3">
        <v>8941100032</v>
      </c>
      <c r="H77" s="3">
        <v>16.610000610351602</v>
      </c>
    </row>
    <row r="78" spans="1:8" x14ac:dyDescent="0.2">
      <c r="A78" s="3" t="s">
        <v>2915</v>
      </c>
      <c r="B78" s="3" t="s">
        <v>2914</v>
      </c>
      <c r="C78" s="3">
        <v>10476322816</v>
      </c>
      <c r="D78" s="3">
        <v>38.799999237060497</v>
      </c>
      <c r="E78" s="3">
        <v>34.035087585449197</v>
      </c>
      <c r="F78" s="3">
        <v>-40.023158855098501</v>
      </c>
      <c r="G78" s="3">
        <v>20061419520</v>
      </c>
      <c r="H78" s="3">
        <v>1.1399999856948899</v>
      </c>
    </row>
    <row r="79" spans="1:8" x14ac:dyDescent="0.2">
      <c r="A79" s="3" t="s">
        <v>2749</v>
      </c>
      <c r="B79" s="3" t="s">
        <v>2748</v>
      </c>
      <c r="C79" s="3">
        <v>1256850048</v>
      </c>
      <c r="D79" s="3">
        <v>126.800003051758</v>
      </c>
      <c r="E79" s="3">
        <v>33.867523193359403</v>
      </c>
      <c r="F79" s="3">
        <v>83.635043370979005</v>
      </c>
      <c r="G79" s="3">
        <v>1232834944</v>
      </c>
      <c r="H79" s="3">
        <v>3.7439999580383301</v>
      </c>
    </row>
    <row r="80" spans="1:8" x14ac:dyDescent="0.2">
      <c r="A80" s="3" t="s">
        <v>2995</v>
      </c>
      <c r="B80" s="3" t="s">
        <v>2994</v>
      </c>
      <c r="C80" s="3">
        <v>32261079040</v>
      </c>
      <c r="D80" s="3">
        <v>278.35000610351602</v>
      </c>
      <c r="E80" s="3">
        <v>33.778995513916001</v>
      </c>
      <c r="F80" s="3">
        <v>-29.722446374970399</v>
      </c>
      <c r="G80" s="3">
        <v>3313590016</v>
      </c>
      <c r="H80" s="3">
        <v>8.1900001525878903</v>
      </c>
    </row>
    <row r="81" spans="1:8" x14ac:dyDescent="0.2">
      <c r="A81" s="3" t="s">
        <v>3041</v>
      </c>
      <c r="B81" s="3" t="s">
        <v>3040</v>
      </c>
      <c r="C81" s="3">
        <v>85940092928</v>
      </c>
      <c r="D81" s="3">
        <v>1781.09997558594</v>
      </c>
      <c r="E81" s="3">
        <v>33.650104522705099</v>
      </c>
      <c r="F81" s="3">
        <v>28.614454778012501</v>
      </c>
      <c r="G81" s="3">
        <v>28248999936</v>
      </c>
      <c r="H81" s="3">
        <v>52.930000305175803</v>
      </c>
    </row>
    <row r="82" spans="1:8" x14ac:dyDescent="0.2">
      <c r="A82" s="3" t="s">
        <v>2591</v>
      </c>
      <c r="B82" s="3" t="s">
        <v>2590</v>
      </c>
      <c r="C82" s="3">
        <v>118552056</v>
      </c>
      <c r="D82" s="3">
        <v>17.049999237060501</v>
      </c>
      <c r="E82" s="3">
        <v>33.4970512390137</v>
      </c>
      <c r="F82" s="3">
        <v>15.2026960630327</v>
      </c>
      <c r="G82" s="3">
        <v>346076992</v>
      </c>
      <c r="H82" s="3">
        <v>0.50900000333786</v>
      </c>
    </row>
    <row r="83" spans="1:8" x14ac:dyDescent="0.2">
      <c r="A83" s="3" t="s">
        <v>2645</v>
      </c>
      <c r="B83" s="3" t="s">
        <v>2644</v>
      </c>
      <c r="C83" s="3">
        <v>230920736</v>
      </c>
      <c r="D83" s="3">
        <v>53</v>
      </c>
      <c r="E83" s="3">
        <v>32.917140960693402</v>
      </c>
      <c r="F83" s="3">
        <v>-12.178953869026</v>
      </c>
      <c r="G83" s="3">
        <v>469424992</v>
      </c>
      <c r="H83" s="3">
        <v>1.7619999647140498</v>
      </c>
    </row>
    <row r="84" spans="1:8" x14ac:dyDescent="0.2">
      <c r="A84" s="3" t="s">
        <v>2657</v>
      </c>
      <c r="B84" s="3" t="s">
        <v>2656</v>
      </c>
      <c r="C84" s="3">
        <v>284434528</v>
      </c>
      <c r="D84" s="3">
        <v>7.4499998092651403</v>
      </c>
      <c r="E84" s="3">
        <v>32.391304016113303</v>
      </c>
      <c r="F84" s="3">
        <v>2.0547892412475801</v>
      </c>
      <c r="G84" s="3">
        <v>76529000</v>
      </c>
      <c r="H84" s="3">
        <v>0.23000000417232502</v>
      </c>
    </row>
    <row r="85" spans="1:8" x14ac:dyDescent="0.2">
      <c r="A85" s="3" t="s">
        <v>2761</v>
      </c>
      <c r="B85" s="3" t="s">
        <v>2760</v>
      </c>
      <c r="C85" s="3">
        <v>1475134208</v>
      </c>
      <c r="D85" s="3">
        <v>170.55000305175801</v>
      </c>
      <c r="E85" s="3">
        <v>32.350154876708999</v>
      </c>
      <c r="F85" s="3">
        <v>365.34787435501403</v>
      </c>
      <c r="G85" s="3">
        <v>1765058944</v>
      </c>
      <c r="H85" s="3">
        <v>5.2719998359680202</v>
      </c>
    </row>
    <row r="86" spans="1:8" x14ac:dyDescent="0.2">
      <c r="A86" s="3" t="s">
        <v>2613</v>
      </c>
      <c r="B86" s="3" t="s">
        <v>2612</v>
      </c>
      <c r="C86" s="3">
        <v>162620880</v>
      </c>
      <c r="D86" s="3">
        <v>39</v>
      </c>
      <c r="E86" s="3">
        <v>32.231403350830099</v>
      </c>
      <c r="G86" s="3">
        <v>175043008</v>
      </c>
      <c r="H86" s="3">
        <v>1.21000003814697</v>
      </c>
    </row>
    <row r="87" spans="1:8" x14ac:dyDescent="0.2">
      <c r="A87" s="3" t="s">
        <v>2935</v>
      </c>
      <c r="B87" s="3" t="s">
        <v>2934</v>
      </c>
      <c r="C87" s="3">
        <v>13683651584</v>
      </c>
      <c r="D87" s="3">
        <v>231.94999694824199</v>
      </c>
      <c r="E87" s="3">
        <v>32.205883026122997</v>
      </c>
      <c r="F87" s="3">
        <v>295.09588129975799</v>
      </c>
      <c r="G87" s="3">
        <v>8335010816</v>
      </c>
      <c r="H87" s="3">
        <v>7.1400000254313101</v>
      </c>
    </row>
    <row r="88" spans="1:8" x14ac:dyDescent="0.2">
      <c r="A88" s="3" t="s">
        <v>2533</v>
      </c>
      <c r="B88" s="3" t="s">
        <v>2532</v>
      </c>
      <c r="C88" s="3">
        <v>32101942</v>
      </c>
      <c r="D88" s="3">
        <v>17.200000762939499</v>
      </c>
      <c r="E88" s="3">
        <v>32.149532318115199</v>
      </c>
      <c r="F88" s="3">
        <v>15.591402087739199</v>
      </c>
      <c r="G88" s="3">
        <v>9971000</v>
      </c>
      <c r="H88" s="3">
        <v>0.53500002622604403</v>
      </c>
    </row>
    <row r="89" spans="1:8" x14ac:dyDescent="0.2">
      <c r="A89" s="3" t="s">
        <v>2951</v>
      </c>
      <c r="B89" s="3" t="s">
        <v>2950</v>
      </c>
      <c r="C89" s="3">
        <v>15880738816</v>
      </c>
      <c r="D89" s="3">
        <v>69.400001525878906</v>
      </c>
      <c r="E89" s="3">
        <v>31.199092864990199</v>
      </c>
      <c r="F89" s="3">
        <v>115.367005846216</v>
      </c>
      <c r="G89" s="3">
        <v>4336611840</v>
      </c>
      <c r="H89" s="3">
        <v>2.21000003814697</v>
      </c>
    </row>
    <row r="90" spans="1:8" x14ac:dyDescent="0.2">
      <c r="A90" s="3" t="s">
        <v>3057</v>
      </c>
      <c r="B90" s="3" t="s">
        <v>3056</v>
      </c>
      <c r="C90" s="3">
        <v>150915465216</v>
      </c>
      <c r="D90" s="3">
        <v>505.70001220703102</v>
      </c>
      <c r="E90" s="3">
        <v>31.112468719482401</v>
      </c>
      <c r="F90" s="3">
        <v>74.977973028681106</v>
      </c>
      <c r="G90" s="3">
        <v>100307501056</v>
      </c>
      <c r="H90" s="3">
        <v>16.360000610351602</v>
      </c>
    </row>
    <row r="91" spans="1:8" x14ac:dyDescent="0.2">
      <c r="A91" s="3" t="s">
        <v>3053</v>
      </c>
      <c r="B91" s="3" t="s">
        <v>3052</v>
      </c>
      <c r="C91" s="3">
        <v>139594137600</v>
      </c>
      <c r="D91" s="3">
        <v>1491.25</v>
      </c>
      <c r="E91" s="3">
        <v>30.600866317748999</v>
      </c>
      <c r="F91" s="3">
        <v>15.6905782360244</v>
      </c>
      <c r="G91" s="3">
        <v>22460139520</v>
      </c>
      <c r="H91" s="3">
        <v>48.430000305175803</v>
      </c>
    </row>
    <row r="92" spans="1:8" x14ac:dyDescent="0.2">
      <c r="A92" s="3" t="s">
        <v>2741</v>
      </c>
      <c r="B92" s="3" t="s">
        <v>2740</v>
      </c>
      <c r="C92" s="3">
        <v>1056462144</v>
      </c>
      <c r="D92" s="3">
        <v>44</v>
      </c>
      <c r="E92" s="3">
        <v>30.344825744628899</v>
      </c>
      <c r="F92" s="3">
        <v>33.3333333333333</v>
      </c>
      <c r="G92" s="3">
        <v>1211590016</v>
      </c>
      <c r="H92" s="3">
        <v>1.45000004768372</v>
      </c>
    </row>
    <row r="93" spans="1:8" x14ac:dyDescent="0.2">
      <c r="A93" s="3" t="s">
        <v>2971</v>
      </c>
      <c r="B93" s="3" t="s">
        <v>2970</v>
      </c>
      <c r="C93" s="3">
        <v>22617118720</v>
      </c>
      <c r="D93" s="3">
        <v>2048.94995117188</v>
      </c>
      <c r="E93" s="3">
        <v>30.034446716308601</v>
      </c>
      <c r="F93" s="3">
        <v>20.307085934103799</v>
      </c>
      <c r="G93" s="3">
        <v>9684202496</v>
      </c>
      <c r="H93" s="3">
        <v>68.220001220703097</v>
      </c>
    </row>
    <row r="94" spans="1:8" x14ac:dyDescent="0.2">
      <c r="A94" s="3" t="s">
        <v>2981</v>
      </c>
      <c r="B94" s="3" t="s">
        <v>2980</v>
      </c>
      <c r="C94" s="3">
        <v>26728423424</v>
      </c>
      <c r="D94" s="3">
        <v>103</v>
      </c>
      <c r="E94" s="3">
        <v>29.866828918456999</v>
      </c>
      <c r="F94" s="3">
        <v>178.17171402273999</v>
      </c>
      <c r="G94" s="3">
        <v>14229367808</v>
      </c>
      <c r="H94" s="3">
        <v>3.4486420154571498</v>
      </c>
    </row>
    <row r="95" spans="1:8" x14ac:dyDescent="0.2">
      <c r="A95" s="3" t="s">
        <v>2827</v>
      </c>
      <c r="B95" s="3" t="s">
        <v>2826</v>
      </c>
      <c r="C95" s="3">
        <v>3376449536</v>
      </c>
      <c r="D95" s="3">
        <v>1022</v>
      </c>
      <c r="E95" s="3">
        <v>29.709300994873001</v>
      </c>
      <c r="F95" s="3">
        <v>94.814290311599095</v>
      </c>
      <c r="G95" s="3">
        <v>666630016</v>
      </c>
      <c r="H95" s="3">
        <v>34.400001525878899</v>
      </c>
    </row>
    <row r="96" spans="1:8" x14ac:dyDescent="0.2">
      <c r="A96" s="3" t="s">
        <v>3015</v>
      </c>
      <c r="B96" s="3" t="s">
        <v>3014</v>
      </c>
      <c r="C96" s="3">
        <v>47072448512</v>
      </c>
      <c r="D96" s="3">
        <v>207.30000305175801</v>
      </c>
      <c r="E96" s="3">
        <v>29.637680053710898</v>
      </c>
      <c r="F96" s="3">
        <v>127.043723288889</v>
      </c>
      <c r="G96" s="3">
        <v>27546120192</v>
      </c>
      <c r="H96" s="3">
        <v>6.9000000953674299</v>
      </c>
    </row>
    <row r="97" spans="1:8" x14ac:dyDescent="0.2">
      <c r="A97" s="3" t="s">
        <v>2649</v>
      </c>
      <c r="B97" s="3" t="s">
        <v>2648</v>
      </c>
      <c r="C97" s="3">
        <v>241312496</v>
      </c>
      <c r="D97" s="3">
        <v>21.450000762939499</v>
      </c>
      <c r="E97" s="3">
        <v>29.464286804199201</v>
      </c>
      <c r="F97" s="3">
        <v>28.0597060473997</v>
      </c>
      <c r="G97" s="3">
        <v>212600000</v>
      </c>
      <c r="H97" s="3">
        <v>0.7279999852180481</v>
      </c>
    </row>
    <row r="98" spans="1:8" x14ac:dyDescent="0.2">
      <c r="A98" s="3" t="s">
        <v>2849</v>
      </c>
      <c r="B98" s="3" t="s">
        <v>2848</v>
      </c>
      <c r="C98" s="3">
        <v>4428952576</v>
      </c>
      <c r="D98" s="3">
        <v>129.35000610351599</v>
      </c>
      <c r="E98" s="3">
        <v>29.264707565307599</v>
      </c>
      <c r="F98" s="3">
        <v>64.462814486983106</v>
      </c>
      <c r="G98" s="3">
        <v>2875047936</v>
      </c>
      <c r="H98" s="3">
        <v>4.4200000762939498</v>
      </c>
    </row>
    <row r="99" spans="1:8" x14ac:dyDescent="0.2">
      <c r="A99" s="3" t="s">
        <v>2705</v>
      </c>
      <c r="B99" s="3" t="s">
        <v>2704</v>
      </c>
      <c r="C99" s="3">
        <v>679941376</v>
      </c>
      <c r="D99" s="3">
        <v>71.699996948242202</v>
      </c>
      <c r="E99" s="3">
        <v>29.146339416503899</v>
      </c>
      <c r="F99" s="3">
        <v>163.60292256291001</v>
      </c>
      <c r="G99" s="3">
        <v>572815360</v>
      </c>
      <c r="H99" s="3">
        <v>2.46000003814697</v>
      </c>
    </row>
    <row r="100" spans="1:8" x14ac:dyDescent="0.2">
      <c r="A100" s="3" t="s">
        <v>3063</v>
      </c>
      <c r="B100" s="3" t="s">
        <v>3062</v>
      </c>
      <c r="C100" s="3">
        <v>195623682048</v>
      </c>
      <c r="D100" s="3">
        <v>393.25</v>
      </c>
      <c r="E100" s="3">
        <v>28.8608074188232</v>
      </c>
      <c r="F100" s="3">
        <v>6.1220819140229503</v>
      </c>
      <c r="G100" s="3">
        <v>33579300864</v>
      </c>
      <c r="H100" s="3">
        <v>13.6499996185303</v>
      </c>
    </row>
    <row r="101" spans="1:8" x14ac:dyDescent="0.2">
      <c r="A101" s="3" t="s">
        <v>3051</v>
      </c>
      <c r="B101" s="3" t="s">
        <v>3050</v>
      </c>
      <c r="C101" s="3">
        <v>130074181632</v>
      </c>
      <c r="D101" s="3">
        <v>952</v>
      </c>
      <c r="E101" s="3">
        <v>28.661088943481399</v>
      </c>
      <c r="F101" s="3">
        <v>15.1561010835442</v>
      </c>
      <c r="G101" s="3">
        <v>22768295936</v>
      </c>
      <c r="H101" s="3">
        <v>33.459999084472699</v>
      </c>
    </row>
    <row r="102" spans="1:8" x14ac:dyDescent="0.2">
      <c r="A102" s="3" t="s">
        <v>2583</v>
      </c>
      <c r="B102" s="3" t="s">
        <v>2582</v>
      </c>
      <c r="C102" s="3">
        <v>100914624</v>
      </c>
      <c r="D102" s="3">
        <v>13.3500003814697</v>
      </c>
      <c r="E102" s="3">
        <v>28.648069381713899</v>
      </c>
      <c r="F102" s="3">
        <v>8.9795949507732704</v>
      </c>
      <c r="G102" s="3">
        <v>299401984</v>
      </c>
      <c r="H102" s="3">
        <v>0.46599999070167503</v>
      </c>
    </row>
    <row r="103" spans="1:8" x14ac:dyDescent="0.2">
      <c r="A103" s="3" t="s">
        <v>3001</v>
      </c>
      <c r="B103" s="3" t="s">
        <v>3000</v>
      </c>
      <c r="C103" s="3">
        <v>34831077376</v>
      </c>
      <c r="D103" s="3">
        <v>690.15002441406295</v>
      </c>
      <c r="E103" s="3">
        <v>28.562440872192401</v>
      </c>
      <c r="F103" s="3">
        <v>-5.9763159212043</v>
      </c>
      <c r="G103" s="3">
        <v>8705090560</v>
      </c>
      <c r="H103" s="3">
        <v>24.330904006958001</v>
      </c>
    </row>
    <row r="104" spans="1:8" x14ac:dyDescent="0.2">
      <c r="A104" s="3" t="s">
        <v>3009</v>
      </c>
      <c r="B104" s="3" t="s">
        <v>3008</v>
      </c>
      <c r="C104" s="3">
        <v>42821111808</v>
      </c>
      <c r="D104" s="3">
        <v>2460</v>
      </c>
      <c r="E104" s="3">
        <v>28.5458583831787</v>
      </c>
      <c r="F104" s="3">
        <v>10.938926316297099</v>
      </c>
      <c r="G104" s="3">
        <v>6407099904</v>
      </c>
      <c r="H104" s="3">
        <v>85.480003356933594</v>
      </c>
    </row>
    <row r="105" spans="1:8" x14ac:dyDescent="0.2">
      <c r="A105" s="3" t="s">
        <v>2909</v>
      </c>
      <c r="B105" s="3" t="s">
        <v>2908</v>
      </c>
      <c r="C105" s="3">
        <v>9580326912</v>
      </c>
      <c r="D105" s="3">
        <v>1465.69995117188</v>
      </c>
      <c r="E105" s="3">
        <v>28.295366287231399</v>
      </c>
      <c r="F105" s="3">
        <v>18.172897761026299</v>
      </c>
      <c r="G105" s="3">
        <v>3389004032</v>
      </c>
      <c r="H105" s="3">
        <v>51.799999237060497</v>
      </c>
    </row>
    <row r="106" spans="1:8" x14ac:dyDescent="0.2">
      <c r="A106" s="3" t="s">
        <v>2949</v>
      </c>
      <c r="B106" s="3" t="s">
        <v>2948</v>
      </c>
      <c r="C106" s="3">
        <v>15786412032</v>
      </c>
      <c r="D106" s="3">
        <v>3662.44995117188</v>
      </c>
      <c r="E106" s="3">
        <v>28.151096343994102</v>
      </c>
      <c r="F106" s="3">
        <v>106.291668331171</v>
      </c>
      <c r="G106" s="3">
        <v>6206892544</v>
      </c>
      <c r="H106" s="3">
        <v>128.13000488281301</v>
      </c>
    </row>
    <row r="107" spans="1:8" x14ac:dyDescent="0.2">
      <c r="A107" s="3" t="s">
        <v>2953</v>
      </c>
      <c r="B107" s="3" t="s">
        <v>2952</v>
      </c>
      <c r="C107" s="3">
        <v>16394728448</v>
      </c>
      <c r="D107" s="3">
        <v>787.34997558593795</v>
      </c>
      <c r="E107" s="3">
        <v>27.989690780639599</v>
      </c>
      <c r="F107" s="3">
        <v>62.810957706319002</v>
      </c>
      <c r="G107" s="3">
        <v>11073842176</v>
      </c>
      <c r="H107" s="3">
        <v>28.129999160766602</v>
      </c>
    </row>
    <row r="108" spans="1:8" x14ac:dyDescent="0.2">
      <c r="A108" s="3" t="s">
        <v>2569</v>
      </c>
      <c r="B108" s="3" t="s">
        <v>2568</v>
      </c>
      <c r="C108" s="3">
        <v>85480936</v>
      </c>
      <c r="D108" s="3">
        <v>18.299999237060501</v>
      </c>
      <c r="E108" s="3">
        <v>27.938930511474599</v>
      </c>
      <c r="F108" s="3">
        <v>47.819055475727502</v>
      </c>
      <c r="G108" s="3">
        <v>178096992</v>
      </c>
      <c r="H108" s="3">
        <v>0.65499997138977106</v>
      </c>
    </row>
    <row r="109" spans="1:8" x14ac:dyDescent="0.2">
      <c r="A109" s="3" t="s">
        <v>2689</v>
      </c>
      <c r="B109" s="3" t="s">
        <v>2688</v>
      </c>
      <c r="C109" s="3">
        <v>520345600</v>
      </c>
      <c r="D109" s="3">
        <v>55.049999237060497</v>
      </c>
      <c r="E109" s="3">
        <v>27.8030300140381</v>
      </c>
      <c r="F109" s="3">
        <v>38.490564118391298</v>
      </c>
      <c r="G109" s="3">
        <v>360110016</v>
      </c>
      <c r="H109" s="3">
        <v>1.9800000190734899</v>
      </c>
    </row>
    <row r="110" spans="1:8" x14ac:dyDescent="0.2">
      <c r="A110" s="3" t="s">
        <v>2873</v>
      </c>
      <c r="B110" s="3" t="s">
        <v>2872</v>
      </c>
      <c r="C110" s="3">
        <v>6091999232</v>
      </c>
      <c r="D110" s="3">
        <v>65.199996948242202</v>
      </c>
      <c r="E110" s="3">
        <v>27.8017253875732</v>
      </c>
      <c r="F110" s="3">
        <v>245.888570974971</v>
      </c>
      <c r="G110" s="3">
        <v>9069200384</v>
      </c>
      <c r="H110" s="3">
        <v>2.3199999332428001</v>
      </c>
    </row>
    <row r="111" spans="1:8" x14ac:dyDescent="0.2">
      <c r="A111" s="3" t="s">
        <v>2961</v>
      </c>
      <c r="B111" s="3" t="s">
        <v>2960</v>
      </c>
      <c r="C111" s="3">
        <v>19703570432</v>
      </c>
      <c r="D111" s="3">
        <v>1911.59997558594</v>
      </c>
      <c r="E111" s="3">
        <v>27.714076995849599</v>
      </c>
      <c r="F111" s="3">
        <v>154.78841142470199</v>
      </c>
      <c r="G111" s="3">
        <v>10235718656</v>
      </c>
      <c r="H111" s="3">
        <v>68.900001525878906</v>
      </c>
    </row>
    <row r="112" spans="1:8" x14ac:dyDescent="0.2">
      <c r="A112" s="3" t="s">
        <v>2941</v>
      </c>
      <c r="B112" s="3" t="s">
        <v>2940</v>
      </c>
      <c r="C112" s="3">
        <v>15095495680</v>
      </c>
      <c r="D112" s="3">
        <v>1890.34997558594</v>
      </c>
      <c r="E112" s="3">
        <v>27.503999710083001</v>
      </c>
      <c r="F112" s="3">
        <v>4.2110400231171203</v>
      </c>
      <c r="G112" s="3">
        <v>3642190080</v>
      </c>
      <c r="H112" s="3">
        <v>68.730003356933594</v>
      </c>
    </row>
    <row r="113" spans="1:8" x14ac:dyDescent="0.2">
      <c r="A113" s="3" t="s">
        <v>3017</v>
      </c>
      <c r="B113" s="3" t="s">
        <v>3016</v>
      </c>
      <c r="C113" s="3">
        <v>48989904896</v>
      </c>
      <c r="D113" s="3">
        <v>88.449996948242202</v>
      </c>
      <c r="E113" s="3">
        <v>27.476924896240199</v>
      </c>
      <c r="F113" s="3">
        <v>91.334578605112995</v>
      </c>
      <c r="G113" s="3">
        <v>32319299584</v>
      </c>
      <c r="H113" s="3">
        <v>3.25</v>
      </c>
    </row>
    <row r="114" spans="1:8" x14ac:dyDescent="0.2">
      <c r="A114" s="3" t="s">
        <v>2945</v>
      </c>
      <c r="B114" s="3" t="s">
        <v>2944</v>
      </c>
      <c r="C114" s="3">
        <v>15446668288</v>
      </c>
      <c r="D114" s="3">
        <v>759.20001220703102</v>
      </c>
      <c r="E114" s="3">
        <v>26.883853912353501</v>
      </c>
      <c r="F114" s="3">
        <v>194.611041247023</v>
      </c>
      <c r="G114" s="3">
        <v>3086052096</v>
      </c>
      <c r="H114" s="3">
        <v>28.2399997711182</v>
      </c>
    </row>
    <row r="115" spans="1:8" x14ac:dyDescent="0.2">
      <c r="A115" s="3" t="s">
        <v>2897</v>
      </c>
      <c r="B115" s="3" t="s">
        <v>2896</v>
      </c>
      <c r="C115" s="3">
        <v>8266526208</v>
      </c>
      <c r="D115" s="3">
        <v>268.85000610351602</v>
      </c>
      <c r="E115" s="3">
        <v>26.516351699829102</v>
      </c>
      <c r="F115" s="3">
        <v>62.548428430264302</v>
      </c>
      <c r="G115" s="3">
        <v>3130215936</v>
      </c>
      <c r="H115" s="3">
        <v>10.0900001525879</v>
      </c>
    </row>
    <row r="116" spans="1:8" x14ac:dyDescent="0.2">
      <c r="A116" s="3" t="s">
        <v>2507</v>
      </c>
      <c r="B116" s="3" t="s">
        <v>2506</v>
      </c>
      <c r="C116" s="3">
        <v>10311400</v>
      </c>
      <c r="D116" s="3">
        <v>1.7200000286102299</v>
      </c>
      <c r="E116" s="3">
        <v>26.461540222168001</v>
      </c>
      <c r="F116" s="3">
        <v>-44.336567107231801</v>
      </c>
      <c r="G116" s="3">
        <v>5740000</v>
      </c>
      <c r="H116" s="3">
        <v>6.4999997615814195E-2</v>
      </c>
    </row>
    <row r="117" spans="1:8" x14ac:dyDescent="0.2">
      <c r="A117" s="3" t="s">
        <v>2891</v>
      </c>
      <c r="B117" s="3" t="s">
        <v>2890</v>
      </c>
      <c r="C117" s="3">
        <v>7490247680</v>
      </c>
      <c r="D117" s="3">
        <v>1342.40002441406</v>
      </c>
      <c r="E117" s="3">
        <v>25.515092849731399</v>
      </c>
      <c r="F117" s="3">
        <v>174.03011830679</v>
      </c>
      <c r="G117" s="3">
        <v>3166400000</v>
      </c>
      <c r="H117" s="3">
        <v>52.6119995117188</v>
      </c>
    </row>
    <row r="118" spans="1:8" x14ac:dyDescent="0.2">
      <c r="A118" s="3" t="s">
        <v>2727</v>
      </c>
      <c r="B118" s="3" t="s">
        <v>2726</v>
      </c>
      <c r="C118" s="3">
        <v>872249856</v>
      </c>
      <c r="D118" s="3">
        <v>130.44999694824199</v>
      </c>
      <c r="E118" s="3">
        <v>25.478515625</v>
      </c>
      <c r="F118" s="3">
        <v>351.38407844337598</v>
      </c>
      <c r="G118" s="3">
        <v>363089984</v>
      </c>
      <c r="H118" s="3">
        <v>5.1199998855590803</v>
      </c>
    </row>
    <row r="119" spans="1:8" x14ac:dyDescent="0.2">
      <c r="A119" s="3" t="s">
        <v>2967</v>
      </c>
      <c r="B119" s="3" t="s">
        <v>2966</v>
      </c>
      <c r="C119" s="3">
        <v>20419110912</v>
      </c>
      <c r="D119" s="3">
        <v>642.79998779296898</v>
      </c>
      <c r="E119" s="3">
        <v>25.373722076416001</v>
      </c>
      <c r="F119" s="3">
        <v>101.397496939348</v>
      </c>
      <c r="G119" s="3">
        <v>6704845824</v>
      </c>
      <c r="H119" s="3">
        <v>25.420000076293899</v>
      </c>
    </row>
    <row r="120" spans="1:8" x14ac:dyDescent="0.2">
      <c r="A120" s="3" t="s">
        <v>2999</v>
      </c>
      <c r="B120" s="3" t="s">
        <v>2998</v>
      </c>
      <c r="C120" s="3">
        <v>34561630208</v>
      </c>
      <c r="D120" s="3">
        <v>696.54998779296898</v>
      </c>
      <c r="E120" s="3">
        <v>24.757728576660199</v>
      </c>
      <c r="F120" s="3">
        <v>39.074130074927197</v>
      </c>
      <c r="G120" s="3">
        <v>7476574208</v>
      </c>
      <c r="H120" s="3">
        <v>28.273999023437501</v>
      </c>
    </row>
    <row r="121" spans="1:8" x14ac:dyDescent="0.2">
      <c r="A121" s="3" t="s">
        <v>2975</v>
      </c>
      <c r="B121" s="3" t="s">
        <v>2974</v>
      </c>
      <c r="C121" s="3">
        <v>25295636480</v>
      </c>
      <c r="D121" s="3">
        <v>367.70001220703102</v>
      </c>
      <c r="E121" s="3">
        <v>24.611782073974599</v>
      </c>
      <c r="F121" s="3">
        <v>19.220223673589299</v>
      </c>
      <c r="G121" s="3">
        <v>14908798976</v>
      </c>
      <c r="H121" s="3">
        <v>14.939999580383301</v>
      </c>
    </row>
    <row r="122" spans="1:8" x14ac:dyDescent="0.2">
      <c r="A122" s="3" t="s">
        <v>2837</v>
      </c>
      <c r="B122" s="3" t="s">
        <v>2836</v>
      </c>
      <c r="C122" s="3">
        <v>3708347904</v>
      </c>
      <c r="D122" s="3">
        <v>65.800003051757798</v>
      </c>
      <c r="E122" s="3">
        <v>24.451877593994102</v>
      </c>
      <c r="F122" s="3">
        <v>117.00954018750799</v>
      </c>
      <c r="G122" s="3">
        <v>2949462016</v>
      </c>
      <c r="H122" s="3">
        <v>2.69099998474121</v>
      </c>
    </row>
    <row r="123" spans="1:8" x14ac:dyDescent="0.2">
      <c r="A123" s="3" t="s">
        <v>2863</v>
      </c>
      <c r="B123" s="3" t="s">
        <v>2862</v>
      </c>
      <c r="C123" s="3">
        <v>5075280384</v>
      </c>
      <c r="D123" s="3">
        <v>45.099998474121101</v>
      </c>
      <c r="E123" s="3">
        <v>24.320652008056602</v>
      </c>
      <c r="F123" s="3">
        <v>62.990876589772597</v>
      </c>
      <c r="G123" s="3">
        <v>1280676352</v>
      </c>
      <c r="H123" s="3">
        <v>1.8400000333786002</v>
      </c>
    </row>
    <row r="124" spans="1:8" x14ac:dyDescent="0.2">
      <c r="A124" s="3" t="s">
        <v>2861</v>
      </c>
      <c r="B124" s="3" t="s">
        <v>2860</v>
      </c>
      <c r="C124" s="3">
        <v>5007670272</v>
      </c>
      <c r="D124" s="3">
        <v>50.200000762939503</v>
      </c>
      <c r="E124" s="3">
        <v>24.134616851806602</v>
      </c>
      <c r="F124" s="3">
        <v>18.117648853975201</v>
      </c>
      <c r="G124" s="3">
        <v>1733292416</v>
      </c>
      <c r="H124" s="3">
        <v>2.0799999237060498</v>
      </c>
    </row>
    <row r="125" spans="1:8" x14ac:dyDescent="0.2">
      <c r="A125" s="3" t="s">
        <v>2923</v>
      </c>
      <c r="B125" s="3" t="s">
        <v>2922</v>
      </c>
      <c r="C125" s="3">
        <v>11474748416</v>
      </c>
      <c r="D125" s="3">
        <v>2014.59997558594</v>
      </c>
      <c r="E125" s="3">
        <v>23.966215133666999</v>
      </c>
      <c r="F125" s="3">
        <v>145.43290340397601</v>
      </c>
      <c r="G125" s="3">
        <v>2559168000</v>
      </c>
      <c r="H125" s="3">
        <v>84.059997558593807</v>
      </c>
    </row>
    <row r="126" spans="1:8" x14ac:dyDescent="0.2">
      <c r="A126" s="3" t="s">
        <v>2893</v>
      </c>
      <c r="B126" s="3" t="s">
        <v>2892</v>
      </c>
      <c r="C126" s="3">
        <v>7810401792</v>
      </c>
      <c r="D126" s="3">
        <v>265.79998779296898</v>
      </c>
      <c r="E126" s="3">
        <v>23.9459438323975</v>
      </c>
      <c r="F126" s="3">
        <v>65.533597979782201</v>
      </c>
      <c r="G126" s="3">
        <v>2554105600</v>
      </c>
      <c r="H126" s="3">
        <v>11.1000003814697</v>
      </c>
    </row>
    <row r="127" spans="1:8" x14ac:dyDescent="0.2">
      <c r="A127" s="3" t="s">
        <v>2929</v>
      </c>
      <c r="B127" s="3" t="s">
        <v>2928</v>
      </c>
      <c r="C127" s="3">
        <v>12575610880</v>
      </c>
      <c r="D127" s="3">
        <v>1188.44995117188</v>
      </c>
      <c r="E127" s="3">
        <v>23.883478164672901</v>
      </c>
      <c r="F127" s="3">
        <v>55.3660371589433</v>
      </c>
      <c r="G127" s="3">
        <v>3315851008</v>
      </c>
      <c r="H127" s="3">
        <v>49.035640716552699</v>
      </c>
    </row>
    <row r="128" spans="1:8" x14ac:dyDescent="0.2">
      <c r="A128" s="3" t="s">
        <v>2979</v>
      </c>
      <c r="B128" s="3" t="s">
        <v>2978</v>
      </c>
      <c r="C128" s="3">
        <v>26155325440</v>
      </c>
      <c r="D128" s="3">
        <v>201.60000610351599</v>
      </c>
      <c r="E128" s="3">
        <v>23.7410068511963</v>
      </c>
      <c r="F128" s="3">
        <v>120.864978820074</v>
      </c>
      <c r="G128" s="3">
        <v>13521574912</v>
      </c>
      <c r="H128" s="3">
        <v>8.3400001525878906</v>
      </c>
    </row>
    <row r="129" spans="1:8" x14ac:dyDescent="0.2">
      <c r="A129" s="3" t="s">
        <v>2745</v>
      </c>
      <c r="B129" s="3" t="s">
        <v>2744</v>
      </c>
      <c r="C129" s="3">
        <v>1077128960</v>
      </c>
      <c r="D129" s="3">
        <v>159.69999694824199</v>
      </c>
      <c r="E129" s="3">
        <v>23.740150451660199</v>
      </c>
      <c r="F129" s="3">
        <v>21.6933635304276</v>
      </c>
      <c r="G129" s="3">
        <v>1127600000</v>
      </c>
      <c r="H129" s="3">
        <v>6.7270002365112305</v>
      </c>
    </row>
    <row r="130" spans="1:8" x14ac:dyDescent="0.2">
      <c r="A130" s="3" t="s">
        <v>3037</v>
      </c>
      <c r="B130" s="3" t="s">
        <v>3036</v>
      </c>
      <c r="C130" s="3">
        <v>75495047168</v>
      </c>
      <c r="D130" s="3">
        <v>2535.60009765625</v>
      </c>
      <c r="E130" s="3">
        <v>23.511173248291001</v>
      </c>
      <c r="F130" s="3">
        <v>22.520387391102901</v>
      </c>
      <c r="G130" s="3">
        <v>28339400704</v>
      </c>
      <c r="H130" s="3">
        <v>108.884399414063</v>
      </c>
    </row>
    <row r="131" spans="1:8" x14ac:dyDescent="0.2">
      <c r="A131" s="3" t="s">
        <v>2927</v>
      </c>
      <c r="B131" s="3" t="s">
        <v>2926</v>
      </c>
      <c r="C131" s="3">
        <v>12029791232</v>
      </c>
      <c r="D131" s="3">
        <v>587</v>
      </c>
      <c r="E131" s="3">
        <v>23.4706115722656</v>
      </c>
      <c r="F131" s="3">
        <v>93.944478211261199</v>
      </c>
      <c r="G131" s="3">
        <v>5006386176</v>
      </c>
      <c r="H131" s="3">
        <v>25.0100002288818</v>
      </c>
    </row>
    <row r="132" spans="1:8" x14ac:dyDescent="0.2">
      <c r="A132" s="3" t="s">
        <v>3035</v>
      </c>
      <c r="B132" s="3" t="s">
        <v>3034</v>
      </c>
      <c r="C132" s="3">
        <v>73140518912</v>
      </c>
      <c r="D132" s="3">
        <v>883.09997558593795</v>
      </c>
      <c r="E132" s="3">
        <v>23.016904830932599</v>
      </c>
      <c r="F132" s="3">
        <v>29.0764058606091</v>
      </c>
      <c r="G132" s="3">
        <v>31634599936</v>
      </c>
      <c r="H132" s="3">
        <v>38.450000762939503</v>
      </c>
    </row>
    <row r="133" spans="1:8" x14ac:dyDescent="0.2">
      <c r="A133" s="3" t="s">
        <v>2757</v>
      </c>
      <c r="B133" s="3" t="s">
        <v>2756</v>
      </c>
      <c r="C133" s="3">
        <v>1360749952</v>
      </c>
      <c r="D133" s="3">
        <v>1338</v>
      </c>
      <c r="E133" s="3">
        <v>22.918807983398398</v>
      </c>
      <c r="F133" s="3">
        <v>120.211226780639</v>
      </c>
      <c r="G133" s="3">
        <v>1926540032</v>
      </c>
      <c r="H133" s="3">
        <v>58.380001068115199</v>
      </c>
    </row>
    <row r="134" spans="1:8" x14ac:dyDescent="0.2">
      <c r="A134" s="3" t="s">
        <v>2841</v>
      </c>
      <c r="B134" s="3" t="s">
        <v>2840</v>
      </c>
      <c r="C134" s="3">
        <v>4005414912</v>
      </c>
      <c r="D134" s="3">
        <v>380.89999389648398</v>
      </c>
      <c r="E134" s="3">
        <v>22.5384616851807</v>
      </c>
      <c r="F134" s="3">
        <v>14.1904154505114</v>
      </c>
      <c r="G134" s="3">
        <v>2382030080</v>
      </c>
      <c r="H134" s="3">
        <v>16.899999618530298</v>
      </c>
    </row>
    <row r="135" spans="1:8" x14ac:dyDescent="0.2">
      <c r="A135" s="3" t="s">
        <v>3039</v>
      </c>
      <c r="B135" s="3" t="s">
        <v>3038</v>
      </c>
      <c r="C135" s="3">
        <v>79327977472</v>
      </c>
      <c r="D135" s="3">
        <v>636.75</v>
      </c>
      <c r="E135" s="3">
        <v>22.271772384643601</v>
      </c>
      <c r="F135" s="3">
        <v>49.163111193625902</v>
      </c>
      <c r="G135" s="3">
        <v>29557200896</v>
      </c>
      <c r="H135" s="3">
        <v>28.590000152587901</v>
      </c>
    </row>
    <row r="136" spans="1:8" x14ac:dyDescent="0.2">
      <c r="A136" s="3" t="s">
        <v>2983</v>
      </c>
      <c r="B136" s="3" t="s">
        <v>2982</v>
      </c>
      <c r="C136" s="3">
        <v>28002379776</v>
      </c>
      <c r="D136" s="3">
        <v>167.69999694824199</v>
      </c>
      <c r="E136" s="3">
        <v>22.251344680786101</v>
      </c>
      <c r="F136" s="3">
        <v>153.37635738318201</v>
      </c>
      <c r="G136" s="3">
        <v>7422099968</v>
      </c>
      <c r="H136" s="3">
        <v>7.4400000572204599</v>
      </c>
    </row>
    <row r="137" spans="1:8" x14ac:dyDescent="0.2">
      <c r="A137" s="3" t="s">
        <v>3007</v>
      </c>
      <c r="B137" s="3" t="s">
        <v>3006</v>
      </c>
      <c r="C137" s="3">
        <v>42096885760</v>
      </c>
      <c r="D137" s="3">
        <v>458.5</v>
      </c>
      <c r="E137" s="3">
        <v>21.7195644378662</v>
      </c>
      <c r="F137" s="3">
        <v>4.12851056468444</v>
      </c>
      <c r="G137" s="3">
        <v>13992267776</v>
      </c>
      <c r="H137" s="3">
        <v>21.110000610351602</v>
      </c>
    </row>
    <row r="138" spans="1:8" x14ac:dyDescent="0.2">
      <c r="A138" s="3" t="s">
        <v>2973</v>
      </c>
      <c r="B138" s="3" t="s">
        <v>2972</v>
      </c>
      <c r="C138" s="3">
        <v>22661928960</v>
      </c>
      <c r="D138" s="3">
        <v>707.54998779296898</v>
      </c>
      <c r="E138" s="3">
        <v>21.5322570800781</v>
      </c>
      <c r="F138" s="3">
        <v>207.13374314529401</v>
      </c>
      <c r="G138" s="3">
        <v>10374753280</v>
      </c>
      <c r="H138" s="3">
        <v>32.860000610351598</v>
      </c>
    </row>
    <row r="139" spans="1:8" x14ac:dyDescent="0.2">
      <c r="A139" s="3" t="s">
        <v>2925</v>
      </c>
      <c r="B139" s="3" t="s">
        <v>2924</v>
      </c>
      <c r="C139" s="3">
        <v>11685000192</v>
      </c>
      <c r="D139" s="3">
        <v>383.79998779296898</v>
      </c>
      <c r="E139" s="3">
        <v>21.495378494262699</v>
      </c>
      <c r="F139" s="3">
        <v>52.442282886689298</v>
      </c>
      <c r="G139" s="3">
        <v>16431038464</v>
      </c>
      <c r="H139" s="3">
        <v>17.8549995422363</v>
      </c>
    </row>
    <row r="140" spans="1:8" x14ac:dyDescent="0.2">
      <c r="A140" s="3" t="s">
        <v>2963</v>
      </c>
      <c r="B140" s="3" t="s">
        <v>2962</v>
      </c>
      <c r="C140" s="3">
        <v>20012886016</v>
      </c>
      <c r="D140" s="3">
        <v>1360.59997558594</v>
      </c>
      <c r="E140" s="3">
        <v>21.222898483276399</v>
      </c>
      <c r="F140" s="3">
        <v>91.292707988118806</v>
      </c>
      <c r="G140" s="3">
        <v>14822856704</v>
      </c>
      <c r="H140" s="3">
        <v>64.110000610351605</v>
      </c>
    </row>
    <row r="141" spans="1:8" x14ac:dyDescent="0.2">
      <c r="A141" s="3" t="s">
        <v>2731</v>
      </c>
      <c r="B141" s="3" t="s">
        <v>2730</v>
      </c>
      <c r="C141" s="3">
        <v>914732992</v>
      </c>
      <c r="D141" s="3">
        <v>92.650001525878906</v>
      </c>
      <c r="E141" s="3">
        <v>21.201374053955099</v>
      </c>
      <c r="F141" s="3">
        <v>66.998532553023594</v>
      </c>
      <c r="G141" s="3">
        <v>348129984</v>
      </c>
      <c r="H141" s="3">
        <v>4.3699998855590803</v>
      </c>
    </row>
    <row r="142" spans="1:8" x14ac:dyDescent="0.2">
      <c r="A142" s="3" t="s">
        <v>3059</v>
      </c>
      <c r="B142" s="3" t="s">
        <v>3058</v>
      </c>
      <c r="C142" s="3">
        <v>181997879296</v>
      </c>
      <c r="D142" s="3">
        <v>714.65002441406295</v>
      </c>
      <c r="E142" s="3">
        <v>21.1634006500244</v>
      </c>
      <c r="F142" s="3">
        <v>44.5986792902074</v>
      </c>
      <c r="G142" s="3">
        <v>129417699328</v>
      </c>
      <c r="H142" s="3">
        <v>38.9799995422363</v>
      </c>
    </row>
    <row r="143" spans="1:8" x14ac:dyDescent="0.2">
      <c r="A143" s="3" t="s">
        <v>2867</v>
      </c>
      <c r="B143" s="3" t="s">
        <v>2866</v>
      </c>
      <c r="C143" s="3">
        <v>5258935808</v>
      </c>
      <c r="D143" s="3">
        <v>991.70001220703102</v>
      </c>
      <c r="E143" s="3">
        <v>21.077577590942401</v>
      </c>
      <c r="F143" s="3">
        <v>41.937687238704399</v>
      </c>
      <c r="G143" s="3">
        <v>3511822080</v>
      </c>
      <c r="H143" s="3">
        <v>47.049999237060497</v>
      </c>
    </row>
    <row r="144" spans="1:8" x14ac:dyDescent="0.2">
      <c r="A144" s="3" t="s">
        <v>2681</v>
      </c>
      <c r="B144" s="3" t="s">
        <v>2680</v>
      </c>
      <c r="C144" s="3">
        <v>479799392</v>
      </c>
      <c r="D144" s="3">
        <v>62.75</v>
      </c>
      <c r="E144" s="3">
        <v>20.785028457641602</v>
      </c>
      <c r="F144" s="3">
        <v>45.023414227824198</v>
      </c>
      <c r="G144" s="3">
        <v>524544000</v>
      </c>
      <c r="H144" s="3">
        <v>3.0190000534057599</v>
      </c>
    </row>
    <row r="145" spans="1:8" x14ac:dyDescent="0.2">
      <c r="A145" s="3" t="s">
        <v>2783</v>
      </c>
      <c r="B145" s="3" t="s">
        <v>2782</v>
      </c>
      <c r="C145" s="3">
        <v>1791566976</v>
      </c>
      <c r="D145" s="3">
        <v>509.20001220703102</v>
      </c>
      <c r="E145" s="3">
        <v>20.582054138183601</v>
      </c>
      <c r="F145" s="3">
        <v>144.00862583327699</v>
      </c>
      <c r="G145" s="3">
        <v>1233950976</v>
      </c>
      <c r="H145" s="3">
        <v>24.7399997711182</v>
      </c>
    </row>
    <row r="146" spans="1:8" x14ac:dyDescent="0.2">
      <c r="A146" s="3" t="s">
        <v>3069</v>
      </c>
      <c r="B146" s="3" t="s">
        <v>3068</v>
      </c>
      <c r="C146" s="3">
        <v>361467052032</v>
      </c>
      <c r="D146" s="3">
        <v>698.75</v>
      </c>
      <c r="E146" s="3">
        <v>20.515266418456999</v>
      </c>
      <c r="F146" s="3">
        <v>8.87628887549001</v>
      </c>
      <c r="G146" s="3">
        <v>160749993984</v>
      </c>
      <c r="H146" s="3">
        <v>34.060001373291001</v>
      </c>
    </row>
    <row r="147" spans="1:8" x14ac:dyDescent="0.2">
      <c r="A147" s="3" t="s">
        <v>2859</v>
      </c>
      <c r="B147" s="3" t="s">
        <v>2858</v>
      </c>
      <c r="C147" s="3">
        <v>4722804224</v>
      </c>
      <c r="D147" s="3">
        <v>329.04998779296898</v>
      </c>
      <c r="E147" s="3">
        <v>20.368171691894499</v>
      </c>
      <c r="F147" s="3">
        <v>163.45074761651699</v>
      </c>
      <c r="G147" s="3">
        <v>1189671936</v>
      </c>
      <c r="H147" s="3">
        <v>16.840000152587901</v>
      </c>
    </row>
    <row r="148" spans="1:8" x14ac:dyDescent="0.2">
      <c r="A148" s="3" t="s">
        <v>2797</v>
      </c>
      <c r="B148" s="3" t="s">
        <v>2796</v>
      </c>
      <c r="C148" s="3">
        <v>2016737280</v>
      </c>
      <c r="D148" s="3">
        <v>550</v>
      </c>
      <c r="E148" s="3">
        <v>20.359813690185501</v>
      </c>
      <c r="F148" s="3">
        <v>39.486311380993001</v>
      </c>
      <c r="G148" s="3">
        <v>579904000</v>
      </c>
      <c r="H148" s="3">
        <v>27.013999938964801</v>
      </c>
    </row>
    <row r="149" spans="1:8" x14ac:dyDescent="0.2">
      <c r="A149" s="3" t="s">
        <v>2857</v>
      </c>
      <c r="B149" s="3" t="s">
        <v>2856</v>
      </c>
      <c r="C149" s="3">
        <v>4583522304</v>
      </c>
      <c r="D149" s="3">
        <v>500</v>
      </c>
      <c r="E149" s="3">
        <v>20.0883903503418</v>
      </c>
      <c r="F149" s="3">
        <v>11.4477535257834</v>
      </c>
      <c r="G149" s="3">
        <v>7041509888</v>
      </c>
      <c r="H149" s="3">
        <v>24.889999389648398</v>
      </c>
    </row>
    <row r="150" spans="1:8" x14ac:dyDescent="0.2">
      <c r="A150" s="3" t="s">
        <v>2779</v>
      </c>
      <c r="B150" s="3" t="s">
        <v>2778</v>
      </c>
      <c r="C150" s="3">
        <v>1660773120</v>
      </c>
      <c r="D150" s="3">
        <v>184.89999389648401</v>
      </c>
      <c r="E150" s="3">
        <v>20.006492614746101</v>
      </c>
      <c r="F150" s="3">
        <v>13.1913709090213</v>
      </c>
      <c r="G150" s="3">
        <v>4101455872</v>
      </c>
      <c r="H150" s="3">
        <v>9.2419996261596697</v>
      </c>
    </row>
    <row r="151" spans="1:8" x14ac:dyDescent="0.2">
      <c r="A151" s="3" t="s">
        <v>2775</v>
      </c>
      <c r="B151" s="3" t="s">
        <v>2774</v>
      </c>
      <c r="C151" s="3">
        <v>1621265280</v>
      </c>
      <c r="D151" s="3">
        <v>92.349998474121094</v>
      </c>
      <c r="E151" s="3">
        <v>19.944240570068398</v>
      </c>
      <c r="F151" s="3">
        <v>54.380207957025299</v>
      </c>
      <c r="G151" s="3">
        <v>3737363968</v>
      </c>
      <c r="H151" s="3">
        <v>4.6630001068115199</v>
      </c>
    </row>
    <row r="152" spans="1:8" x14ac:dyDescent="0.2">
      <c r="A152" s="3" t="s">
        <v>2573</v>
      </c>
      <c r="B152" s="3" t="s">
        <v>2572</v>
      </c>
      <c r="C152" s="3">
        <v>90260880</v>
      </c>
      <c r="D152" s="3">
        <v>28.399999618530298</v>
      </c>
      <c r="E152" s="3">
        <v>19.545768737793001</v>
      </c>
      <c r="F152" s="3">
        <v>-5.0167224720310299</v>
      </c>
      <c r="G152" s="3">
        <v>154448000</v>
      </c>
      <c r="H152" s="3">
        <v>1.4529999494552599</v>
      </c>
    </row>
    <row r="153" spans="1:8" x14ac:dyDescent="0.2">
      <c r="A153" s="3" t="s">
        <v>2789</v>
      </c>
      <c r="B153" s="3" t="s">
        <v>2788</v>
      </c>
      <c r="C153" s="3">
        <v>1968412160</v>
      </c>
      <c r="D153" s="3">
        <v>32.349998474121101</v>
      </c>
      <c r="E153" s="3">
        <v>19.382715225219702</v>
      </c>
      <c r="F153" s="3">
        <v>55.381729583991202</v>
      </c>
      <c r="G153" s="3">
        <v>2126462976</v>
      </c>
      <c r="H153" s="3">
        <v>1.62000000476837</v>
      </c>
    </row>
    <row r="154" spans="1:8" x14ac:dyDescent="0.2">
      <c r="A154" s="3" t="s">
        <v>2997</v>
      </c>
      <c r="B154" s="3" t="s">
        <v>2996</v>
      </c>
      <c r="C154" s="3">
        <v>33403211776</v>
      </c>
      <c r="D154" s="3">
        <v>380.54998779296898</v>
      </c>
      <c r="E154" s="3">
        <v>19.1421203613281</v>
      </c>
      <c r="F154" s="3">
        <v>85.525696300000902</v>
      </c>
      <c r="G154" s="3">
        <v>41501192192</v>
      </c>
      <c r="H154" s="3">
        <v>19.8750190734863</v>
      </c>
    </row>
    <row r="155" spans="1:8" x14ac:dyDescent="0.2">
      <c r="A155" s="3" t="s">
        <v>2523</v>
      </c>
      <c r="B155" s="3" t="s">
        <v>2522</v>
      </c>
      <c r="C155" s="3">
        <v>25700000</v>
      </c>
      <c r="D155" s="3">
        <v>25.700000762939499</v>
      </c>
      <c r="E155" s="3">
        <v>18.690910339355501</v>
      </c>
      <c r="F155" s="3">
        <v>-1.1538432194636501</v>
      </c>
      <c r="G155" s="3">
        <v>66170000</v>
      </c>
      <c r="H155" s="3">
        <v>1.375</v>
      </c>
    </row>
    <row r="156" spans="1:8" x14ac:dyDescent="0.2">
      <c r="A156" s="3" t="s">
        <v>2813</v>
      </c>
      <c r="B156" s="3" t="s">
        <v>2812</v>
      </c>
      <c r="C156" s="3">
        <v>2752399872</v>
      </c>
      <c r="D156" s="3">
        <v>956.5</v>
      </c>
      <c r="E156" s="3">
        <v>18.441041946411101</v>
      </c>
      <c r="F156" s="3">
        <v>54.886890032582897</v>
      </c>
      <c r="G156" s="3">
        <v>1076855040</v>
      </c>
      <c r="H156" s="3">
        <v>51.868000030517599</v>
      </c>
    </row>
    <row r="157" spans="1:8" x14ac:dyDescent="0.2">
      <c r="A157" s="3" t="s">
        <v>2877</v>
      </c>
      <c r="B157" s="3" t="s">
        <v>2876</v>
      </c>
      <c r="C157" s="3">
        <v>6412835328</v>
      </c>
      <c r="D157" s="3">
        <v>240.39999389648401</v>
      </c>
      <c r="E157" s="3">
        <v>18.278896331787099</v>
      </c>
      <c r="F157" s="3">
        <v>6.7291687864791099</v>
      </c>
      <c r="G157" s="3">
        <v>5719818752</v>
      </c>
      <c r="H157" s="3">
        <v>12.710000038146999</v>
      </c>
    </row>
    <row r="158" spans="1:8" x14ac:dyDescent="0.2">
      <c r="A158" s="3" t="s">
        <v>2563</v>
      </c>
      <c r="B158" s="3" t="s">
        <v>2562</v>
      </c>
      <c r="C158" s="3">
        <v>72856256</v>
      </c>
      <c r="D158" s="3">
        <v>9.5</v>
      </c>
      <c r="E158" s="3">
        <v>18.269231796264599</v>
      </c>
      <c r="F158" s="3">
        <v>22.994817077800899</v>
      </c>
      <c r="G158" s="3">
        <v>403625184</v>
      </c>
      <c r="H158" s="3">
        <v>0.519999980926514</v>
      </c>
    </row>
    <row r="159" spans="1:8" x14ac:dyDescent="0.2">
      <c r="A159" s="3" t="s">
        <v>2699</v>
      </c>
      <c r="B159" s="3" t="s">
        <v>2698</v>
      </c>
      <c r="C159" s="3">
        <v>624789440</v>
      </c>
      <c r="D159" s="3">
        <v>76</v>
      </c>
      <c r="E159" s="3">
        <v>18.2648410797119</v>
      </c>
      <c r="F159" s="3">
        <v>-6.4151660937008401</v>
      </c>
      <c r="G159" s="3">
        <v>1167500032</v>
      </c>
      <c r="H159" s="3">
        <v>4.1609997749328596</v>
      </c>
    </row>
    <row r="160" spans="1:8" x14ac:dyDescent="0.2">
      <c r="A160" s="3" t="s">
        <v>2885</v>
      </c>
      <c r="B160" s="3" t="s">
        <v>2884</v>
      </c>
      <c r="C160" s="3">
        <v>6901565440</v>
      </c>
      <c r="D160" s="3">
        <v>43.200000762939503</v>
      </c>
      <c r="E160" s="3">
        <v>18.151260375976602</v>
      </c>
      <c r="F160" s="3">
        <v>98.812754076280697</v>
      </c>
      <c r="G160" s="3">
        <v>7348216832</v>
      </c>
      <c r="H160" s="3">
        <v>2.3800001144409202</v>
      </c>
    </row>
    <row r="161" spans="1:8" x14ac:dyDescent="0.2">
      <c r="A161" s="3" t="s">
        <v>2815</v>
      </c>
      <c r="B161" s="3" t="s">
        <v>2814</v>
      </c>
      <c r="C161" s="3">
        <v>2819545088</v>
      </c>
      <c r="D161" s="3">
        <v>378.10000610351602</v>
      </c>
      <c r="E161" s="3">
        <v>17.8180961608887</v>
      </c>
      <c r="F161" s="3">
        <v>-23.354908099488799</v>
      </c>
      <c r="G161" s="3">
        <v>1758694528</v>
      </c>
      <c r="H161" s="3">
        <v>21.219999313354499</v>
      </c>
    </row>
    <row r="162" spans="1:8" x14ac:dyDescent="0.2">
      <c r="A162" s="3" t="s">
        <v>2795</v>
      </c>
      <c r="B162" s="3" t="s">
        <v>2794</v>
      </c>
      <c r="C162" s="3">
        <v>2000713600</v>
      </c>
      <c r="D162" s="3">
        <v>192.69999694824199</v>
      </c>
      <c r="E162" s="3">
        <v>17.7882385253906</v>
      </c>
      <c r="F162" s="3">
        <v>63.465223478294199</v>
      </c>
      <c r="G162" s="3">
        <v>1623600000</v>
      </c>
      <c r="H162" s="3">
        <v>10.833000183105501</v>
      </c>
    </row>
    <row r="163" spans="1:8" x14ac:dyDescent="0.2">
      <c r="A163" s="3" t="s">
        <v>3023</v>
      </c>
      <c r="B163" s="3" t="s">
        <v>3022</v>
      </c>
      <c r="C163" s="3">
        <v>54589341696</v>
      </c>
      <c r="D163" s="3">
        <v>742.45001220703102</v>
      </c>
      <c r="E163" s="3">
        <v>17.729988098144499</v>
      </c>
      <c r="F163" s="3">
        <v>117.141276590959</v>
      </c>
      <c r="G163" s="3">
        <v>23025123328</v>
      </c>
      <c r="H163" s="3">
        <v>41.849998474121101</v>
      </c>
    </row>
    <row r="164" spans="1:8" x14ac:dyDescent="0.2">
      <c r="A164" s="3" t="s">
        <v>2693</v>
      </c>
      <c r="B164" s="3" t="s">
        <v>2692</v>
      </c>
      <c r="C164" s="3">
        <v>546563264</v>
      </c>
      <c r="D164" s="3">
        <v>129.75</v>
      </c>
      <c r="E164" s="3">
        <v>17.360446929931602</v>
      </c>
      <c r="F164" s="3">
        <v>271.21683221795001</v>
      </c>
      <c r="G164" s="3">
        <v>585571008</v>
      </c>
      <c r="H164" s="3">
        <v>7.3270001411437997</v>
      </c>
    </row>
    <row r="165" spans="1:8" x14ac:dyDescent="0.2">
      <c r="A165" s="3" t="s">
        <v>2661</v>
      </c>
      <c r="B165" s="3" t="s">
        <v>2660</v>
      </c>
      <c r="C165" s="3">
        <v>299064384</v>
      </c>
      <c r="D165" s="3">
        <v>99.900001525878906</v>
      </c>
      <c r="E165" s="3">
        <v>16.989795684814499</v>
      </c>
      <c r="F165" s="3">
        <v>97.026625414854806</v>
      </c>
      <c r="G165" s="3">
        <v>458806016</v>
      </c>
      <c r="H165" s="3">
        <v>5.8800001144409197</v>
      </c>
    </row>
    <row r="166" spans="1:8" x14ac:dyDescent="0.2">
      <c r="A166" s="3" t="s">
        <v>2843</v>
      </c>
      <c r="B166" s="3" t="s">
        <v>2842</v>
      </c>
      <c r="C166" s="3">
        <v>4165819136</v>
      </c>
      <c r="D166" s="3">
        <v>343.60000610351602</v>
      </c>
      <c r="E166" s="3">
        <v>16.851398468017599</v>
      </c>
      <c r="F166" s="3">
        <v>57.395832292155397</v>
      </c>
      <c r="G166" s="3">
        <v>2570876672</v>
      </c>
      <c r="H166" s="3">
        <v>20.389999389648398</v>
      </c>
    </row>
    <row r="167" spans="1:8" x14ac:dyDescent="0.2">
      <c r="A167" s="3" t="s">
        <v>2787</v>
      </c>
      <c r="B167" s="3" t="s">
        <v>2786</v>
      </c>
      <c r="C167" s="3">
        <v>1956755328</v>
      </c>
      <c r="D167" s="3">
        <v>206.39999389648401</v>
      </c>
      <c r="E167" s="3">
        <v>16.784582138061499</v>
      </c>
      <c r="F167" s="3">
        <v>128.82483467812</v>
      </c>
      <c r="G167" s="3">
        <v>972108992</v>
      </c>
      <c r="H167" s="3">
        <v>12.296999931335399</v>
      </c>
    </row>
    <row r="168" spans="1:8" x14ac:dyDescent="0.2">
      <c r="A168" s="3" t="s">
        <v>2811</v>
      </c>
      <c r="B168" s="3" t="s">
        <v>2810</v>
      </c>
      <c r="C168" s="3">
        <v>2705280000</v>
      </c>
      <c r="D168" s="3">
        <v>555.79998779296898</v>
      </c>
      <c r="E168" s="3">
        <v>16.749238967895501</v>
      </c>
      <c r="F168" s="3">
        <v>20.666849928354999</v>
      </c>
      <c r="G168" s="3">
        <v>488648096</v>
      </c>
      <c r="H168" s="3">
        <v>32.900001525878899</v>
      </c>
    </row>
    <row r="169" spans="1:8" x14ac:dyDescent="0.2">
      <c r="A169" s="3" t="s">
        <v>2989</v>
      </c>
      <c r="B169" s="3" t="s">
        <v>2988</v>
      </c>
      <c r="C169" s="3">
        <v>29562509312</v>
      </c>
      <c r="D169" s="3">
        <v>760.65002441406295</v>
      </c>
      <c r="E169" s="3">
        <v>16.6739311218262</v>
      </c>
      <c r="F169" s="3">
        <v>33.997805283533701</v>
      </c>
      <c r="G169" s="3">
        <v>48319799296</v>
      </c>
      <c r="H169" s="3">
        <v>45.880001068115199</v>
      </c>
    </row>
    <row r="170" spans="1:8" x14ac:dyDescent="0.2">
      <c r="A170" s="3" t="s">
        <v>2879</v>
      </c>
      <c r="B170" s="3" t="s">
        <v>2878</v>
      </c>
      <c r="C170" s="3">
        <v>6578970624</v>
      </c>
      <c r="D170" s="3">
        <v>37.349998474121101</v>
      </c>
      <c r="E170" s="3">
        <v>16.6136360168457</v>
      </c>
      <c r="F170" s="3">
        <v>14.4144459970688</v>
      </c>
      <c r="G170" s="3">
        <v>6258392064</v>
      </c>
      <c r="H170" s="3">
        <v>2.2000000476837198</v>
      </c>
    </row>
    <row r="171" spans="1:8" x14ac:dyDescent="0.2">
      <c r="A171" s="3" t="s">
        <v>2759</v>
      </c>
      <c r="B171" s="3" t="s">
        <v>2758</v>
      </c>
      <c r="C171" s="3">
        <v>1442213760</v>
      </c>
      <c r="D171" s="3">
        <v>78.5</v>
      </c>
      <c r="E171" s="3">
        <v>16.5263156890869</v>
      </c>
      <c r="F171" s="3">
        <v>37.308023159327</v>
      </c>
      <c r="G171" s="3">
        <v>2826800128</v>
      </c>
      <c r="H171" s="3">
        <v>4.75</v>
      </c>
    </row>
    <row r="172" spans="1:8" x14ac:dyDescent="0.2">
      <c r="A172" s="3" t="s">
        <v>2739</v>
      </c>
      <c r="B172" s="3" t="s">
        <v>2738</v>
      </c>
      <c r="C172" s="3">
        <v>1028805440</v>
      </c>
      <c r="D172" s="3">
        <v>384.70001220703102</v>
      </c>
      <c r="E172" s="3">
        <v>16.091213226318398</v>
      </c>
      <c r="F172" s="3">
        <v>71.415377404217296</v>
      </c>
      <c r="G172" s="3">
        <v>666092032</v>
      </c>
      <c r="H172" s="3">
        <v>24.820999145507798</v>
      </c>
    </row>
    <row r="173" spans="1:8" x14ac:dyDescent="0.2">
      <c r="A173" s="3" t="s">
        <v>2801</v>
      </c>
      <c r="B173" s="3" t="s">
        <v>2800</v>
      </c>
      <c r="C173" s="3">
        <v>2137111936</v>
      </c>
      <c r="D173" s="3">
        <v>189.75</v>
      </c>
      <c r="E173" s="3">
        <v>15.9333276748657</v>
      </c>
      <c r="F173" s="3">
        <v>30.819750564760799</v>
      </c>
      <c r="G173" s="3">
        <v>1449158016</v>
      </c>
      <c r="H173" s="3">
        <v>11.9090003967285</v>
      </c>
    </row>
    <row r="174" spans="1:8" x14ac:dyDescent="0.2">
      <c r="A174" s="3" t="s">
        <v>2785</v>
      </c>
      <c r="B174" s="3" t="s">
        <v>2784</v>
      </c>
      <c r="C174" s="3">
        <v>1930683264</v>
      </c>
      <c r="D174" s="3">
        <v>214.5</v>
      </c>
      <c r="E174" s="3">
        <v>15.877127647399901</v>
      </c>
      <c r="F174" s="3">
        <v>5.3723949935663198</v>
      </c>
      <c r="G174" s="3">
        <v>3405100032</v>
      </c>
      <c r="H174" s="3">
        <v>13.5100002288818</v>
      </c>
    </row>
    <row r="175" spans="1:8" x14ac:dyDescent="0.2">
      <c r="A175" s="3" t="s">
        <v>3013</v>
      </c>
      <c r="B175" s="3" t="s">
        <v>3012</v>
      </c>
      <c r="C175" s="3">
        <v>45884932096</v>
      </c>
      <c r="D175" s="3">
        <v>240.85000610351599</v>
      </c>
      <c r="E175" s="3">
        <v>15.683006286621101</v>
      </c>
      <c r="F175" s="3">
        <v>27.5984952050161</v>
      </c>
      <c r="G175" s="3">
        <v>16503625728</v>
      </c>
      <c r="H175" s="3">
        <v>15.300000190734901</v>
      </c>
    </row>
    <row r="176" spans="1:8" x14ac:dyDescent="0.2">
      <c r="A176" s="3" t="s">
        <v>2647</v>
      </c>
      <c r="B176" s="3" t="s">
        <v>2646</v>
      </c>
      <c r="C176" s="3">
        <v>240996592</v>
      </c>
      <c r="D176" s="3">
        <v>79.300003051757798</v>
      </c>
      <c r="E176" s="3">
        <v>15.6410255432129</v>
      </c>
      <c r="F176" s="3">
        <v>92.709599298281105</v>
      </c>
      <c r="G176" s="3">
        <v>710649984</v>
      </c>
      <c r="H176" s="3">
        <v>5.0700001716613796</v>
      </c>
    </row>
    <row r="177" spans="1:8" x14ac:dyDescent="0.2">
      <c r="A177" s="3" t="s">
        <v>3027</v>
      </c>
      <c r="B177" s="3" t="s">
        <v>3026</v>
      </c>
      <c r="C177" s="3">
        <v>60344864768</v>
      </c>
      <c r="D177" s="3">
        <v>143.39999389648401</v>
      </c>
      <c r="E177" s="3">
        <v>15.598854064941399</v>
      </c>
      <c r="F177" s="3">
        <v>104.493638529012</v>
      </c>
      <c r="G177" s="3">
        <v>75530993664</v>
      </c>
      <c r="H177" s="3">
        <v>8.7009153366088903</v>
      </c>
    </row>
    <row r="178" spans="1:8" x14ac:dyDescent="0.2">
      <c r="A178" s="3" t="s">
        <v>2821</v>
      </c>
      <c r="B178" s="3" t="s">
        <v>2820</v>
      </c>
      <c r="C178" s="3">
        <v>3068411904</v>
      </c>
      <c r="D178" s="3">
        <v>292.89999389648398</v>
      </c>
      <c r="E178" s="3">
        <v>15.296566963195801</v>
      </c>
      <c r="F178" s="3">
        <v>42.7718400336069</v>
      </c>
      <c r="G178" s="3">
        <v>3292269056</v>
      </c>
      <c r="H178" s="3">
        <v>19.219999313354499</v>
      </c>
    </row>
    <row r="179" spans="1:8" x14ac:dyDescent="0.2">
      <c r="A179" s="3" t="s">
        <v>2773</v>
      </c>
      <c r="B179" s="3" t="s">
        <v>2772</v>
      </c>
      <c r="C179" s="3">
        <v>1551527936</v>
      </c>
      <c r="D179" s="3">
        <v>12800</v>
      </c>
      <c r="E179" s="3">
        <v>14.8837213516235</v>
      </c>
      <c r="F179" s="3">
        <v>84.040258806613906</v>
      </c>
      <c r="G179" s="3">
        <v>1082700032</v>
      </c>
      <c r="H179" s="3">
        <v>860</v>
      </c>
    </row>
    <row r="180" spans="1:8" x14ac:dyDescent="0.2">
      <c r="A180" s="3" t="s">
        <v>2711</v>
      </c>
      <c r="B180" s="3" t="s">
        <v>2710</v>
      </c>
      <c r="C180" s="3">
        <v>751973248</v>
      </c>
      <c r="D180" s="3">
        <v>76.599998474121094</v>
      </c>
      <c r="E180" s="3">
        <v>14.873785972595201</v>
      </c>
      <c r="F180" s="3">
        <v>95.907932131557303</v>
      </c>
      <c r="G180" s="3">
        <v>4528013824</v>
      </c>
      <c r="H180" s="3">
        <v>5.1500000953674299</v>
      </c>
    </row>
    <row r="181" spans="1:8" x14ac:dyDescent="0.2">
      <c r="A181" s="3" t="s">
        <v>2659</v>
      </c>
      <c r="B181" s="3" t="s">
        <v>2658</v>
      </c>
      <c r="C181" s="3">
        <v>286354048</v>
      </c>
      <c r="D181" s="3">
        <v>28.25</v>
      </c>
      <c r="E181" s="3">
        <v>14.790575981140099</v>
      </c>
      <c r="F181" s="3">
        <v>-5.0420168067226898</v>
      </c>
      <c r="G181" s="3">
        <v>1109001984</v>
      </c>
      <c r="H181" s="3">
        <v>1.9099999666214</v>
      </c>
    </row>
    <row r="182" spans="1:8" x14ac:dyDescent="0.2">
      <c r="A182" s="3" t="s">
        <v>2991</v>
      </c>
      <c r="B182" s="3" t="s">
        <v>2990</v>
      </c>
      <c r="C182" s="3">
        <v>30146043904</v>
      </c>
      <c r="D182" s="3">
        <v>60.900001525878899</v>
      </c>
      <c r="E182" s="3">
        <v>14.599058151245099</v>
      </c>
      <c r="F182" s="3">
        <v>75.251418186065493</v>
      </c>
      <c r="G182" s="3">
        <v>76199403520</v>
      </c>
      <c r="H182" s="3">
        <v>4.2399997711181596</v>
      </c>
    </row>
    <row r="183" spans="1:8" x14ac:dyDescent="0.2">
      <c r="A183" s="3" t="s">
        <v>2753</v>
      </c>
      <c r="B183" s="3" t="s">
        <v>2752</v>
      </c>
      <c r="C183" s="3">
        <v>1314026240</v>
      </c>
      <c r="D183" s="3">
        <v>183.94999694824199</v>
      </c>
      <c r="E183" s="3">
        <v>14.541501998901399</v>
      </c>
      <c r="F183" s="3">
        <v>171.312667652561</v>
      </c>
      <c r="G183" s="3">
        <v>285768992</v>
      </c>
      <c r="H183" s="3">
        <v>12.6499996185303</v>
      </c>
    </row>
    <row r="184" spans="1:8" x14ac:dyDescent="0.2">
      <c r="A184" s="3" t="s">
        <v>2807</v>
      </c>
      <c r="B184" s="3" t="s">
        <v>2806</v>
      </c>
      <c r="C184" s="3">
        <v>2497083648</v>
      </c>
      <c r="D184" s="3">
        <v>114</v>
      </c>
      <c r="E184" s="3">
        <v>14.5408163070679</v>
      </c>
      <c r="F184" s="3">
        <v>-0.262469854547565</v>
      </c>
      <c r="G184" s="3">
        <v>1402395008</v>
      </c>
      <c r="H184" s="3">
        <v>7.8400001525878897</v>
      </c>
    </row>
    <row r="185" spans="1:8" x14ac:dyDescent="0.2">
      <c r="A185" s="3" t="s">
        <v>2901</v>
      </c>
      <c r="B185" s="3" t="s">
        <v>2900</v>
      </c>
      <c r="C185" s="3">
        <v>8491802112</v>
      </c>
      <c r="D185" s="3">
        <v>39.950000762939503</v>
      </c>
      <c r="E185" s="3">
        <v>14.4223833084106</v>
      </c>
      <c r="F185" s="3">
        <v>113.636359000125</v>
      </c>
      <c r="G185" s="3">
        <v>16796732416</v>
      </c>
      <c r="H185" s="3">
        <v>2.7699999809265101</v>
      </c>
    </row>
    <row r="186" spans="1:8" x14ac:dyDescent="0.2">
      <c r="A186" s="3" t="s">
        <v>2965</v>
      </c>
      <c r="B186" s="3" t="s">
        <v>2964</v>
      </c>
      <c r="C186" s="3">
        <v>20362758144</v>
      </c>
      <c r="D186" s="3">
        <v>164.5</v>
      </c>
      <c r="E186" s="3">
        <v>14.117896080017101</v>
      </c>
      <c r="F186" s="3">
        <v>38.111284493881598</v>
      </c>
      <c r="G186" s="3">
        <v>12234609664</v>
      </c>
      <c r="H186" s="3">
        <v>11.789999961853001</v>
      </c>
    </row>
    <row r="187" spans="1:8" x14ac:dyDescent="0.2">
      <c r="A187" s="3" t="s">
        <v>2599</v>
      </c>
      <c r="B187" s="3" t="s">
        <v>2598</v>
      </c>
      <c r="C187" s="3">
        <v>137725504</v>
      </c>
      <c r="D187" s="3">
        <v>25.75</v>
      </c>
      <c r="E187" s="3">
        <v>14.0250549316406</v>
      </c>
      <c r="F187" s="3">
        <v>22.327795407539298</v>
      </c>
      <c r="G187" s="3">
        <v>635200000</v>
      </c>
      <c r="H187" s="3">
        <v>1.8359999656677199</v>
      </c>
    </row>
    <row r="188" spans="1:8" x14ac:dyDescent="0.2">
      <c r="A188" s="3" t="s">
        <v>2809</v>
      </c>
      <c r="B188" s="3" t="s">
        <v>2808</v>
      </c>
      <c r="C188" s="3">
        <v>2561018880</v>
      </c>
      <c r="D188" s="3">
        <v>9.0500001907348597</v>
      </c>
      <c r="E188" s="3">
        <v>13.787878990173301</v>
      </c>
      <c r="F188" s="3">
        <v>-56.005225624046602</v>
      </c>
      <c r="G188" s="3">
        <v>9283888128</v>
      </c>
      <c r="H188" s="3">
        <v>0.66000002622604403</v>
      </c>
    </row>
    <row r="189" spans="1:8" x14ac:dyDescent="0.2">
      <c r="A189" s="3" t="s">
        <v>2625</v>
      </c>
      <c r="B189" s="3" t="s">
        <v>2624</v>
      </c>
      <c r="C189" s="3">
        <v>179139376</v>
      </c>
      <c r="D189" s="3">
        <v>27.950000762939499</v>
      </c>
      <c r="E189" s="3">
        <v>13.727898597717299</v>
      </c>
      <c r="F189" s="3">
        <v>30.0000035485556</v>
      </c>
      <c r="G189" s="3">
        <v>1746843008</v>
      </c>
      <c r="H189" s="3">
        <v>2.03600001335144</v>
      </c>
    </row>
    <row r="190" spans="1:8" x14ac:dyDescent="0.2">
      <c r="A190" s="3" t="s">
        <v>2709</v>
      </c>
      <c r="B190" s="3" t="s">
        <v>2708</v>
      </c>
      <c r="C190" s="3">
        <v>748583168</v>
      </c>
      <c r="D190" s="3">
        <v>8.1599998474121094</v>
      </c>
      <c r="E190" s="3">
        <v>13.4210529327393</v>
      </c>
      <c r="F190" s="3">
        <v>14.837381665609</v>
      </c>
      <c r="G190" s="3">
        <v>2952723968</v>
      </c>
      <c r="H190" s="3">
        <v>0.60799998044967707</v>
      </c>
    </row>
    <row r="191" spans="1:8" x14ac:dyDescent="0.2">
      <c r="A191" s="3" t="s">
        <v>2701</v>
      </c>
      <c r="B191" s="3" t="s">
        <v>2700</v>
      </c>
      <c r="C191" s="3">
        <v>647578112</v>
      </c>
      <c r="D191" s="3">
        <v>116.050003051758</v>
      </c>
      <c r="E191" s="3">
        <v>13.1575975418091</v>
      </c>
      <c r="F191" s="3">
        <v>6.11992232289023</v>
      </c>
      <c r="G191" s="3">
        <v>451369984</v>
      </c>
      <c r="H191" s="3">
        <v>8.8199996948242205</v>
      </c>
    </row>
    <row r="192" spans="1:8" x14ac:dyDescent="0.2">
      <c r="A192" s="3" t="s">
        <v>2655</v>
      </c>
      <c r="B192" s="3" t="s">
        <v>2654</v>
      </c>
      <c r="C192" s="3">
        <v>274383488</v>
      </c>
      <c r="D192" s="3">
        <v>53.150001525878899</v>
      </c>
      <c r="E192" s="3">
        <v>13.0237693786621</v>
      </c>
      <c r="F192" s="3">
        <v>40.422730960527701</v>
      </c>
      <c r="G192" s="3">
        <v>390542016</v>
      </c>
      <c r="H192" s="3">
        <v>4.0809998512268102</v>
      </c>
    </row>
    <row r="193" spans="1:8" x14ac:dyDescent="0.2">
      <c r="A193" s="3" t="s">
        <v>3033</v>
      </c>
      <c r="B193" s="3" t="s">
        <v>3032</v>
      </c>
      <c r="C193" s="3">
        <v>67816988672</v>
      </c>
      <c r="D193" s="3">
        <v>437.70001220703102</v>
      </c>
      <c r="E193" s="3">
        <v>12.845384597778301</v>
      </c>
      <c r="F193" s="3">
        <v>108.716798528474</v>
      </c>
      <c r="G193" s="3">
        <v>45887700992</v>
      </c>
      <c r="H193" s="3">
        <v>34.0200004577637</v>
      </c>
    </row>
    <row r="194" spans="1:8" x14ac:dyDescent="0.2">
      <c r="A194" s="3" t="s">
        <v>2675</v>
      </c>
      <c r="B194" s="3" t="s">
        <v>2674</v>
      </c>
      <c r="C194" s="3">
        <v>406800000</v>
      </c>
      <c r="D194" s="3">
        <v>65.699996948242202</v>
      </c>
      <c r="E194" s="3">
        <v>12.7473802566528</v>
      </c>
      <c r="F194" s="3">
        <v>5.7119796222130104</v>
      </c>
      <c r="G194" s="3">
        <v>264374000</v>
      </c>
      <c r="H194" s="3">
        <v>5.1539998054504403</v>
      </c>
    </row>
    <row r="195" spans="1:8" x14ac:dyDescent="0.2">
      <c r="A195" s="3" t="s">
        <v>2833</v>
      </c>
      <c r="B195" s="3" t="s">
        <v>2832</v>
      </c>
      <c r="C195" s="3">
        <v>3628577536</v>
      </c>
      <c r="D195" s="3">
        <v>633.59997558593795</v>
      </c>
      <c r="E195" s="3">
        <v>12.6797122955322</v>
      </c>
      <c r="F195" s="3">
        <v>162.53864315860201</v>
      </c>
      <c r="G195" s="3">
        <v>7586789888</v>
      </c>
      <c r="H195" s="3">
        <v>50.080001831054702</v>
      </c>
    </row>
    <row r="196" spans="1:8" x14ac:dyDescent="0.2">
      <c r="A196" s="3" t="s">
        <v>3025</v>
      </c>
      <c r="B196" s="3" t="s">
        <v>3024</v>
      </c>
      <c r="C196" s="3">
        <v>54850433024</v>
      </c>
      <c r="D196" s="3">
        <v>135.10000610351599</v>
      </c>
      <c r="E196" s="3">
        <v>12.676056861877401</v>
      </c>
      <c r="F196" s="3">
        <v>40.079523668037098</v>
      </c>
      <c r="G196" s="3">
        <v>52645343232</v>
      </c>
      <c r="H196" s="3">
        <v>10.6499996185303</v>
      </c>
    </row>
    <row r="197" spans="1:8" x14ac:dyDescent="0.2">
      <c r="A197" s="3" t="s">
        <v>2939</v>
      </c>
      <c r="B197" s="3" t="s">
        <v>2938</v>
      </c>
      <c r="C197" s="3">
        <v>14696101888</v>
      </c>
      <c r="D197" s="3">
        <v>544.54998779296898</v>
      </c>
      <c r="E197" s="3">
        <v>12.334226608276399</v>
      </c>
      <c r="F197" s="3">
        <v>164.815088681107</v>
      </c>
      <c r="G197" s="3">
        <v>12786348032</v>
      </c>
      <c r="H197" s="3">
        <v>44.790000915527301</v>
      </c>
    </row>
    <row r="198" spans="1:8" x14ac:dyDescent="0.2">
      <c r="A198" s="3" t="s">
        <v>3029</v>
      </c>
      <c r="B198" s="3" t="s">
        <v>3028</v>
      </c>
      <c r="C198" s="3">
        <v>64443871232</v>
      </c>
      <c r="D198" s="3">
        <v>355.54998779296898</v>
      </c>
      <c r="E198" s="3">
        <v>12.109375</v>
      </c>
      <c r="F198" s="3">
        <v>41.274411952906497</v>
      </c>
      <c r="G198" s="3">
        <v>118492397568</v>
      </c>
      <c r="H198" s="3">
        <v>29.440000534057599</v>
      </c>
    </row>
    <row r="199" spans="1:8" x14ac:dyDescent="0.2">
      <c r="A199" s="3" t="s">
        <v>2895</v>
      </c>
      <c r="B199" s="3" t="s">
        <v>2894</v>
      </c>
      <c r="C199" s="3">
        <v>7969818624</v>
      </c>
      <c r="D199" s="3">
        <v>602.79998779296898</v>
      </c>
      <c r="E199" s="3">
        <v>12.007967948913601</v>
      </c>
      <c r="F199" s="3">
        <v>76.0095629912595</v>
      </c>
      <c r="G199" s="3">
        <v>4614410240</v>
      </c>
      <c r="H199" s="3">
        <v>50.200000762939503</v>
      </c>
    </row>
    <row r="200" spans="1:8" x14ac:dyDescent="0.2">
      <c r="A200" s="3" t="s">
        <v>2539</v>
      </c>
      <c r="B200" s="3" t="s">
        <v>2538</v>
      </c>
      <c r="C200" s="3">
        <v>36349828</v>
      </c>
      <c r="D200" s="3">
        <v>4.25</v>
      </c>
      <c r="E200" s="3">
        <v>11.517615318298301</v>
      </c>
      <c r="F200" s="3">
        <v>-37.2230426591764</v>
      </c>
      <c r="G200" s="3">
        <v>212272000</v>
      </c>
      <c r="H200" s="3">
        <v>0.37200000882148704</v>
      </c>
    </row>
    <row r="201" spans="1:8" x14ac:dyDescent="0.2">
      <c r="A201" s="3" t="s">
        <v>2677</v>
      </c>
      <c r="B201" s="3" t="s">
        <v>2676</v>
      </c>
      <c r="C201" s="3">
        <v>412020000</v>
      </c>
      <c r="D201" s="3">
        <v>225</v>
      </c>
      <c r="E201" s="3">
        <v>11.036445617675801</v>
      </c>
      <c r="F201" s="3">
        <v>2150</v>
      </c>
      <c r="G201" s="3">
        <v>85367000</v>
      </c>
      <c r="H201" s="3">
        <v>20.386999130248999</v>
      </c>
    </row>
    <row r="202" spans="1:8" x14ac:dyDescent="0.2">
      <c r="A202" s="3" t="s">
        <v>2829</v>
      </c>
      <c r="B202" s="3" t="s">
        <v>2828</v>
      </c>
      <c r="C202" s="3">
        <v>3499059712</v>
      </c>
      <c r="D202" s="3">
        <v>159.35000610351599</v>
      </c>
      <c r="E202" s="3">
        <v>10.611147880554199</v>
      </c>
      <c r="F202" s="3">
        <v>35.913228239839697</v>
      </c>
      <c r="G202" s="3">
        <v>962915968</v>
      </c>
      <c r="H202" s="3">
        <v>14.8900003433228</v>
      </c>
    </row>
    <row r="203" spans="1:8" x14ac:dyDescent="0.2">
      <c r="A203" s="3" t="s">
        <v>2851</v>
      </c>
      <c r="B203" s="3" t="s">
        <v>2850</v>
      </c>
      <c r="C203" s="3">
        <v>4501342720</v>
      </c>
      <c r="D203" s="3">
        <v>282.39999389648398</v>
      </c>
      <c r="E203" s="3">
        <v>10.3329668045044</v>
      </c>
      <c r="F203" s="3">
        <v>-16.629295418634602</v>
      </c>
      <c r="G203" s="3">
        <v>3443820032</v>
      </c>
      <c r="H203" s="3">
        <v>27.329999923706101</v>
      </c>
    </row>
    <row r="204" spans="1:8" x14ac:dyDescent="0.2">
      <c r="A204" s="3" t="s">
        <v>2871</v>
      </c>
      <c r="B204" s="3" t="s">
        <v>2870</v>
      </c>
      <c r="C204" s="3">
        <v>5414939648</v>
      </c>
      <c r="D204" s="3">
        <v>666.25</v>
      </c>
      <c r="E204" s="3">
        <v>9.3838024139404297</v>
      </c>
      <c r="F204" s="3">
        <v>0.13208345575599401</v>
      </c>
      <c r="G204" s="3">
        <v>2596520448</v>
      </c>
      <c r="H204" s="3">
        <v>71</v>
      </c>
    </row>
    <row r="205" spans="1:8" x14ac:dyDescent="0.2">
      <c r="A205" s="3" t="s">
        <v>2545</v>
      </c>
      <c r="B205" s="3" t="s">
        <v>2544</v>
      </c>
      <c r="C205" s="3">
        <v>37593536</v>
      </c>
      <c r="D205" s="3">
        <v>9.1899995803833008</v>
      </c>
      <c r="E205" s="3">
        <v>8.0755710601806605</v>
      </c>
      <c r="F205" s="3">
        <v>27.109260804137399</v>
      </c>
      <c r="G205" s="3">
        <v>11897000</v>
      </c>
      <c r="H205" s="3">
        <v>1.13800001144409</v>
      </c>
    </row>
    <row r="206" spans="1:8" x14ac:dyDescent="0.2">
      <c r="A206" s="3" t="s">
        <v>2597</v>
      </c>
      <c r="B206" s="3" t="s">
        <v>2596</v>
      </c>
      <c r="C206" s="3">
        <v>135616592</v>
      </c>
      <c r="D206" s="3">
        <v>31.399999618530298</v>
      </c>
      <c r="E206" s="3">
        <v>8.0102033615112305</v>
      </c>
      <c r="F206" s="3">
        <v>1.9480532348447901</v>
      </c>
      <c r="G206" s="3">
        <v>310774016</v>
      </c>
      <c r="H206" s="3">
        <v>3.9200000762939498</v>
      </c>
    </row>
    <row r="207" spans="1:8" x14ac:dyDescent="0.2">
      <c r="A207" s="3" t="s">
        <v>2503</v>
      </c>
      <c r="B207" s="3" t="s">
        <v>2502</v>
      </c>
      <c r="C207" s="3">
        <v>9132610</v>
      </c>
      <c r="D207" s="3">
        <v>1.1499999761581401</v>
      </c>
      <c r="E207" s="3">
        <v>7.66666603088379</v>
      </c>
      <c r="F207" s="3">
        <v>-60.069446858984399</v>
      </c>
      <c r="G207" s="3">
        <v>185614176</v>
      </c>
      <c r="H207" s="3">
        <v>0.15000000596046401</v>
      </c>
    </row>
    <row r="208" spans="1:8" x14ac:dyDescent="0.2">
      <c r="A208" s="3" t="s">
        <v>2987</v>
      </c>
      <c r="B208" s="3" t="s">
        <v>2986</v>
      </c>
      <c r="C208" s="3">
        <v>29082937344</v>
      </c>
      <c r="D208" s="3">
        <v>283.54998779296898</v>
      </c>
      <c r="E208" s="3">
        <v>7.4329724311828596</v>
      </c>
      <c r="F208" s="3">
        <v>17.005185690719902</v>
      </c>
      <c r="G208" s="3">
        <v>28105400320</v>
      </c>
      <c r="H208" s="3">
        <v>38.0063285827637</v>
      </c>
    </row>
    <row r="209" spans="1:8" x14ac:dyDescent="0.2">
      <c r="A209" s="3" t="s">
        <v>2587</v>
      </c>
      <c r="B209" s="3" t="s">
        <v>2586</v>
      </c>
      <c r="C209" s="3">
        <v>112200000</v>
      </c>
      <c r="D209" s="3">
        <v>11</v>
      </c>
      <c r="E209" s="3">
        <v>7.3529410362243697</v>
      </c>
      <c r="F209" s="3">
        <v>57.142857142857103</v>
      </c>
      <c r="G209" s="3">
        <v>22478000</v>
      </c>
      <c r="H209" s="3">
        <v>1.49600005149841</v>
      </c>
    </row>
    <row r="210" spans="1:8" x14ac:dyDescent="0.2">
      <c r="A210" s="3" t="s">
        <v>2595</v>
      </c>
      <c r="B210" s="3" t="s">
        <v>2594</v>
      </c>
      <c r="C210" s="3">
        <v>123860192</v>
      </c>
      <c r="D210" s="3">
        <v>21</v>
      </c>
      <c r="E210" s="3">
        <v>7.3426575660705602</v>
      </c>
      <c r="F210" s="3">
        <v>-25.5319169083205</v>
      </c>
      <c r="G210" s="3">
        <v>177112000</v>
      </c>
      <c r="H210" s="3">
        <v>2.8599998950958301</v>
      </c>
    </row>
    <row r="211" spans="1:8" x14ac:dyDescent="0.2">
      <c r="A211" s="3" t="s">
        <v>2959</v>
      </c>
      <c r="B211" s="3" t="s">
        <v>2958</v>
      </c>
      <c r="C211" s="3">
        <v>18886727680</v>
      </c>
      <c r="D211" s="3">
        <v>2196.35009765625</v>
      </c>
      <c r="E211" s="3">
        <v>5.8227729797363299</v>
      </c>
      <c r="F211" s="3">
        <v>116.96624810700899</v>
      </c>
      <c r="G211" s="3">
        <v>15237448704</v>
      </c>
      <c r="H211" s="3">
        <v>377.20001220703102</v>
      </c>
    </row>
    <row r="212" spans="1:8" x14ac:dyDescent="0.2">
      <c r="A212" s="3" t="s">
        <v>2715</v>
      </c>
      <c r="B212" s="3" t="s">
        <v>2714</v>
      </c>
      <c r="C212" s="3">
        <v>788809472</v>
      </c>
      <c r="D212" s="3">
        <v>32</v>
      </c>
      <c r="E212" s="3">
        <v>5.7000355720520002</v>
      </c>
      <c r="F212" s="3">
        <v>60</v>
      </c>
      <c r="G212" s="3">
        <v>716200000</v>
      </c>
      <c r="H212" s="3">
        <v>5.6139998435974103</v>
      </c>
    </row>
    <row r="213" spans="1:8" x14ac:dyDescent="0.2">
      <c r="A213" s="3" t="s">
        <v>2607</v>
      </c>
      <c r="B213" s="3" t="s">
        <v>2606</v>
      </c>
      <c r="C213" s="3">
        <v>150556528</v>
      </c>
      <c r="D213" s="3">
        <v>29.149999618530298</v>
      </c>
      <c r="E213" s="3">
        <v>5.6601939201354998</v>
      </c>
      <c r="G213" s="3">
        <v>274976000</v>
      </c>
      <c r="H213" s="3">
        <v>5.1500000953674299</v>
      </c>
    </row>
    <row r="214" spans="1:8" x14ac:dyDescent="0.2">
      <c r="A214" s="3" t="s">
        <v>2943</v>
      </c>
      <c r="B214" s="3" t="s">
        <v>2942</v>
      </c>
      <c r="C214" s="3">
        <v>15144324096</v>
      </c>
      <c r="D214" s="3">
        <v>527.59997558593795</v>
      </c>
      <c r="E214" s="3">
        <v>5.48557376861572</v>
      </c>
      <c r="F214" s="3">
        <v>84.669217026009306</v>
      </c>
      <c r="G214" s="3">
        <v>11231503360</v>
      </c>
      <c r="H214" s="3">
        <v>95.660003662109403</v>
      </c>
    </row>
    <row r="215" spans="1:8" x14ac:dyDescent="0.2">
      <c r="A215" s="3" t="s">
        <v>2589</v>
      </c>
      <c r="B215" s="3" t="s">
        <v>2588</v>
      </c>
      <c r="C215" s="3">
        <v>113090344</v>
      </c>
      <c r="D215" s="3">
        <v>36.650001525878899</v>
      </c>
      <c r="E215" s="3">
        <v>5.3581871986389196</v>
      </c>
      <c r="F215" s="3">
        <v>6.2318884808084203</v>
      </c>
      <c r="G215" s="3">
        <v>382249984</v>
      </c>
      <c r="H215" s="3">
        <v>6.8400001525878897</v>
      </c>
    </row>
    <row r="216" spans="1:8" x14ac:dyDescent="0.2">
      <c r="A216" s="3" t="s">
        <v>2769</v>
      </c>
      <c r="B216" s="3" t="s">
        <v>2768</v>
      </c>
      <c r="C216" s="3">
        <v>1537176960</v>
      </c>
      <c r="D216" s="3">
        <v>74.050003051757798</v>
      </c>
      <c r="E216" s="3">
        <v>4.9899191856384295</v>
      </c>
      <c r="F216" s="3">
        <v>-4.4437165564940404</v>
      </c>
      <c r="G216" s="3">
        <v>4134081024</v>
      </c>
      <c r="H216" s="3">
        <v>14.8800001144409</v>
      </c>
    </row>
    <row r="217" spans="1:8" x14ac:dyDescent="0.2">
      <c r="A217" s="3" t="s">
        <v>2663</v>
      </c>
      <c r="B217" s="3" t="s">
        <v>2662</v>
      </c>
      <c r="C217" s="3">
        <v>305684224</v>
      </c>
      <c r="D217" s="3">
        <v>39</v>
      </c>
      <c r="E217" s="3">
        <v>4.7970480918884295</v>
      </c>
      <c r="F217" s="3">
        <v>36.125656262751001</v>
      </c>
      <c r="G217" s="3">
        <v>0</v>
      </c>
      <c r="H217" s="3">
        <v>8.1300001144409197</v>
      </c>
    </row>
    <row r="218" spans="1:8" x14ac:dyDescent="0.2">
      <c r="A218" s="3" t="s">
        <v>2907</v>
      </c>
      <c r="B218" s="3" t="s">
        <v>2906</v>
      </c>
      <c r="C218" s="3">
        <v>9424337920</v>
      </c>
      <c r="D218" s="3">
        <v>113.90000152587901</v>
      </c>
      <c r="E218" s="3">
        <v>4.1614904403686497</v>
      </c>
      <c r="F218" s="3">
        <v>27.477875535676301</v>
      </c>
      <c r="G218" s="3">
        <v>14619110400</v>
      </c>
      <c r="H218" s="3">
        <v>27.370000839233398</v>
      </c>
    </row>
    <row r="219" spans="1:8" x14ac:dyDescent="0.2">
      <c r="A219" s="3" t="s">
        <v>2543</v>
      </c>
      <c r="B219" s="3" t="s">
        <v>2542</v>
      </c>
      <c r="C219" s="3">
        <v>37169300</v>
      </c>
      <c r="D219" s="3">
        <v>20.299999237060501</v>
      </c>
      <c r="E219" s="3">
        <v>4.0023655891418501</v>
      </c>
      <c r="F219" s="3">
        <v>2.5252526225562999</v>
      </c>
      <c r="G219" s="3">
        <v>32329000</v>
      </c>
      <c r="H219" s="3">
        <v>5.07200002670288</v>
      </c>
    </row>
    <row r="220" spans="1:8" x14ac:dyDescent="0.2">
      <c r="A220" s="3" t="s">
        <v>2957</v>
      </c>
      <c r="B220" s="3" t="s">
        <v>2956</v>
      </c>
      <c r="C220" s="3">
        <v>18803888128</v>
      </c>
      <c r="D220" s="3">
        <v>2988.14990234375</v>
      </c>
      <c r="E220" s="3">
        <v>3.8566226959228498</v>
      </c>
      <c r="F220" s="3">
        <v>26.740041745283001</v>
      </c>
      <c r="G220" s="3">
        <v>47507001344</v>
      </c>
      <c r="H220" s="3">
        <v>774.80999755859398</v>
      </c>
    </row>
    <row r="221" spans="1:8" x14ac:dyDescent="0.2">
      <c r="A221" s="3" t="s">
        <v>2615</v>
      </c>
      <c r="B221" s="3" t="s">
        <v>2614</v>
      </c>
      <c r="C221" s="3">
        <v>163822416</v>
      </c>
      <c r="D221" s="3">
        <v>49.950000762939503</v>
      </c>
      <c r="E221" s="3">
        <v>3.3818550109863299</v>
      </c>
      <c r="F221" s="3">
        <v>172.95083522070499</v>
      </c>
      <c r="G221" s="3">
        <v>438510016</v>
      </c>
      <c r="H221" s="3">
        <v>14.7700004577637</v>
      </c>
    </row>
    <row r="222" spans="1:8" x14ac:dyDescent="0.2">
      <c r="A222" s="3" t="s">
        <v>2853</v>
      </c>
      <c r="B222" s="3" t="s">
        <v>2852</v>
      </c>
      <c r="C222" s="3">
        <v>4577735168</v>
      </c>
      <c r="D222" s="3">
        <v>131.80000305175801</v>
      </c>
      <c r="E222" s="3">
        <v>3.04648637771606</v>
      </c>
      <c r="F222" s="3">
        <v>79.660187430009103</v>
      </c>
      <c r="G222" s="3">
        <v>222026000</v>
      </c>
      <c r="H222" s="3">
        <v>171.61000061035199</v>
      </c>
    </row>
    <row r="223" spans="1:8" x14ac:dyDescent="0.2">
      <c r="A223" s="3" t="s">
        <v>2839</v>
      </c>
      <c r="B223" s="3" t="s">
        <v>2838</v>
      </c>
      <c r="C223" s="3">
        <v>3713481984</v>
      </c>
      <c r="D223" s="3">
        <v>79.300003051757798</v>
      </c>
      <c r="E223" s="3">
        <v>2.7630662918090803</v>
      </c>
      <c r="F223" s="3">
        <v>7.7582551514803395</v>
      </c>
      <c r="G223" s="3">
        <v>4948553216</v>
      </c>
      <c r="H223" s="3">
        <v>28.700000762939499</v>
      </c>
    </row>
    <row r="224" spans="1:8" x14ac:dyDescent="0.2">
      <c r="A224" s="3" t="s">
        <v>2555</v>
      </c>
      <c r="B224" s="3" t="s">
        <v>2554</v>
      </c>
      <c r="C224" s="3">
        <v>61275000</v>
      </c>
      <c r="D224" s="3">
        <v>40.849998474121101</v>
      </c>
      <c r="E224" s="3">
        <v>1.3081628084182699</v>
      </c>
      <c r="F224" s="3">
        <v>81.555548773871493</v>
      </c>
      <c r="G224" s="3">
        <v>0</v>
      </c>
      <c r="H224" s="3">
        <v>31.2269992828369</v>
      </c>
    </row>
    <row r="225" spans="1:8" x14ac:dyDescent="0.2">
      <c r="A225" s="3" t="s">
        <v>2617</v>
      </c>
      <c r="B225" s="3" t="s">
        <v>2616</v>
      </c>
      <c r="C225" s="3">
        <v>164736240</v>
      </c>
      <c r="D225" s="3">
        <v>19.139999389648398</v>
      </c>
      <c r="E225" s="3">
        <v>1.2067334651946999</v>
      </c>
      <c r="F225" s="3">
        <v>-21.234567939995902</v>
      </c>
      <c r="G225" s="3">
        <v>157383008</v>
      </c>
      <c r="H225" s="3">
        <v>15.861000061035201</v>
      </c>
    </row>
    <row r="226" spans="1:8" x14ac:dyDescent="0.2">
      <c r="A226" s="3" t="s">
        <v>2559</v>
      </c>
      <c r="B226" s="3" t="s">
        <v>2558</v>
      </c>
      <c r="C226" s="3">
        <v>64081780</v>
      </c>
      <c r="D226" s="3">
        <v>8.8999996185302699</v>
      </c>
      <c r="E226" s="3">
        <v>1.10285007953644</v>
      </c>
      <c r="F226" s="3">
        <v>-70.723685097991606</v>
      </c>
      <c r="G226" s="3">
        <v>0</v>
      </c>
      <c r="H226" s="3">
        <v>8.0699996948242205</v>
      </c>
    </row>
    <row r="227" spans="1:8" x14ac:dyDescent="0.2">
      <c r="A227" s="3" t="s">
        <v>2495</v>
      </c>
      <c r="B227" s="3" t="s">
        <v>2494</v>
      </c>
      <c r="C227" s="3">
        <v>3332700</v>
      </c>
      <c r="D227" s="3">
        <v>144.89999389648401</v>
      </c>
      <c r="E227" s="3">
        <v>0.54601359367370605</v>
      </c>
      <c r="F227" s="3">
        <v>24.154587540332201</v>
      </c>
      <c r="G227" s="3">
        <v>267644000</v>
      </c>
      <c r="H227" s="3">
        <v>265.37799072265602</v>
      </c>
    </row>
    <row r="228" spans="1:8" x14ac:dyDescent="0.2">
      <c r="A228" s="3" t="s">
        <v>3074</v>
      </c>
    </row>
    <row r="229" spans="1:8" x14ac:dyDescent="0.2">
      <c r="A229" s="3" t="s">
        <v>3043</v>
      </c>
      <c r="B229" s="3" t="s">
        <v>3042</v>
      </c>
      <c r="C229" s="3">
        <v>87519240192</v>
      </c>
      <c r="D229" s="3">
        <v>1993.84997558594</v>
      </c>
      <c r="F229" s="3">
        <v>72.069128441212698</v>
      </c>
      <c r="G229" s="3">
        <v>50657800192</v>
      </c>
      <c r="H229" s="3">
        <v>-3.2644131183624299</v>
      </c>
    </row>
    <row r="230" spans="1:8" x14ac:dyDescent="0.2">
      <c r="A230" s="3" t="s">
        <v>2969</v>
      </c>
      <c r="B230" s="3" t="s">
        <v>2968</v>
      </c>
      <c r="C230" s="3">
        <v>20972224512</v>
      </c>
      <c r="D230" s="3">
        <v>497</v>
      </c>
      <c r="F230" s="3">
        <v>118.854272599333</v>
      </c>
      <c r="G230" s="3">
        <v>63854600192</v>
      </c>
      <c r="H230" s="3">
        <v>-12.5900001525879</v>
      </c>
    </row>
    <row r="231" spans="1:8" x14ac:dyDescent="0.2">
      <c r="A231" s="3" t="s">
        <v>2937</v>
      </c>
      <c r="B231" s="3" t="s">
        <v>2936</v>
      </c>
      <c r="C231" s="3">
        <v>14408375296</v>
      </c>
      <c r="D231" s="3">
        <v>40.799999237060497</v>
      </c>
      <c r="F231" s="3">
        <v>70.711296603650496</v>
      </c>
      <c r="G231" s="3">
        <v>18625998848</v>
      </c>
      <c r="H231" s="3">
        <v>-2.8900001049041699</v>
      </c>
    </row>
    <row r="232" spans="1:8" x14ac:dyDescent="0.2">
      <c r="A232" s="3" t="s">
        <v>2917</v>
      </c>
      <c r="B232" s="3" t="s">
        <v>2916</v>
      </c>
      <c r="C232" s="3">
        <v>10487657472</v>
      </c>
      <c r="D232" s="3">
        <v>104.699996948242</v>
      </c>
      <c r="F232" s="3">
        <v>4.0238403983749098</v>
      </c>
      <c r="G232" s="3">
        <v>5339304960</v>
      </c>
      <c r="H232" s="3">
        <v>-1.3999999761581399</v>
      </c>
    </row>
    <row r="233" spans="1:8" x14ac:dyDescent="0.2">
      <c r="A233" s="3" t="s">
        <v>2911</v>
      </c>
      <c r="B233" s="3" t="s">
        <v>2910</v>
      </c>
      <c r="C233" s="3">
        <v>9628846080</v>
      </c>
      <c r="D233" s="3">
        <v>15.8999996185303</v>
      </c>
      <c r="F233" s="3">
        <v>76.666662428114194</v>
      </c>
      <c r="G233" s="3">
        <v>33762721792</v>
      </c>
      <c r="H233" s="3">
        <v>-2.03999996185303</v>
      </c>
    </row>
    <row r="234" spans="1:8" x14ac:dyDescent="0.2">
      <c r="A234" s="3" t="s">
        <v>2899</v>
      </c>
      <c r="B234" s="3" t="s">
        <v>2898</v>
      </c>
      <c r="C234" s="3">
        <v>8397932032</v>
      </c>
      <c r="D234" s="3">
        <v>275.20001220703102</v>
      </c>
      <c r="F234" s="3">
        <v>192.926856185898</v>
      </c>
      <c r="G234" s="3">
        <v>6311468032</v>
      </c>
      <c r="H234" s="3">
        <v>-9.5</v>
      </c>
    </row>
    <row r="235" spans="1:8" x14ac:dyDescent="0.2">
      <c r="A235" s="3" t="s">
        <v>2887</v>
      </c>
      <c r="B235" s="3" t="s">
        <v>2886</v>
      </c>
      <c r="C235" s="3">
        <v>7144842752</v>
      </c>
      <c r="D235" s="3">
        <v>41.150001525878899</v>
      </c>
      <c r="F235" s="3">
        <v>191.84397455732301</v>
      </c>
      <c r="G235" s="3">
        <v>3032100096</v>
      </c>
      <c r="H235" s="3">
        <v>-1.45000004768372</v>
      </c>
    </row>
    <row r="236" spans="1:8" x14ac:dyDescent="0.2">
      <c r="A236" s="3" t="s">
        <v>2865</v>
      </c>
      <c r="B236" s="3" t="s">
        <v>2864</v>
      </c>
      <c r="C236" s="3">
        <v>5245762560</v>
      </c>
      <c r="D236" s="3">
        <v>425.70001220703102</v>
      </c>
      <c r="F236" s="3">
        <v>73.260080380345698</v>
      </c>
      <c r="G236" s="3">
        <v>5249099776</v>
      </c>
      <c r="H236" s="3">
        <v>-12.800000190734901</v>
      </c>
    </row>
    <row r="237" spans="1:8" x14ac:dyDescent="0.2">
      <c r="A237" s="3" t="s">
        <v>2855</v>
      </c>
      <c r="B237" s="3" t="s">
        <v>2854</v>
      </c>
      <c r="C237" s="3">
        <v>4579969536</v>
      </c>
      <c r="D237" s="3">
        <v>53.049999237060497</v>
      </c>
      <c r="F237" s="3">
        <v>142.79175428322</v>
      </c>
      <c r="G237" s="3">
        <v>3288988928</v>
      </c>
      <c r="H237" s="3">
        <v>-0.86599999666214</v>
      </c>
    </row>
    <row r="238" spans="1:8" x14ac:dyDescent="0.2">
      <c r="A238" s="3" t="s">
        <v>2845</v>
      </c>
      <c r="B238" s="3" t="s">
        <v>2844</v>
      </c>
      <c r="C238" s="3">
        <v>4188005888</v>
      </c>
      <c r="D238" s="3">
        <v>96.050003051757798</v>
      </c>
      <c r="F238" s="3">
        <v>48.569079822743298</v>
      </c>
      <c r="G238" s="3">
        <v>7337359872</v>
      </c>
      <c r="H238" s="3">
        <v>-3.3815228939056401</v>
      </c>
    </row>
    <row r="239" spans="1:8" x14ac:dyDescent="0.2">
      <c r="A239" s="3" t="s">
        <v>2835</v>
      </c>
      <c r="B239" s="3" t="s">
        <v>2834</v>
      </c>
      <c r="C239" s="3">
        <v>3635732480</v>
      </c>
      <c r="D239" s="3">
        <v>189.14999389648401</v>
      </c>
      <c r="F239" s="3">
        <v>35.8348250603119</v>
      </c>
      <c r="G239" s="3">
        <v>3680396032</v>
      </c>
      <c r="H239" s="3">
        <v>-3.5599999427795401</v>
      </c>
    </row>
    <row r="240" spans="1:8" x14ac:dyDescent="0.2">
      <c r="A240" s="3" t="s">
        <v>2823</v>
      </c>
      <c r="B240" s="3" t="s">
        <v>2822</v>
      </c>
      <c r="C240" s="3">
        <v>3116424448</v>
      </c>
      <c r="D240" s="3">
        <v>135.35000610351599</v>
      </c>
    </row>
    <row r="241" spans="1:8" x14ac:dyDescent="0.2">
      <c r="A241" s="3" t="s">
        <v>2819</v>
      </c>
      <c r="B241" s="3" t="s">
        <v>2818</v>
      </c>
      <c r="C241" s="3">
        <v>2996495872</v>
      </c>
      <c r="D241" s="3">
        <v>241.25</v>
      </c>
      <c r="F241" s="3">
        <v>-12.6222402510378</v>
      </c>
      <c r="G241" s="3">
        <v>5091149824</v>
      </c>
      <c r="H241" s="3">
        <v>-1.62000000476837</v>
      </c>
    </row>
    <row r="242" spans="1:8" x14ac:dyDescent="0.2">
      <c r="A242" s="3" t="s">
        <v>2805</v>
      </c>
      <c r="B242" s="3" t="s">
        <v>2804</v>
      </c>
      <c r="C242" s="3">
        <v>2360699904</v>
      </c>
      <c r="D242" s="3">
        <v>326</v>
      </c>
      <c r="F242" s="3">
        <v>3.8878306824792701</v>
      </c>
      <c r="G242" s="3">
        <v>1652300032</v>
      </c>
      <c r="H242" s="3">
        <v>-7.4000000953674299</v>
      </c>
    </row>
    <row r="243" spans="1:8" x14ac:dyDescent="0.2">
      <c r="A243" s="3" t="s">
        <v>2791</v>
      </c>
      <c r="B243" s="3" t="s">
        <v>2790</v>
      </c>
      <c r="C243" s="3">
        <v>1979342080</v>
      </c>
      <c r="D243" s="3">
        <v>100.84999847412099</v>
      </c>
      <c r="F243" s="3">
        <v>47.011662853266799</v>
      </c>
      <c r="G243" s="3">
        <v>3603699968</v>
      </c>
      <c r="H243" s="3">
        <v>-2.8289999961853001</v>
      </c>
    </row>
    <row r="244" spans="1:8" x14ac:dyDescent="0.2">
      <c r="A244" s="3" t="s">
        <v>2777</v>
      </c>
      <c r="B244" s="3" t="s">
        <v>2776</v>
      </c>
      <c r="C244" s="3">
        <v>1628947712</v>
      </c>
      <c r="D244" s="3">
        <v>23.450000762939499</v>
      </c>
      <c r="F244" s="3">
        <v>26.756760880753799</v>
      </c>
      <c r="G244" s="3">
        <v>1432999936</v>
      </c>
      <c r="H244" s="3">
        <v>-38</v>
      </c>
    </row>
    <row r="245" spans="1:8" x14ac:dyDescent="0.2">
      <c r="A245" s="3" t="s">
        <v>2765</v>
      </c>
      <c r="B245" s="3" t="s">
        <v>2764</v>
      </c>
      <c r="C245" s="3">
        <v>1522518016</v>
      </c>
      <c r="D245" s="3">
        <v>69.5</v>
      </c>
      <c r="F245" s="3">
        <v>44.7916666666667</v>
      </c>
      <c r="G245" s="3">
        <v>646700032</v>
      </c>
    </row>
    <row r="246" spans="1:8" x14ac:dyDescent="0.2">
      <c r="A246" s="3" t="s">
        <v>2763</v>
      </c>
      <c r="B246" s="3" t="s">
        <v>2762</v>
      </c>
      <c r="C246" s="3">
        <v>1482798976</v>
      </c>
      <c r="D246" s="3">
        <v>116</v>
      </c>
      <c r="G246" s="3">
        <v>350288000</v>
      </c>
    </row>
    <row r="247" spans="1:8" x14ac:dyDescent="0.2">
      <c r="A247" s="3" t="s">
        <v>2747</v>
      </c>
      <c r="B247" s="3" t="s">
        <v>2746</v>
      </c>
      <c r="C247" s="3">
        <v>1128414976</v>
      </c>
      <c r="D247" s="3">
        <v>36.400001525878899</v>
      </c>
      <c r="F247" s="3">
        <v>33.466668867323101</v>
      </c>
      <c r="G247" s="3">
        <v>914191104</v>
      </c>
      <c r="H247" s="3">
        <v>-2.3900001049041699</v>
      </c>
    </row>
    <row r="248" spans="1:8" x14ac:dyDescent="0.2">
      <c r="A248" s="3" t="s">
        <v>2743</v>
      </c>
      <c r="B248" s="3" t="s">
        <v>2742</v>
      </c>
      <c r="C248" s="3">
        <v>1062531008</v>
      </c>
      <c r="D248" s="3">
        <v>138.5</v>
      </c>
      <c r="F248" s="3">
        <v>25.282674063026899</v>
      </c>
      <c r="G248" s="3">
        <v>1485037056</v>
      </c>
      <c r="H248" s="3">
        <v>-7.0520000457763699</v>
      </c>
    </row>
    <row r="249" spans="1:8" x14ac:dyDescent="0.2">
      <c r="A249" s="3" t="s">
        <v>2735</v>
      </c>
      <c r="B249" s="3" t="s">
        <v>2734</v>
      </c>
      <c r="C249" s="3">
        <v>1001526592</v>
      </c>
      <c r="D249" s="3">
        <v>60</v>
      </c>
      <c r="G249" s="3">
        <v>1441468032</v>
      </c>
    </row>
    <row r="250" spans="1:8" x14ac:dyDescent="0.2">
      <c r="A250" s="3" t="s">
        <v>2729</v>
      </c>
      <c r="B250" s="3" t="s">
        <v>2728</v>
      </c>
      <c r="C250" s="3">
        <v>908849984</v>
      </c>
      <c r="D250" s="3">
        <v>36</v>
      </c>
      <c r="G250" s="3">
        <v>890744000</v>
      </c>
    </row>
    <row r="251" spans="1:8" x14ac:dyDescent="0.2">
      <c r="A251" s="3" t="s">
        <v>2717</v>
      </c>
      <c r="B251" s="3" t="s">
        <v>2716</v>
      </c>
      <c r="C251" s="3">
        <v>811509824</v>
      </c>
      <c r="D251" s="3">
        <v>30</v>
      </c>
      <c r="F251" s="3">
        <v>108.333338852282</v>
      </c>
      <c r="G251" s="3">
        <v>2681021952</v>
      </c>
      <c r="H251" s="3">
        <v>-11.8400001525879</v>
      </c>
    </row>
    <row r="252" spans="1:8" x14ac:dyDescent="0.2">
      <c r="A252" s="3" t="s">
        <v>2697</v>
      </c>
      <c r="B252" s="3" t="s">
        <v>2696</v>
      </c>
      <c r="C252" s="3">
        <v>606196032</v>
      </c>
      <c r="D252" s="3">
        <v>30.200000762939499</v>
      </c>
      <c r="F252" s="3">
        <v>43.467942315976202</v>
      </c>
      <c r="G252" s="3">
        <v>724841024</v>
      </c>
    </row>
    <row r="253" spans="1:8" x14ac:dyDescent="0.2">
      <c r="A253" s="3" t="s">
        <v>2695</v>
      </c>
      <c r="B253" s="3" t="s">
        <v>2694</v>
      </c>
      <c r="C253" s="3">
        <v>589387072</v>
      </c>
      <c r="D253" s="3">
        <v>49.950000762939503</v>
      </c>
      <c r="F253" s="3">
        <v>6.3897762539933503</v>
      </c>
      <c r="G253" s="3">
        <v>3193483008</v>
      </c>
      <c r="H253" s="3">
        <v>-10.368000030517599</v>
      </c>
    </row>
    <row r="254" spans="1:8" x14ac:dyDescent="0.2">
      <c r="A254" s="3" t="s">
        <v>2683</v>
      </c>
      <c r="B254" s="3" t="s">
        <v>2682</v>
      </c>
      <c r="C254" s="3">
        <v>487712416</v>
      </c>
      <c r="D254" s="3">
        <v>32.549999237060497</v>
      </c>
      <c r="G254" s="3">
        <v>1126158976</v>
      </c>
    </row>
    <row r="255" spans="1:8" x14ac:dyDescent="0.2">
      <c r="A255" s="3" t="s">
        <v>2679</v>
      </c>
      <c r="B255" s="3" t="s">
        <v>2678</v>
      </c>
      <c r="C255" s="3">
        <v>448497632</v>
      </c>
      <c r="D255" s="3">
        <v>15</v>
      </c>
      <c r="F255" s="3">
        <v>-23.076923076923102</v>
      </c>
      <c r="G255" s="3">
        <v>153031008</v>
      </c>
      <c r="H255" s="3">
        <v>-1.7170000076293901</v>
      </c>
    </row>
    <row r="256" spans="1:8" x14ac:dyDescent="0.2">
      <c r="A256" s="3" t="s">
        <v>2667</v>
      </c>
      <c r="B256" s="3" t="s">
        <v>2666</v>
      </c>
      <c r="C256" s="3">
        <v>338081248</v>
      </c>
      <c r="D256" s="3">
        <v>14.25</v>
      </c>
      <c r="F256" s="3">
        <v>24.671912681815499</v>
      </c>
      <c r="G256" s="3">
        <v>290550016</v>
      </c>
      <c r="H256" s="3">
        <v>-13.449999809265099</v>
      </c>
    </row>
    <row r="257" spans="1:8" x14ac:dyDescent="0.2">
      <c r="A257" s="3" t="s">
        <v>2665</v>
      </c>
      <c r="B257" s="3" t="s">
        <v>2664</v>
      </c>
      <c r="C257" s="3">
        <v>311579328</v>
      </c>
      <c r="D257" s="3">
        <v>45.75</v>
      </c>
      <c r="F257" s="3">
        <v>32.6086956521739</v>
      </c>
      <c r="G257" s="3">
        <v>600168000</v>
      </c>
      <c r="H257" s="3">
        <v>-5.3969998359680202</v>
      </c>
    </row>
    <row r="258" spans="1:8" x14ac:dyDescent="0.2">
      <c r="A258" s="3" t="s">
        <v>2651</v>
      </c>
      <c r="B258" s="3" t="s">
        <v>2650</v>
      </c>
      <c r="C258" s="3">
        <v>246323552</v>
      </c>
      <c r="D258" s="3">
        <v>54.5</v>
      </c>
      <c r="F258" s="3">
        <v>-9.2422969318462602</v>
      </c>
      <c r="G258" s="3">
        <v>568984000</v>
      </c>
      <c r="H258" s="3">
        <v>-10.25</v>
      </c>
    </row>
    <row r="259" spans="1:8" x14ac:dyDescent="0.2">
      <c r="A259" s="3" t="s">
        <v>2643</v>
      </c>
      <c r="B259" s="3" t="s">
        <v>2642</v>
      </c>
      <c r="C259" s="3">
        <v>224093520</v>
      </c>
      <c r="D259" s="3">
        <v>48</v>
      </c>
      <c r="F259" s="3">
        <v>-44.060860502290097</v>
      </c>
      <c r="G259" s="3">
        <v>1137084032</v>
      </c>
      <c r="H259" s="3">
        <v>-4.1220002174377397</v>
      </c>
    </row>
    <row r="260" spans="1:8" x14ac:dyDescent="0.2">
      <c r="A260" s="3" t="s">
        <v>2635</v>
      </c>
      <c r="B260" s="3" t="s">
        <v>2634</v>
      </c>
      <c r="C260" s="3">
        <v>213360000</v>
      </c>
      <c r="D260" s="3">
        <v>38.099998474121101</v>
      </c>
      <c r="G260" s="3">
        <v>201404992</v>
      </c>
    </row>
    <row r="261" spans="1:8" x14ac:dyDescent="0.2">
      <c r="A261" s="3" t="s">
        <v>2633</v>
      </c>
      <c r="B261" s="3" t="s">
        <v>2632</v>
      </c>
      <c r="C261" s="3">
        <v>209040656</v>
      </c>
      <c r="D261" s="3">
        <v>63</v>
      </c>
      <c r="F261" s="3">
        <v>45.161285218927603</v>
      </c>
      <c r="G261" s="3">
        <v>0</v>
      </c>
      <c r="H261" s="3">
        <v>-1.8059999942779501</v>
      </c>
    </row>
    <row r="262" spans="1:8" x14ac:dyDescent="0.2">
      <c r="A262" s="3" t="s">
        <v>2631</v>
      </c>
      <c r="B262" s="3" t="s">
        <v>2630</v>
      </c>
      <c r="C262" s="3">
        <v>203442656</v>
      </c>
      <c r="D262" s="3">
        <v>13.300000190734901</v>
      </c>
      <c r="F262" s="3">
        <v>-6.8627420207410896</v>
      </c>
      <c r="G262" s="3">
        <v>1325489024</v>
      </c>
      <c r="H262" s="3">
        <v>-23.274999618530298</v>
      </c>
    </row>
    <row r="263" spans="1:8" x14ac:dyDescent="0.2">
      <c r="A263" s="3" t="s">
        <v>2629</v>
      </c>
      <c r="B263" s="3" t="s">
        <v>2628</v>
      </c>
      <c r="C263" s="3">
        <v>196172768</v>
      </c>
      <c r="D263" s="3">
        <v>42</v>
      </c>
      <c r="F263" s="3">
        <v>9.8039215686274606</v>
      </c>
      <c r="G263" s="3">
        <v>94590000</v>
      </c>
      <c r="H263" s="3">
        <v>-2.25</v>
      </c>
    </row>
    <row r="264" spans="1:8" x14ac:dyDescent="0.2">
      <c r="A264" s="3" t="s">
        <v>2627</v>
      </c>
      <c r="B264" s="3" t="s">
        <v>2626</v>
      </c>
      <c r="C264" s="3">
        <v>180259648</v>
      </c>
      <c r="D264" s="3">
        <v>11.579999923706101</v>
      </c>
      <c r="F264" s="3">
        <v>15.2238776510841</v>
      </c>
      <c r="G264" s="3">
        <v>124056000</v>
      </c>
      <c r="H264" s="3">
        <v>-0.9309999942779541</v>
      </c>
    </row>
    <row r="265" spans="1:8" x14ac:dyDescent="0.2">
      <c r="A265" s="3" t="s">
        <v>2623</v>
      </c>
      <c r="B265" s="3" t="s">
        <v>2622</v>
      </c>
      <c r="C265" s="3">
        <v>178351808</v>
      </c>
      <c r="D265" s="3">
        <v>9.1000003814697301</v>
      </c>
      <c r="F265" s="3">
        <v>-31.732929980845</v>
      </c>
      <c r="G265" s="3">
        <v>338351008</v>
      </c>
      <c r="H265" s="3">
        <v>-2.4900000095367401</v>
      </c>
    </row>
    <row r="266" spans="1:8" x14ac:dyDescent="0.2">
      <c r="A266" s="3" t="s">
        <v>2619</v>
      </c>
      <c r="B266" s="3" t="s">
        <v>2618</v>
      </c>
      <c r="C266" s="3">
        <v>176716384</v>
      </c>
      <c r="D266" s="3">
        <v>26</v>
      </c>
      <c r="F266" s="3">
        <v>4.8387129026447697</v>
      </c>
      <c r="G266" s="3">
        <v>238372992</v>
      </c>
      <c r="H266" s="3">
        <v>-0.26499998569488503</v>
      </c>
    </row>
    <row r="267" spans="1:8" x14ac:dyDescent="0.2">
      <c r="A267" s="3" t="s">
        <v>2609</v>
      </c>
      <c r="B267" s="3" t="s">
        <v>2608</v>
      </c>
      <c r="C267" s="3">
        <v>152749104</v>
      </c>
      <c r="D267" s="3">
        <v>2.2999999523162802</v>
      </c>
      <c r="F267" s="3">
        <v>-17.857143161248199</v>
      </c>
      <c r="G267" s="3">
        <v>356543008</v>
      </c>
      <c r="H267" s="3">
        <v>0</v>
      </c>
    </row>
    <row r="268" spans="1:8" x14ac:dyDescent="0.2">
      <c r="A268" s="3" t="s">
        <v>2605</v>
      </c>
      <c r="B268" s="3" t="s">
        <v>2604</v>
      </c>
      <c r="C268" s="3">
        <v>148615104</v>
      </c>
      <c r="D268" s="3">
        <v>39.849998474121101</v>
      </c>
      <c r="G268" s="3">
        <v>222055008</v>
      </c>
    </row>
    <row r="269" spans="1:8" x14ac:dyDescent="0.2">
      <c r="A269" s="3" t="s">
        <v>2603</v>
      </c>
      <c r="B269" s="3" t="s">
        <v>2602</v>
      </c>
      <c r="C269" s="3">
        <v>141847824</v>
      </c>
      <c r="D269" s="3">
        <v>21.899999618530298</v>
      </c>
      <c r="F269" s="3">
        <v>109.569378165092</v>
      </c>
      <c r="G269" s="3">
        <v>333284000</v>
      </c>
      <c r="H269" s="3">
        <v>-0.90600001811981212</v>
      </c>
    </row>
    <row r="270" spans="1:8" x14ac:dyDescent="0.2">
      <c r="A270" s="3" t="s">
        <v>2601</v>
      </c>
      <c r="B270" s="3" t="s">
        <v>2600</v>
      </c>
      <c r="C270" s="3">
        <v>140741568</v>
      </c>
      <c r="D270" s="3">
        <v>26.399999618530298</v>
      </c>
      <c r="F270" s="3">
        <v>-6.3829826089038502</v>
      </c>
      <c r="G270" s="3">
        <v>669148032</v>
      </c>
    </row>
    <row r="271" spans="1:8" x14ac:dyDescent="0.2">
      <c r="A271" s="3" t="s">
        <v>2593</v>
      </c>
      <c r="B271" s="3" t="s">
        <v>2592</v>
      </c>
      <c r="C271" s="3">
        <v>120120840</v>
      </c>
      <c r="D271" s="3">
        <v>20.100000381469702</v>
      </c>
      <c r="F271" s="3">
        <v>60.800003051757798</v>
      </c>
      <c r="G271" s="3">
        <v>4639000</v>
      </c>
      <c r="H271" s="3">
        <v>15.3210000991821</v>
      </c>
    </row>
    <row r="272" spans="1:8" x14ac:dyDescent="0.2">
      <c r="A272" s="3" t="s">
        <v>2585</v>
      </c>
      <c r="B272" s="3" t="s">
        <v>2584</v>
      </c>
      <c r="C272" s="3">
        <v>107397968</v>
      </c>
      <c r="D272" s="3">
        <v>14.25</v>
      </c>
      <c r="F272" s="3">
        <v>-45.192307692307701</v>
      </c>
      <c r="G272" s="3">
        <v>1023091968</v>
      </c>
      <c r="H272" s="3">
        <v>-0.18199999630451202</v>
      </c>
    </row>
    <row r="273" spans="1:8" x14ac:dyDescent="0.2">
      <c r="A273" s="3" t="s">
        <v>2581</v>
      </c>
      <c r="B273" s="3" t="s">
        <v>2580</v>
      </c>
      <c r="C273" s="3">
        <v>97101912</v>
      </c>
      <c r="D273" s="3">
        <v>5.0500001907348597</v>
      </c>
      <c r="F273" s="3">
        <v>-44.687840882419302</v>
      </c>
      <c r="G273" s="3">
        <v>0</v>
      </c>
      <c r="H273" s="3">
        <v>-0.33300000429153404</v>
      </c>
    </row>
    <row r="274" spans="1:8" x14ac:dyDescent="0.2">
      <c r="A274" s="3" t="s">
        <v>2577</v>
      </c>
      <c r="B274" s="3" t="s">
        <v>2576</v>
      </c>
      <c r="C274" s="3">
        <v>92919512</v>
      </c>
      <c r="D274" s="3">
        <v>6.0500001907348597</v>
      </c>
      <c r="F274" s="3">
        <v>16.7953743480195</v>
      </c>
      <c r="G274" s="3">
        <v>144000</v>
      </c>
      <c r="H274" s="3">
        <v>-0.120999999344349</v>
      </c>
    </row>
    <row r="275" spans="1:8" x14ac:dyDescent="0.2">
      <c r="A275" s="3" t="s">
        <v>2567</v>
      </c>
      <c r="B275" s="3" t="s">
        <v>2566</v>
      </c>
      <c r="C275" s="3">
        <v>82840000</v>
      </c>
      <c r="D275" s="3">
        <v>10.8999996185303</v>
      </c>
      <c r="F275" s="3">
        <v>-9.9173613645266201</v>
      </c>
      <c r="G275" s="3">
        <v>2363000</v>
      </c>
      <c r="H275" s="3">
        <v>-0.35299998521804804</v>
      </c>
    </row>
    <row r="276" spans="1:8" x14ac:dyDescent="0.2">
      <c r="A276" s="3" t="s">
        <v>2561</v>
      </c>
      <c r="B276" s="3" t="s">
        <v>2560</v>
      </c>
      <c r="C276" s="3">
        <v>66240000</v>
      </c>
      <c r="D276" s="3">
        <v>14.3999996185303</v>
      </c>
      <c r="F276" s="3">
        <v>18.4210509804807</v>
      </c>
      <c r="G276" s="3">
        <v>32170000</v>
      </c>
      <c r="H276" s="3">
        <v>-0.25</v>
      </c>
    </row>
    <row r="277" spans="1:8" x14ac:dyDescent="0.2">
      <c r="A277" s="3" t="s">
        <v>2557</v>
      </c>
      <c r="B277" s="3" t="s">
        <v>2556</v>
      </c>
      <c r="C277" s="3">
        <v>61750000</v>
      </c>
      <c r="D277" s="3">
        <v>123.5</v>
      </c>
      <c r="F277" s="3">
        <v>0</v>
      </c>
      <c r="G277" s="3">
        <v>358768992</v>
      </c>
      <c r="H277" s="3">
        <v>0</v>
      </c>
    </row>
    <row r="278" spans="1:8" x14ac:dyDescent="0.2">
      <c r="A278" s="3" t="s">
        <v>2553</v>
      </c>
      <c r="B278" s="3" t="s">
        <v>2552</v>
      </c>
      <c r="C278" s="3">
        <v>54192500</v>
      </c>
      <c r="D278" s="3">
        <v>3.8900001049041699</v>
      </c>
      <c r="F278" s="3">
        <v>-10.1616588118848</v>
      </c>
      <c r="G278" s="3">
        <v>5400000</v>
      </c>
      <c r="H278" s="3">
        <v>12.1280002593994</v>
      </c>
    </row>
    <row r="279" spans="1:8" x14ac:dyDescent="0.2">
      <c r="A279" s="3" t="s">
        <v>2551</v>
      </c>
      <c r="B279" s="3" t="s">
        <v>2550</v>
      </c>
      <c r="C279" s="3">
        <v>52335088</v>
      </c>
      <c r="D279" s="3">
        <v>15.1000003814697</v>
      </c>
      <c r="F279" s="3">
        <v>37.272730740633897</v>
      </c>
      <c r="G279" s="3">
        <v>5984000</v>
      </c>
      <c r="H279" s="3">
        <v>-0.22699999809265101</v>
      </c>
    </row>
    <row r="280" spans="1:8" x14ac:dyDescent="0.2">
      <c r="A280" s="3" t="s">
        <v>2547</v>
      </c>
      <c r="B280" s="3" t="s">
        <v>2546</v>
      </c>
      <c r="C280" s="3">
        <v>42220500</v>
      </c>
      <c r="D280" s="3">
        <v>3</v>
      </c>
      <c r="F280" s="3">
        <v>-27.007301641259499</v>
      </c>
      <c r="G280" s="3">
        <v>1066000</v>
      </c>
      <c r="H280" s="3">
        <v>-8.2999996840953799E-2</v>
      </c>
    </row>
    <row r="281" spans="1:8" x14ac:dyDescent="0.2">
      <c r="A281" s="3" t="s">
        <v>2541</v>
      </c>
      <c r="B281" s="3" t="s">
        <v>2540</v>
      </c>
      <c r="C281" s="3">
        <v>37080000</v>
      </c>
      <c r="D281" s="3">
        <v>9</v>
      </c>
      <c r="F281" s="3">
        <v>89900.002011656805</v>
      </c>
      <c r="G281" s="3">
        <v>249588992</v>
      </c>
      <c r="H281" s="3">
        <v>-0.653999984264374</v>
      </c>
    </row>
    <row r="282" spans="1:8" x14ac:dyDescent="0.2">
      <c r="A282" s="3" t="s">
        <v>2537</v>
      </c>
      <c r="B282" s="3" t="s">
        <v>2536</v>
      </c>
      <c r="C282" s="3">
        <v>34870500</v>
      </c>
      <c r="D282" s="3">
        <v>9.4499998092651403</v>
      </c>
      <c r="F282" s="3">
        <v>-13.619742488746599</v>
      </c>
      <c r="G282" s="3">
        <v>120000</v>
      </c>
      <c r="H282" s="3">
        <v>-3.5000000149011598E-2</v>
      </c>
    </row>
    <row r="283" spans="1:8" x14ac:dyDescent="0.2">
      <c r="A283" s="3" t="s">
        <v>2531</v>
      </c>
      <c r="B283" s="3" t="s">
        <v>2530</v>
      </c>
      <c r="C283" s="3">
        <v>32095644</v>
      </c>
      <c r="D283" s="3">
        <v>5.5300002098083496</v>
      </c>
      <c r="F283" s="3">
        <v>2.7881058025408501</v>
      </c>
      <c r="G283" s="3">
        <v>0</v>
      </c>
      <c r="H283" s="3">
        <v>-0.168999999761581</v>
      </c>
    </row>
    <row r="284" spans="1:8" x14ac:dyDescent="0.2">
      <c r="A284" s="3" t="s">
        <v>2527</v>
      </c>
      <c r="B284" s="3" t="s">
        <v>2526</v>
      </c>
      <c r="C284" s="3">
        <v>30700000</v>
      </c>
      <c r="D284" s="3">
        <v>10</v>
      </c>
      <c r="F284" s="3">
        <v>0</v>
      </c>
      <c r="G284" s="3">
        <v>30934000</v>
      </c>
      <c r="H284" s="3">
        <v>-0.57899999618530307</v>
      </c>
    </row>
    <row r="285" spans="1:8" x14ac:dyDescent="0.2">
      <c r="A285" s="3" t="s">
        <v>2525</v>
      </c>
      <c r="B285" s="3" t="s">
        <v>2524</v>
      </c>
      <c r="C285" s="3">
        <v>29552660</v>
      </c>
      <c r="D285" s="3">
        <v>4.6999998092651403</v>
      </c>
      <c r="F285" s="3">
        <v>-14.7005514695065</v>
      </c>
      <c r="G285" s="3">
        <v>489321984</v>
      </c>
      <c r="H285" s="3">
        <v>-3.21000003814697</v>
      </c>
    </row>
    <row r="286" spans="1:8" x14ac:dyDescent="0.2">
      <c r="A286" s="3" t="s">
        <v>2521</v>
      </c>
      <c r="B286" s="3" t="s">
        <v>2520</v>
      </c>
      <c r="C286" s="3">
        <v>21538798</v>
      </c>
      <c r="D286" s="3">
        <v>133.05000305175801</v>
      </c>
      <c r="F286" s="3">
        <v>-50.261681102146603</v>
      </c>
      <c r="G286" s="3">
        <v>0</v>
      </c>
      <c r="H286" s="3">
        <v>-28.649999618530298</v>
      </c>
    </row>
    <row r="287" spans="1:8" x14ac:dyDescent="0.2">
      <c r="A287" s="3" t="s">
        <v>2517</v>
      </c>
      <c r="B287" s="3" t="s">
        <v>2516</v>
      </c>
      <c r="C287" s="3">
        <v>18974000</v>
      </c>
      <c r="D287" s="3">
        <v>3.5799999237060502</v>
      </c>
      <c r="F287" s="3">
        <v>0</v>
      </c>
      <c r="G287" s="3">
        <v>17169000</v>
      </c>
      <c r="H287" s="3">
        <v>-0.8439999818801881</v>
      </c>
    </row>
    <row r="288" spans="1:8" x14ac:dyDescent="0.2">
      <c r="A288" s="3" t="s">
        <v>2515</v>
      </c>
      <c r="B288" s="3" t="s">
        <v>2514</v>
      </c>
      <c r="C288" s="3">
        <v>18400000</v>
      </c>
      <c r="D288" s="3">
        <v>2.2999999523162802</v>
      </c>
      <c r="F288" s="3">
        <v>-19.298244586685101</v>
      </c>
      <c r="G288" s="3">
        <v>6403000</v>
      </c>
      <c r="H288" s="3">
        <v>-4.0000001899898104E-3</v>
      </c>
    </row>
    <row r="289" spans="1:8" x14ac:dyDescent="0.2">
      <c r="A289" s="3" t="s">
        <v>2513</v>
      </c>
      <c r="B289" s="3" t="s">
        <v>2512</v>
      </c>
      <c r="C289" s="3">
        <v>16891470</v>
      </c>
      <c r="D289" s="3">
        <v>0.18875299394130701</v>
      </c>
      <c r="F289" s="3">
        <v>-3.2035893001405702</v>
      </c>
      <c r="G289" s="3">
        <v>62586</v>
      </c>
      <c r="H289" s="3">
        <v>-1.2696999823674599E-2</v>
      </c>
    </row>
    <row r="290" spans="1:8" x14ac:dyDescent="0.2">
      <c r="A290" s="3" t="s">
        <v>2509</v>
      </c>
      <c r="B290" s="3" t="s">
        <v>2508</v>
      </c>
      <c r="C290" s="3">
        <v>10400200</v>
      </c>
      <c r="D290" s="3">
        <v>0.20000000298023202</v>
      </c>
      <c r="F290" s="3">
        <v>-4.7619003692720803</v>
      </c>
      <c r="G290" s="3">
        <v>10095000</v>
      </c>
      <c r="H290" s="3">
        <v>-1.30000002682209E-2</v>
      </c>
    </row>
    <row r="291" spans="1:8" x14ac:dyDescent="0.2">
      <c r="A291" s="3" t="s">
        <v>2505</v>
      </c>
      <c r="B291" s="3" t="s">
        <v>2504</v>
      </c>
      <c r="C291" s="3">
        <v>9763676</v>
      </c>
      <c r="D291" s="3">
        <v>1.8999999761581399</v>
      </c>
      <c r="F291" s="3">
        <v>-38.1107486164927</v>
      </c>
      <c r="G291" s="3">
        <v>359000</v>
      </c>
      <c r="H291" s="3">
        <v>-0.93400001525878906</v>
      </c>
    </row>
    <row r="292" spans="1:8" x14ac:dyDescent="0.2">
      <c r="A292" s="3" t="s">
        <v>2501</v>
      </c>
      <c r="B292" s="3" t="s">
        <v>2500</v>
      </c>
      <c r="C292" s="3">
        <v>7750000</v>
      </c>
      <c r="D292" s="3">
        <v>1.54999995231628</v>
      </c>
      <c r="F292" s="3">
        <v>-94.237918311163995</v>
      </c>
    </row>
    <row r="293" spans="1:8" x14ac:dyDescent="0.2">
      <c r="A293" s="3" t="s">
        <v>2499</v>
      </c>
      <c r="B293" s="3" t="s">
        <v>2498</v>
      </c>
      <c r="C293" s="3">
        <v>6909000</v>
      </c>
      <c r="D293" s="3">
        <v>28.200000762939499</v>
      </c>
      <c r="F293" s="3">
        <v>0</v>
      </c>
      <c r="G293" s="3">
        <v>0</v>
      </c>
      <c r="H293" s="3">
        <v>-2.2200000286102299</v>
      </c>
    </row>
    <row r="294" spans="1:8" x14ac:dyDescent="0.2">
      <c r="A294" s="3" t="s">
        <v>2497</v>
      </c>
      <c r="B294" s="3" t="s">
        <v>2496</v>
      </c>
      <c r="C294" s="3">
        <v>5641600</v>
      </c>
      <c r="D294" s="3">
        <v>32.799999237060497</v>
      </c>
      <c r="F294" s="3">
        <v>-6.8181860052848799</v>
      </c>
      <c r="G294" s="3">
        <v>0</v>
      </c>
      <c r="H294" s="3">
        <v>-3.8400000333786002</v>
      </c>
    </row>
    <row r="295" spans="1:8" x14ac:dyDescent="0.2">
      <c r="A295" s="3" t="s">
        <v>2493</v>
      </c>
      <c r="B295" s="3" t="s">
        <v>2492</v>
      </c>
      <c r="C295" s="3">
        <v>3000000</v>
      </c>
      <c r="D295" s="3">
        <v>15</v>
      </c>
      <c r="F295" s="3">
        <v>0</v>
      </c>
      <c r="G295" s="3">
        <v>1242000</v>
      </c>
      <c r="H295" s="3">
        <v>-2.5950000286102299</v>
      </c>
    </row>
    <row r="296" spans="1:8" x14ac:dyDescent="0.2">
      <c r="A296" s="3" t="s">
        <v>2491</v>
      </c>
      <c r="B296" s="3" t="s">
        <v>2490</v>
      </c>
      <c r="C296" s="3">
        <v>2490000</v>
      </c>
      <c r="D296" s="3">
        <v>10</v>
      </c>
      <c r="F296" s="3">
        <v>0</v>
      </c>
      <c r="G296" s="3">
        <v>0</v>
      </c>
      <c r="H296" s="3">
        <v>-1.98599994182587</v>
      </c>
    </row>
    <row r="297" spans="1:8" x14ac:dyDescent="0.2">
      <c r="A297" s="3" t="s">
        <v>2489</v>
      </c>
      <c r="B297" s="3" t="s">
        <v>2488</v>
      </c>
      <c r="C297" s="3">
        <v>816000</v>
      </c>
      <c r="D297" s="3">
        <v>1.70000004768372</v>
      </c>
      <c r="F297" s="3">
        <v>0</v>
      </c>
      <c r="G297" s="3">
        <v>345960000</v>
      </c>
      <c r="H297" s="3">
        <v>-6.1999998986721004E-2</v>
      </c>
    </row>
    <row r="298" spans="1:8" x14ac:dyDescent="0.2">
      <c r="A298" s="3" t="s">
        <v>2487</v>
      </c>
      <c r="B298" s="3" t="s">
        <v>2486</v>
      </c>
      <c r="G298" s="3">
        <v>677174976</v>
      </c>
      <c r="H298" s="3">
        <v>2.0599999427795401</v>
      </c>
    </row>
    <row r="299" spans="1:8" x14ac:dyDescent="0.2">
      <c r="A299" s="3" t="s">
        <v>2485</v>
      </c>
      <c r="B299" s="3" t="s">
        <v>2484</v>
      </c>
      <c r="G299" s="3">
        <v>431990016</v>
      </c>
      <c r="H299" s="3">
        <v>1.9999999552965199E-2</v>
      </c>
    </row>
    <row r="300" spans="1:8" x14ac:dyDescent="0.2">
      <c r="A300" s="3" t="s">
        <v>2483</v>
      </c>
      <c r="B300" s="3" t="s">
        <v>2482</v>
      </c>
      <c r="G300" s="3">
        <v>538588992</v>
      </c>
      <c r="H300" s="3">
        <v>0.62199997901916504</v>
      </c>
    </row>
    <row r="301" spans="1:8" x14ac:dyDescent="0.2">
      <c r="A301" s="3" t="s">
        <v>2481</v>
      </c>
      <c r="B301" s="3" t="s">
        <v>2480</v>
      </c>
    </row>
    <row r="302" spans="1:8" x14ac:dyDescent="0.2">
      <c r="A302" s="3" t="s">
        <v>2479</v>
      </c>
      <c r="B302" s="3" t="s">
        <v>2478</v>
      </c>
      <c r="G302" s="3">
        <v>0</v>
      </c>
      <c r="H302" s="3">
        <v>-1.9999999552965199E-2</v>
      </c>
    </row>
    <row r="303" spans="1:8" x14ac:dyDescent="0.2">
      <c r="A303" s="3" t="s">
        <v>2477</v>
      </c>
      <c r="B303" s="3" t="s">
        <v>2476</v>
      </c>
      <c r="G303" s="3">
        <v>0</v>
      </c>
      <c r="H303" s="3">
        <v>0.30000001192092901</v>
      </c>
    </row>
    <row r="304" spans="1:8" x14ac:dyDescent="0.2">
      <c r="A304" s="3" t="s">
        <v>2475</v>
      </c>
      <c r="B304" s="3" t="s">
        <v>2474</v>
      </c>
      <c r="H304" s="3">
        <v>-9.00000035762787E-2</v>
      </c>
    </row>
    <row r="305" spans="1:8" x14ac:dyDescent="0.2">
      <c r="A305" s="3" t="s">
        <v>2473</v>
      </c>
      <c r="B305" s="3" t="s">
        <v>2472</v>
      </c>
      <c r="G305" s="3">
        <v>0</v>
      </c>
      <c r="H305" s="3">
        <v>5.0999999046325697E-2</v>
      </c>
    </row>
    <row r="306" spans="1:8" x14ac:dyDescent="0.2">
      <c r="A306" s="3" t="s">
        <v>2471</v>
      </c>
      <c r="B306" s="3" t="s">
        <v>2470</v>
      </c>
      <c r="G306" s="3">
        <v>2092402944</v>
      </c>
      <c r="H306" s="3">
        <v>2.5000000372529002E-2</v>
      </c>
    </row>
    <row r="307" spans="1:8" x14ac:dyDescent="0.2">
      <c r="A307" s="3" t="s">
        <v>2469</v>
      </c>
      <c r="B307" s="3" t="s">
        <v>2468</v>
      </c>
      <c r="G307" s="3">
        <v>0</v>
      </c>
      <c r="H307" s="3">
        <v>-8.9999996125698107E-3</v>
      </c>
    </row>
    <row r="308" spans="1:8" x14ac:dyDescent="0.2">
      <c r="A308" s="3" t="s">
        <v>2467</v>
      </c>
      <c r="B308" s="3" t="s">
        <v>2466</v>
      </c>
      <c r="G308" s="3">
        <v>22924000</v>
      </c>
      <c r="H308" s="3">
        <v>0.129999995231628</v>
      </c>
    </row>
    <row r="309" spans="1:8" x14ac:dyDescent="0.2">
      <c r="A309" s="3" t="s">
        <v>2465</v>
      </c>
      <c r="B309" s="3" t="s">
        <v>2464</v>
      </c>
      <c r="G309" s="3">
        <v>0</v>
      </c>
      <c r="H309" s="3">
        <v>-0.56999999284744307</v>
      </c>
    </row>
    <row r="310" spans="1:8" x14ac:dyDescent="0.2">
      <c r="A310" s="3" t="s">
        <v>2463</v>
      </c>
      <c r="B310" s="3" t="s">
        <v>2462</v>
      </c>
      <c r="G310" s="3">
        <v>0</v>
      </c>
      <c r="H310" s="3">
        <v>-8.0000003799796104E-3</v>
      </c>
    </row>
    <row r="311" spans="1:8" x14ac:dyDescent="0.2">
      <c r="A311" s="3" t="s">
        <v>2461</v>
      </c>
      <c r="B311" s="3" t="s">
        <v>2460</v>
      </c>
    </row>
    <row r="312" spans="1:8" x14ac:dyDescent="0.2">
      <c r="A312" s="3" t="s">
        <v>2459</v>
      </c>
      <c r="B312" s="3" t="s">
        <v>2458</v>
      </c>
      <c r="G312" s="3">
        <v>0</v>
      </c>
      <c r="H312" s="3">
        <v>2.9999999329447698E-2</v>
      </c>
    </row>
    <row r="313" spans="1:8" x14ac:dyDescent="0.2">
      <c r="A313" s="3" t="s">
        <v>2457</v>
      </c>
      <c r="B313" s="3" t="s">
        <v>2456</v>
      </c>
      <c r="G313" s="3">
        <v>0</v>
      </c>
      <c r="H313" s="3">
        <v>-0.52999997138977106</v>
      </c>
    </row>
    <row r="314" spans="1:8" x14ac:dyDescent="0.2">
      <c r="A314" s="3" t="s">
        <v>2455</v>
      </c>
      <c r="B314" s="3" t="s">
        <v>2454</v>
      </c>
      <c r="G314" s="3">
        <v>109664000</v>
      </c>
      <c r="H314" s="3">
        <v>-6.1000000685453401E-2</v>
      </c>
    </row>
    <row r="315" spans="1:8" x14ac:dyDescent="0.2">
      <c r="A315" s="3" t="s">
        <v>2453</v>
      </c>
      <c r="B315" s="3" t="s">
        <v>2452</v>
      </c>
      <c r="G315" s="3">
        <v>954889984</v>
      </c>
      <c r="H315" s="3">
        <v>-28.280000686645501</v>
      </c>
    </row>
    <row r="316" spans="1:8" x14ac:dyDescent="0.2">
      <c r="A316" s="3" t="s">
        <v>2451</v>
      </c>
      <c r="B316" s="3" t="s">
        <v>2450</v>
      </c>
      <c r="G316" s="3">
        <v>2670000</v>
      </c>
      <c r="H316" s="3">
        <v>-2.0000000949949E-3</v>
      </c>
    </row>
    <row r="317" spans="1:8" x14ac:dyDescent="0.2">
      <c r="A317" s="3" t="s">
        <v>2449</v>
      </c>
      <c r="B317" s="3" t="s">
        <v>2448</v>
      </c>
      <c r="G317" s="3">
        <v>131436000</v>
      </c>
      <c r="H317" s="3">
        <v>-2.1400001049041699</v>
      </c>
    </row>
    <row r="318" spans="1:8" x14ac:dyDescent="0.2">
      <c r="A318" s="3" t="s">
        <v>2447</v>
      </c>
      <c r="B318" s="3" t="s">
        <v>2446</v>
      </c>
      <c r="G318" s="3">
        <v>502216000</v>
      </c>
      <c r="H318" s="3">
        <v>0.30370599031448403</v>
      </c>
    </row>
    <row r="319" spans="1:8" x14ac:dyDescent="0.2">
      <c r="A319" s="3" t="s">
        <v>2445</v>
      </c>
      <c r="B319" s="3" t="s">
        <v>2444</v>
      </c>
      <c r="G319" s="3">
        <v>12446507008</v>
      </c>
      <c r="H319" s="3">
        <v>9.2911567687988299</v>
      </c>
    </row>
    <row r="320" spans="1:8" x14ac:dyDescent="0.2">
      <c r="A320" s="3" t="s">
        <v>2443</v>
      </c>
      <c r="B320" s="3" t="s">
        <v>2442</v>
      </c>
      <c r="G320" s="3">
        <v>952937984</v>
      </c>
      <c r="H320" s="3">
        <v>0.14300000667571999</v>
      </c>
    </row>
    <row r="321" spans="1:8" x14ac:dyDescent="0.2">
      <c r="A321" s="3" t="s">
        <v>2441</v>
      </c>
      <c r="B321" s="3" t="s">
        <v>2440</v>
      </c>
      <c r="H321" s="3">
        <v>-0.21600000560283703</v>
      </c>
    </row>
    <row r="322" spans="1:8" x14ac:dyDescent="0.2">
      <c r="A322" s="3" t="s">
        <v>2439</v>
      </c>
      <c r="B322" s="3" t="s">
        <v>2438</v>
      </c>
      <c r="G322" s="3">
        <v>406850368</v>
      </c>
      <c r="H322" s="3">
        <v>0.37176001071929904</v>
      </c>
    </row>
    <row r="323" spans="1:8" x14ac:dyDescent="0.2">
      <c r="A323" s="3" t="s">
        <v>2437</v>
      </c>
      <c r="B323" s="3" t="s">
        <v>2436</v>
      </c>
      <c r="G323" s="3">
        <v>0</v>
      </c>
      <c r="H323" s="3">
        <v>-1.7999999225139601E-2</v>
      </c>
    </row>
    <row r="324" spans="1:8" x14ac:dyDescent="0.2">
      <c r="A324" s="3" t="s">
        <v>2435</v>
      </c>
      <c r="B324" s="3" t="s">
        <v>2434</v>
      </c>
      <c r="G324" s="3">
        <v>0</v>
      </c>
      <c r="H324" s="3">
        <v>-0.14800000190734902</v>
      </c>
    </row>
    <row r="325" spans="1:8" x14ac:dyDescent="0.2">
      <c r="A325" s="3" t="s">
        <v>2433</v>
      </c>
      <c r="B325" s="3" t="s">
        <v>2432</v>
      </c>
      <c r="G325" s="3">
        <v>0</v>
      </c>
      <c r="H325" s="3">
        <v>-0.20299999415874501</v>
      </c>
    </row>
    <row r="326" spans="1:8" x14ac:dyDescent="0.2">
      <c r="A326" s="3" t="s">
        <v>2431</v>
      </c>
      <c r="B326" s="3" t="s">
        <v>2430</v>
      </c>
      <c r="G326" s="3">
        <v>0</v>
      </c>
      <c r="H326" s="3">
        <v>-1.60000007599592E-2</v>
      </c>
    </row>
    <row r="327" spans="1:8" x14ac:dyDescent="0.2">
      <c r="A327" s="3" t="s">
        <v>2429</v>
      </c>
      <c r="B327" s="3" t="s">
        <v>2428</v>
      </c>
      <c r="G327" s="3">
        <v>103093000</v>
      </c>
      <c r="H327" s="3">
        <v>-0.34299999475479104</v>
      </c>
    </row>
    <row r="328" spans="1:8" x14ac:dyDescent="0.2">
      <c r="A328" s="3" t="s">
        <v>2427</v>
      </c>
      <c r="B328" s="3" t="s">
        <v>2426</v>
      </c>
      <c r="G328" s="3">
        <v>267820000</v>
      </c>
      <c r="H328" s="3">
        <v>1.62999999523163</v>
      </c>
    </row>
    <row r="329" spans="1:8" x14ac:dyDescent="0.2">
      <c r="A329" s="3" t="s">
        <v>2425</v>
      </c>
      <c r="B329" s="3" t="s">
        <v>2424</v>
      </c>
      <c r="H329" s="3">
        <v>-0.13241200149059301</v>
      </c>
    </row>
    <row r="330" spans="1:8" x14ac:dyDescent="0.2">
      <c r="A330" s="3" t="s">
        <v>2423</v>
      </c>
      <c r="B330" s="3" t="s">
        <v>2422</v>
      </c>
      <c r="G330" s="3">
        <v>2353328896</v>
      </c>
      <c r="H330" s="3">
        <v>6.3099999427795401</v>
      </c>
    </row>
    <row r="331" spans="1:8" x14ac:dyDescent="0.2">
      <c r="A331" s="3" t="s">
        <v>2421</v>
      </c>
      <c r="B331" s="3" t="s">
        <v>2420</v>
      </c>
      <c r="G331" s="3">
        <v>791000</v>
      </c>
      <c r="H331" s="3">
        <v>2.0000000949949E-3</v>
      </c>
    </row>
    <row r="332" spans="1:8" x14ac:dyDescent="0.2">
      <c r="A332" s="3" t="s">
        <v>2419</v>
      </c>
      <c r="B332" s="3" t="s">
        <v>2418</v>
      </c>
      <c r="G332" s="3">
        <v>1404331008</v>
      </c>
      <c r="H332" s="3">
        <v>10.319999694824199</v>
      </c>
    </row>
    <row r="333" spans="1:8" x14ac:dyDescent="0.2">
      <c r="A333" s="3" t="s">
        <v>2417</v>
      </c>
      <c r="B333" s="3" t="s">
        <v>2416</v>
      </c>
      <c r="G333" s="3">
        <v>0</v>
      </c>
      <c r="H333" s="3">
        <v>-0.10300000011920901</v>
      </c>
    </row>
    <row r="334" spans="1:8" x14ac:dyDescent="0.2">
      <c r="A334" s="3" t="s">
        <v>2415</v>
      </c>
      <c r="B334" s="3" t="s">
        <v>2414</v>
      </c>
      <c r="G334" s="3">
        <v>8110000</v>
      </c>
      <c r="H334" s="3">
        <v>0</v>
      </c>
    </row>
    <row r="335" spans="1:8" x14ac:dyDescent="0.2">
      <c r="A335" s="3" t="s">
        <v>2413</v>
      </c>
      <c r="B335" s="3" t="s">
        <v>2412</v>
      </c>
      <c r="G335" s="3">
        <v>0</v>
      </c>
      <c r="H335" s="3">
        <v>-0.82300001382827803</v>
      </c>
    </row>
    <row r="336" spans="1:8" x14ac:dyDescent="0.2">
      <c r="A336" s="3" t="s">
        <v>2411</v>
      </c>
      <c r="B336" s="3" t="s">
        <v>2410</v>
      </c>
      <c r="G336" s="3">
        <v>3876441344</v>
      </c>
      <c r="H336" s="3">
        <v>53.557857513427699</v>
      </c>
    </row>
    <row r="337" spans="1:2" x14ac:dyDescent="0.2">
      <c r="A337" s="3" t="s">
        <v>2409</v>
      </c>
      <c r="B337" s="3" t="s">
        <v>2408</v>
      </c>
    </row>
    <row r="338" spans="1:2" x14ac:dyDescent="0.2">
      <c r="A338" s="3" t="s">
        <v>2407</v>
      </c>
      <c r="B338" s="3" t="s">
        <v>2406</v>
      </c>
    </row>
    <row r="339" spans="1:2" x14ac:dyDescent="0.2">
      <c r="A339" s="3" t="s">
        <v>2405</v>
      </c>
      <c r="B339" s="3" t="s">
        <v>2404</v>
      </c>
    </row>
  </sheetData>
  <autoFilter ref="A3:H3">
    <sortState ref="A4:H339">
      <sortCondition descending="1" ref="E3"/>
    </sortState>
  </autoFilter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E5" sqref="E5:E17"/>
    </sheetView>
  </sheetViews>
  <sheetFormatPr defaultRowHeight="12.75" x14ac:dyDescent="0.2"/>
  <cols>
    <col min="1" max="1" width="18.7109375" style="3" bestFit="1" customWidth="1"/>
    <col min="2" max="2" width="34.140625" style="3" bestFit="1" customWidth="1"/>
    <col min="3" max="3" width="14.140625" style="3" bestFit="1" customWidth="1"/>
    <col min="4" max="4" width="9.140625" style="3"/>
    <col min="5" max="5" width="12" style="3" bestFit="1" customWidth="1"/>
    <col min="6" max="6" width="16.42578125" style="3" bestFit="1" customWidth="1"/>
    <col min="7" max="7" width="14.42578125" style="3" bestFit="1" customWidth="1"/>
    <col min="8" max="8" width="12.5703125" style="3" bestFit="1" customWidth="1"/>
    <col min="9" max="16384" width="9.140625" style="3"/>
  </cols>
  <sheetData>
    <row r="1" spans="1:8" x14ac:dyDescent="0.2">
      <c r="A1" s="3" t="s">
        <v>0</v>
      </c>
      <c r="B1" s="3" t="s">
        <v>1</v>
      </c>
      <c r="C1" s="3" t="s">
        <v>2</v>
      </c>
    </row>
    <row r="2" spans="1:8" x14ac:dyDescent="0.2">
      <c r="A2" s="3" t="s">
        <v>3</v>
      </c>
    </row>
    <row r="3" spans="1:8" x14ac:dyDescent="0.2">
      <c r="A3" s="4" t="s">
        <v>4</v>
      </c>
      <c r="B3" s="4" t="s">
        <v>5</v>
      </c>
      <c r="C3" s="4" t="s">
        <v>6</v>
      </c>
      <c r="D3" s="4" t="s">
        <v>7</v>
      </c>
      <c r="E3" s="4" t="s">
        <v>8</v>
      </c>
      <c r="F3" s="4" t="s">
        <v>9</v>
      </c>
      <c r="G3" s="4" t="s">
        <v>10</v>
      </c>
      <c r="H3" s="4" t="s">
        <v>11</v>
      </c>
    </row>
    <row r="4" spans="1:8" x14ac:dyDescent="0.2">
      <c r="A4" s="3" t="s">
        <v>2403</v>
      </c>
    </row>
    <row r="5" spans="1:8" x14ac:dyDescent="0.2">
      <c r="A5" s="3" t="s">
        <v>2402</v>
      </c>
      <c r="B5" s="3" t="s">
        <v>2401</v>
      </c>
      <c r="C5" s="3">
        <v>97192685600768</v>
      </c>
      <c r="D5" s="3">
        <v>5450</v>
      </c>
      <c r="E5" s="3">
        <v>19.5177307128906</v>
      </c>
      <c r="F5" s="3">
        <v>37.589431096251801</v>
      </c>
      <c r="G5" s="3">
        <v>2243527040</v>
      </c>
      <c r="H5" s="3">
        <v>2.0451767507463699E-2</v>
      </c>
    </row>
    <row r="6" spans="1:8" x14ac:dyDescent="0.2">
      <c r="A6" s="3" t="s">
        <v>2400</v>
      </c>
      <c r="B6" s="3" t="s">
        <v>2399</v>
      </c>
      <c r="C6" s="3">
        <v>32247105191936</v>
      </c>
      <c r="D6" s="3">
        <v>2310</v>
      </c>
      <c r="E6" s="3">
        <v>16.4467964172363</v>
      </c>
      <c r="F6" s="3">
        <v>215.358361774744</v>
      </c>
      <c r="G6" s="3">
        <v>2277723008</v>
      </c>
      <c r="H6" s="3">
        <v>1.0697000194340899E-2</v>
      </c>
    </row>
    <row r="7" spans="1:8" x14ac:dyDescent="0.2">
      <c r="A7" s="3" t="s">
        <v>2398</v>
      </c>
      <c r="B7" s="3" t="s">
        <v>2397</v>
      </c>
      <c r="C7" s="3">
        <v>24638925045760</v>
      </c>
      <c r="D7" s="3">
        <v>6150</v>
      </c>
      <c r="E7" s="3">
        <v>25.990280151367202</v>
      </c>
      <c r="F7" s="3">
        <v>4.7837973128353601</v>
      </c>
      <c r="G7" s="3">
        <v>17689559171072</v>
      </c>
      <c r="H7" s="3">
        <v>310.015190124512</v>
      </c>
    </row>
    <row r="8" spans="1:8" x14ac:dyDescent="0.2">
      <c r="A8" s="3" t="s">
        <v>2396</v>
      </c>
      <c r="B8" s="3" t="s">
        <v>2395</v>
      </c>
      <c r="C8" s="3">
        <v>3786114859008</v>
      </c>
      <c r="D8" s="3">
        <v>785</v>
      </c>
      <c r="E8" s="3">
        <v>27.526573181152301</v>
      </c>
      <c r="F8" s="3">
        <v>-23.039215686274499</v>
      </c>
      <c r="G8" s="3">
        <v>205756352</v>
      </c>
      <c r="H8" s="3">
        <v>2.1089999645482701E-3</v>
      </c>
    </row>
    <row r="9" spans="1:8" x14ac:dyDescent="0.2">
      <c r="A9" s="3" t="s">
        <v>2394</v>
      </c>
      <c r="B9" s="3" t="s">
        <v>2393</v>
      </c>
      <c r="C9" s="3">
        <v>1747996246016</v>
      </c>
      <c r="D9" s="3">
        <v>570</v>
      </c>
      <c r="E9" s="3">
        <v>33.2888793945313</v>
      </c>
      <c r="F9" s="3">
        <v>-35.227272727272698</v>
      </c>
      <c r="G9" s="3">
        <v>1787150008320</v>
      </c>
      <c r="H9" s="3">
        <v>23.976937055587801</v>
      </c>
    </row>
    <row r="10" spans="1:8" x14ac:dyDescent="0.2">
      <c r="A10" s="3" t="s">
        <v>2392</v>
      </c>
      <c r="B10" s="3" t="s">
        <v>2391</v>
      </c>
      <c r="C10" s="3">
        <v>1379992862720</v>
      </c>
      <c r="D10" s="3">
        <v>3600</v>
      </c>
      <c r="E10" s="3">
        <v>8.6758613586425799</v>
      </c>
      <c r="F10" s="3">
        <v>72.489444882652904</v>
      </c>
      <c r="G10" s="3">
        <v>310417264</v>
      </c>
      <c r="H10" s="3">
        <v>3.0673000495880801E-2</v>
      </c>
    </row>
    <row r="11" spans="1:8" x14ac:dyDescent="0.2">
      <c r="A11" s="3" t="s">
        <v>2390</v>
      </c>
      <c r="B11" s="3" t="s">
        <v>2389</v>
      </c>
      <c r="C11" s="3">
        <v>773760024576</v>
      </c>
      <c r="D11" s="3">
        <v>496</v>
      </c>
      <c r="E11" s="3">
        <v>6.9105763435363796</v>
      </c>
      <c r="F11" s="3">
        <v>45.213408725869797</v>
      </c>
      <c r="G11" s="3">
        <v>6593242071040</v>
      </c>
      <c r="H11" s="3">
        <v>69.748159974813504</v>
      </c>
    </row>
    <row r="12" spans="1:8" x14ac:dyDescent="0.2">
      <c r="A12" s="3" t="s">
        <v>2388</v>
      </c>
      <c r="B12" s="3" t="s">
        <v>2387</v>
      </c>
      <c r="C12" s="3">
        <v>766412652544</v>
      </c>
      <c r="D12" s="3">
        <v>434</v>
      </c>
      <c r="F12" s="3">
        <v>768</v>
      </c>
      <c r="G12" s="3">
        <v>96136566</v>
      </c>
      <c r="H12" s="3">
        <v>-2.6190000644419303E-3</v>
      </c>
    </row>
    <row r="13" spans="1:8" x14ac:dyDescent="0.2">
      <c r="A13" s="3" t="s">
        <v>2386</v>
      </c>
      <c r="B13" s="3" t="s">
        <v>2385</v>
      </c>
      <c r="C13" s="3">
        <v>516873486336</v>
      </c>
      <c r="D13" s="3">
        <v>278</v>
      </c>
      <c r="G13" s="3">
        <v>339985006592</v>
      </c>
    </row>
    <row r="14" spans="1:8" x14ac:dyDescent="0.2">
      <c r="A14" s="3" t="s">
        <v>2384</v>
      </c>
      <c r="B14" s="3" t="s">
        <v>2383</v>
      </c>
      <c r="C14" s="3">
        <v>345208913920</v>
      </c>
      <c r="D14" s="3">
        <v>240</v>
      </c>
      <c r="E14" s="3">
        <v>76.525840759277301</v>
      </c>
      <c r="F14" s="3">
        <v>-50.819672131147499</v>
      </c>
      <c r="G14" s="3">
        <v>605423714304</v>
      </c>
      <c r="H14" s="3">
        <v>3.7634347528219201</v>
      </c>
    </row>
    <row r="15" spans="1:8" x14ac:dyDescent="0.2">
      <c r="A15" s="3" t="s">
        <v>2382</v>
      </c>
      <c r="B15" s="3" t="s">
        <v>2381</v>
      </c>
      <c r="C15" s="3">
        <v>249600032768</v>
      </c>
      <c r="D15" s="3">
        <v>52</v>
      </c>
      <c r="E15" s="3">
        <v>1257.62731933594</v>
      </c>
      <c r="F15" s="3">
        <v>-7.1428571428571397</v>
      </c>
      <c r="G15" s="3">
        <v>92484656128</v>
      </c>
      <c r="H15" s="3">
        <v>4.2937999591231298E-2</v>
      </c>
    </row>
    <row r="16" spans="1:8" x14ac:dyDescent="0.2">
      <c r="A16" s="3" t="s">
        <v>2380</v>
      </c>
      <c r="B16" s="3" t="s">
        <v>2379</v>
      </c>
      <c r="C16" s="3">
        <v>119206780928</v>
      </c>
      <c r="D16" s="3">
        <v>398</v>
      </c>
      <c r="E16" s="3">
        <v>17.700803756713899</v>
      </c>
      <c r="F16" s="3">
        <v>0.9777252512836121</v>
      </c>
      <c r="G16" s="3">
        <v>105189165056</v>
      </c>
      <c r="H16" s="3">
        <v>22.4848537445068</v>
      </c>
    </row>
    <row r="17" spans="1:8" x14ac:dyDescent="0.2">
      <c r="A17" s="3" t="s">
        <v>2378</v>
      </c>
      <c r="B17" s="3" t="s">
        <v>2377</v>
      </c>
      <c r="C17" s="3">
        <v>74224574464</v>
      </c>
      <c r="D17" s="3">
        <v>410</v>
      </c>
      <c r="E17" s="3">
        <v>4.99696588516235</v>
      </c>
      <c r="F17" s="3">
        <v>33.986928104575199</v>
      </c>
      <c r="G17" s="3">
        <v>243193503744</v>
      </c>
      <c r="H17" s="3">
        <v>83.650760650634794</v>
      </c>
    </row>
    <row r="18" spans="1:8" x14ac:dyDescent="0.2">
      <c r="A18" s="3" t="s">
        <v>2376</v>
      </c>
      <c r="B18" s="3" t="s">
        <v>2375</v>
      </c>
      <c r="G18" s="3">
        <v>385859652608</v>
      </c>
      <c r="H18" s="3">
        <v>-149.46304559707599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workbookViewId="0">
      <selection activeCell="E4" sqref="E4:E21"/>
    </sheetView>
  </sheetViews>
  <sheetFormatPr defaultRowHeight="12.75" x14ac:dyDescent="0.2"/>
  <cols>
    <col min="1" max="1" width="18.7109375" style="3" bestFit="1" customWidth="1"/>
    <col min="2" max="2" width="35" style="3" bestFit="1" customWidth="1"/>
    <col min="3" max="3" width="14.140625" style="3" bestFit="1" customWidth="1"/>
    <col min="4" max="5" width="12" style="3" bestFit="1" customWidth="1"/>
    <col min="6" max="6" width="16.42578125" style="3" bestFit="1" customWidth="1"/>
    <col min="7" max="7" width="14.42578125" style="3" bestFit="1" customWidth="1"/>
    <col min="8" max="8" width="12.5703125" style="3" bestFit="1" customWidth="1"/>
    <col min="9" max="16384" width="9.140625" style="3"/>
  </cols>
  <sheetData>
    <row r="1" spans="1:8" x14ac:dyDescent="0.2">
      <c r="A1" s="3" t="s">
        <v>0</v>
      </c>
      <c r="B1" s="3" t="s">
        <v>1</v>
      </c>
      <c r="C1" s="3" t="s">
        <v>2</v>
      </c>
    </row>
    <row r="2" spans="1:8" x14ac:dyDescent="0.2">
      <c r="A2" s="3" t="s">
        <v>3</v>
      </c>
    </row>
    <row r="3" spans="1:8" x14ac:dyDescent="0.2">
      <c r="A3" s="4" t="s">
        <v>4</v>
      </c>
      <c r="B3" s="4" t="s">
        <v>5</v>
      </c>
      <c r="C3" s="4" t="s">
        <v>6</v>
      </c>
      <c r="D3" s="4" t="s">
        <v>7</v>
      </c>
      <c r="E3" s="4" t="s">
        <v>8</v>
      </c>
      <c r="F3" s="4" t="s">
        <v>9</v>
      </c>
      <c r="G3" s="4" t="s">
        <v>10</v>
      </c>
      <c r="H3" s="4" t="s">
        <v>11</v>
      </c>
    </row>
    <row r="4" spans="1:8" x14ac:dyDescent="0.2">
      <c r="A4" s="3" t="s">
        <v>2343</v>
      </c>
      <c r="B4" s="3" t="s">
        <v>2342</v>
      </c>
      <c r="C4" s="3">
        <v>114217648</v>
      </c>
      <c r="D4" s="3">
        <v>0.9399999976158141</v>
      </c>
      <c r="E4" s="3">
        <v>35.2059936523438</v>
      </c>
      <c r="F4" s="3">
        <v>-35.616440201682501</v>
      </c>
      <c r="G4" s="3">
        <v>1096199008</v>
      </c>
      <c r="H4" s="3">
        <v>2.6699997950345299E-2</v>
      </c>
    </row>
    <row r="5" spans="1:8" x14ac:dyDescent="0.2">
      <c r="A5" s="3" t="s">
        <v>2347</v>
      </c>
      <c r="B5" s="3" t="s">
        <v>2346</v>
      </c>
      <c r="C5" s="3">
        <v>148000000</v>
      </c>
      <c r="D5" s="3">
        <v>1.8500000238418601</v>
      </c>
      <c r="E5" s="3">
        <v>34.644195556640597</v>
      </c>
      <c r="F5" s="3">
        <v>-9.3137226256898309</v>
      </c>
      <c r="G5" s="3">
        <v>67000000</v>
      </c>
      <c r="H5" s="3">
        <v>5.34000004408881E-2</v>
      </c>
    </row>
    <row r="6" spans="1:8" x14ac:dyDescent="0.2">
      <c r="A6" s="3" t="s">
        <v>2321</v>
      </c>
      <c r="B6" s="3" t="s">
        <v>2320</v>
      </c>
      <c r="C6" s="3">
        <v>38359388</v>
      </c>
      <c r="D6" s="3">
        <v>0.11500000208616301</v>
      </c>
      <c r="E6" s="3">
        <v>29.487180709838899</v>
      </c>
      <c r="F6" s="3">
        <v>-21.507935789534599</v>
      </c>
      <c r="G6" s="3">
        <v>71104000</v>
      </c>
      <c r="H6" s="3">
        <v>3.9000000251689904E-3</v>
      </c>
    </row>
    <row r="7" spans="1:8" x14ac:dyDescent="0.2">
      <c r="A7" s="3" t="s">
        <v>2365</v>
      </c>
      <c r="B7" s="3" t="s">
        <v>2364</v>
      </c>
      <c r="C7" s="3">
        <v>785149184</v>
      </c>
      <c r="D7" s="3">
        <v>1.5700000524520901</v>
      </c>
      <c r="E7" s="3">
        <v>22.618604660034201</v>
      </c>
      <c r="F7" s="3">
        <v>81.382583209738499</v>
      </c>
      <c r="G7" s="3">
        <v>649598000</v>
      </c>
      <c r="H7" s="3">
        <v>-9.9091993644833593E-2</v>
      </c>
    </row>
    <row r="8" spans="1:8" x14ac:dyDescent="0.2">
      <c r="A8" s="3" t="s">
        <v>2355</v>
      </c>
      <c r="B8" s="3" t="s">
        <v>2354</v>
      </c>
      <c r="C8" s="3">
        <v>243636736</v>
      </c>
      <c r="D8" s="3">
        <v>1.91999995708466</v>
      </c>
      <c r="E8" s="3">
        <v>20.8469047546387</v>
      </c>
      <c r="F8" s="3">
        <v>10.6493490969055</v>
      </c>
      <c r="G8" s="3">
        <v>239159000</v>
      </c>
      <c r="H8" s="3">
        <v>9.2099999077618094E-2</v>
      </c>
    </row>
    <row r="9" spans="1:8" x14ac:dyDescent="0.2">
      <c r="A9" s="3" t="s">
        <v>2367</v>
      </c>
      <c r="B9" s="3" t="s">
        <v>2366</v>
      </c>
      <c r="C9" s="3">
        <v>4140471040</v>
      </c>
      <c r="D9" s="3">
        <v>8.5600004196166992</v>
      </c>
      <c r="E9" s="3">
        <v>15.6472520828247</v>
      </c>
      <c r="F9" s="3">
        <v>28.648435593626601</v>
      </c>
      <c r="G9" s="3">
        <v>2403151008</v>
      </c>
      <c r="H9" s="3">
        <v>0.547699995338917</v>
      </c>
    </row>
    <row r="10" spans="1:8" x14ac:dyDescent="0.2">
      <c r="A10" s="3" t="s">
        <v>2353</v>
      </c>
      <c r="B10" s="3" t="s">
        <v>2352</v>
      </c>
      <c r="C10" s="3">
        <v>208294832</v>
      </c>
      <c r="D10" s="3">
        <v>1.1100000143051101</v>
      </c>
      <c r="E10" s="3">
        <v>15.589887619018601</v>
      </c>
      <c r="F10" s="3">
        <v>-18.4651561068723</v>
      </c>
      <c r="G10" s="3">
        <v>323828000</v>
      </c>
      <c r="H10" s="3">
        <v>7.1200001984834699E-2</v>
      </c>
    </row>
    <row r="11" spans="1:8" x14ac:dyDescent="0.2">
      <c r="A11" s="3" t="s">
        <v>2373</v>
      </c>
      <c r="B11" s="3" t="s">
        <v>2372</v>
      </c>
      <c r="C11" s="3">
        <v>59599998976</v>
      </c>
      <c r="D11" s="3">
        <v>7.4499998092651403</v>
      </c>
      <c r="E11" s="3">
        <v>14.7450981140137</v>
      </c>
      <c r="F11" s="3">
        <v>10.2821700169061</v>
      </c>
      <c r="G11" s="3">
        <v>16614000128</v>
      </c>
      <c r="H11" s="3">
        <v>0.50999999046325706</v>
      </c>
    </row>
    <row r="12" spans="1:8" x14ac:dyDescent="0.2">
      <c r="A12" s="3" t="s">
        <v>2369</v>
      </c>
      <c r="B12" s="3" t="s">
        <v>2368</v>
      </c>
      <c r="C12" s="3">
        <v>7943546880</v>
      </c>
      <c r="D12" s="3">
        <v>19.7600002288818</v>
      </c>
      <c r="E12" s="3">
        <v>13.627586364746101</v>
      </c>
      <c r="F12" s="3">
        <v>10.4784259577402</v>
      </c>
      <c r="G12" s="3">
        <v>21548322304</v>
      </c>
      <c r="H12" s="3">
        <v>1.45000000298023</v>
      </c>
    </row>
    <row r="13" spans="1:8" x14ac:dyDescent="0.2">
      <c r="A13" s="3" t="s">
        <v>2361</v>
      </c>
      <c r="B13" s="3" t="s">
        <v>2360</v>
      </c>
      <c r="C13" s="3">
        <v>588816768</v>
      </c>
      <c r="D13" s="3">
        <v>4.3000001907348597</v>
      </c>
      <c r="E13" s="3">
        <v>13.0970726013184</v>
      </c>
      <c r="F13" s="3">
        <v>6.5503175092303598</v>
      </c>
      <c r="G13" s="3">
        <v>779716016</v>
      </c>
      <c r="H13" s="3">
        <v>0.32450000569224402</v>
      </c>
    </row>
    <row r="14" spans="1:8" x14ac:dyDescent="0.2">
      <c r="A14" s="3" t="s">
        <v>2357</v>
      </c>
      <c r="B14" s="3" t="s">
        <v>2356</v>
      </c>
      <c r="C14" s="3">
        <v>269280000</v>
      </c>
      <c r="D14" s="3">
        <v>0.99000000953674305</v>
      </c>
      <c r="E14" s="3">
        <v>13.0026807785034</v>
      </c>
      <c r="F14" s="3">
        <v>42.887901592105003</v>
      </c>
      <c r="G14" s="3">
        <v>889026016</v>
      </c>
      <c r="H14" s="3">
        <v>7.4600000865757493E-2</v>
      </c>
    </row>
    <row r="15" spans="1:8" x14ac:dyDescent="0.2">
      <c r="A15" s="3" t="s">
        <v>2331</v>
      </c>
      <c r="B15" s="3" t="s">
        <v>2330</v>
      </c>
      <c r="C15" s="3">
        <v>60269384</v>
      </c>
      <c r="D15" s="3">
        <v>0.61500000953674305</v>
      </c>
      <c r="E15" s="3">
        <v>12.5</v>
      </c>
      <c r="F15" s="3">
        <v>10.810808446451199</v>
      </c>
      <c r="G15" s="3">
        <v>18546000</v>
      </c>
      <c r="H15" s="3">
        <v>4.8399999737739598E-2</v>
      </c>
    </row>
    <row r="16" spans="1:8" x14ac:dyDescent="0.2">
      <c r="A16" s="3" t="s">
        <v>2337</v>
      </c>
      <c r="B16" s="3" t="s">
        <v>2336</v>
      </c>
      <c r="C16" s="3">
        <v>78354896</v>
      </c>
      <c r="D16" s="3">
        <v>1.95000004768372</v>
      </c>
      <c r="E16" s="3">
        <v>11.528144836425801</v>
      </c>
      <c r="F16" s="3">
        <v>53.543313147226698</v>
      </c>
      <c r="H16" s="3">
        <v>0.32980299298651505</v>
      </c>
    </row>
    <row r="17" spans="1:8" x14ac:dyDescent="0.2">
      <c r="A17" s="3" t="s">
        <v>2325</v>
      </c>
      <c r="B17" s="3" t="s">
        <v>2324</v>
      </c>
      <c r="C17" s="3">
        <v>50351200</v>
      </c>
      <c r="D17" s="3">
        <v>0.24500000476837203</v>
      </c>
      <c r="E17" s="3">
        <v>10.2083339691162</v>
      </c>
      <c r="F17" s="3">
        <v>-45.812853729621303</v>
      </c>
      <c r="G17" s="3">
        <v>31209986</v>
      </c>
      <c r="H17" s="3">
        <v>2.3999999742955001E-2</v>
      </c>
    </row>
    <row r="18" spans="1:8" x14ac:dyDescent="0.2">
      <c r="A18" s="3" t="s">
        <v>2363</v>
      </c>
      <c r="B18" s="3" t="s">
        <v>2362</v>
      </c>
      <c r="C18" s="3">
        <v>616742464</v>
      </c>
      <c r="D18" s="3">
        <v>0.73000001907348611</v>
      </c>
      <c r="E18" s="3">
        <v>9.5842456817627006</v>
      </c>
      <c r="F18" s="3">
        <v>55.056893737944499</v>
      </c>
      <c r="G18" s="3">
        <v>795853152</v>
      </c>
      <c r="H18" s="3">
        <v>7.6166665802399294E-2</v>
      </c>
    </row>
    <row r="19" spans="1:8" x14ac:dyDescent="0.2">
      <c r="A19" s="3" t="s">
        <v>2359</v>
      </c>
      <c r="B19" s="3" t="s">
        <v>2358</v>
      </c>
      <c r="C19" s="3">
        <v>310032960</v>
      </c>
      <c r="D19" s="3">
        <v>1.9700000286102299</v>
      </c>
      <c r="E19" s="3">
        <v>7.8118252754211399</v>
      </c>
      <c r="F19" s="3">
        <v>97.429206099155806</v>
      </c>
      <c r="G19" s="3">
        <v>174744000</v>
      </c>
      <c r="H19" s="3">
        <v>0.28630000725388505</v>
      </c>
    </row>
    <row r="20" spans="1:8" x14ac:dyDescent="0.2">
      <c r="A20" s="3" t="s">
        <v>2349</v>
      </c>
      <c r="B20" s="3" t="s">
        <v>2348</v>
      </c>
      <c r="C20" s="3">
        <v>152269712</v>
      </c>
      <c r="D20" s="3">
        <v>0.80000001192092907</v>
      </c>
      <c r="E20" s="3">
        <v>7.0792522430419904</v>
      </c>
      <c r="F20" s="3">
        <v>50.242841851902497</v>
      </c>
      <c r="G20" s="3">
        <v>1377738976</v>
      </c>
      <c r="H20" s="3">
        <v>0.11230000108480501</v>
      </c>
    </row>
    <row r="21" spans="1:8" x14ac:dyDescent="0.2">
      <c r="A21" s="3" t="s">
        <v>2341</v>
      </c>
      <c r="B21" s="3" t="s">
        <v>2340</v>
      </c>
      <c r="C21" s="3">
        <v>111892048</v>
      </c>
      <c r="D21" s="3">
        <v>0.519999980926514</v>
      </c>
      <c r="E21" s="3">
        <v>6.4259481430053702</v>
      </c>
      <c r="F21" s="3">
        <v>57.575745534415702</v>
      </c>
      <c r="G21" s="3">
        <v>1762892000</v>
      </c>
      <c r="H21" s="3">
        <v>8.1700001843273598E-2</v>
      </c>
    </row>
    <row r="22" spans="1:8" x14ac:dyDescent="0.2">
      <c r="A22" s="3" t="s">
        <v>2374</v>
      </c>
    </row>
    <row r="23" spans="1:8" x14ac:dyDescent="0.2">
      <c r="A23" s="3" t="s">
        <v>2371</v>
      </c>
      <c r="B23" s="3" t="s">
        <v>2370</v>
      </c>
      <c r="C23" s="3">
        <v>10842131456</v>
      </c>
      <c r="D23" s="3">
        <v>4.7699999809265101</v>
      </c>
    </row>
    <row r="24" spans="1:8" x14ac:dyDescent="0.2">
      <c r="A24" s="3" t="s">
        <v>2351</v>
      </c>
      <c r="B24" s="3" t="s">
        <v>2350</v>
      </c>
      <c r="C24" s="3">
        <v>162307824</v>
      </c>
      <c r="D24" s="3">
        <v>0.81000000238418601</v>
      </c>
      <c r="F24" s="3">
        <v>-6.9934570204359803</v>
      </c>
      <c r="G24" s="3">
        <v>103509000</v>
      </c>
      <c r="H24" s="3">
        <v>-8.9000003878027201E-2</v>
      </c>
    </row>
    <row r="25" spans="1:8" x14ac:dyDescent="0.2">
      <c r="A25" s="3" t="s">
        <v>2345</v>
      </c>
      <c r="B25" s="3" t="s">
        <v>2344</v>
      </c>
      <c r="C25" s="3">
        <v>132289768</v>
      </c>
      <c r="D25" s="3">
        <v>0.37999999523162803</v>
      </c>
      <c r="F25" s="3">
        <v>-43.468892533878297</v>
      </c>
      <c r="G25" s="3">
        <v>291728000</v>
      </c>
      <c r="H25" s="3">
        <v>-1.1467000702396E-2</v>
      </c>
    </row>
    <row r="26" spans="1:8" x14ac:dyDescent="0.2">
      <c r="A26" s="3" t="s">
        <v>2339</v>
      </c>
      <c r="B26" s="3" t="s">
        <v>2338</v>
      </c>
      <c r="C26" s="3">
        <v>93785664</v>
      </c>
      <c r="D26" s="3">
        <v>0.88499999046325706</v>
      </c>
      <c r="F26" s="3">
        <v>247.05882627933801</v>
      </c>
      <c r="G26" s="3">
        <v>63139659</v>
      </c>
      <c r="H26" s="3">
        <v>-0.25805200356990105</v>
      </c>
    </row>
    <row r="27" spans="1:8" x14ac:dyDescent="0.2">
      <c r="A27" s="3" t="s">
        <v>2335</v>
      </c>
      <c r="B27" s="3" t="s">
        <v>2334</v>
      </c>
      <c r="C27" s="3">
        <v>65481788</v>
      </c>
      <c r="D27" s="3">
        <v>0.33000001311302202</v>
      </c>
      <c r="F27" s="3">
        <v>26.923086622057902</v>
      </c>
      <c r="G27" s="3">
        <v>19146000</v>
      </c>
      <c r="H27" s="3">
        <v>-1.6600005328655202E-3</v>
      </c>
    </row>
    <row r="28" spans="1:8" x14ac:dyDescent="0.2">
      <c r="A28" s="3" t="s">
        <v>2333</v>
      </c>
      <c r="B28" s="3" t="s">
        <v>2332</v>
      </c>
      <c r="C28" s="3">
        <v>64200000</v>
      </c>
      <c r="D28" s="3">
        <v>0.60000002384185802</v>
      </c>
      <c r="F28" s="3">
        <v>20.0000047683716</v>
      </c>
      <c r="G28" s="3">
        <v>79533000</v>
      </c>
      <c r="H28" s="3">
        <v>-7.5722996407421292E-2</v>
      </c>
    </row>
    <row r="29" spans="1:8" x14ac:dyDescent="0.2">
      <c r="A29" s="3" t="s">
        <v>2329</v>
      </c>
      <c r="B29" s="3" t="s">
        <v>2328</v>
      </c>
      <c r="C29" s="3">
        <v>51800104</v>
      </c>
      <c r="D29" s="3">
        <v>5.4999999701976797E-2</v>
      </c>
      <c r="F29" s="3">
        <v>-15.384612739438699</v>
      </c>
      <c r="G29" s="3">
        <v>67881000</v>
      </c>
      <c r="H29" s="3">
        <v>-1.7599999438971298E-2</v>
      </c>
    </row>
    <row r="30" spans="1:8" x14ac:dyDescent="0.2">
      <c r="A30" s="3" t="s">
        <v>2327</v>
      </c>
      <c r="B30" s="3" t="s">
        <v>2326</v>
      </c>
      <c r="C30" s="3">
        <v>50633416</v>
      </c>
      <c r="D30" s="3">
        <v>0.24500000476837203</v>
      </c>
      <c r="F30" s="3">
        <v>-25.757577262743499</v>
      </c>
      <c r="G30" s="3">
        <v>147477000</v>
      </c>
      <c r="H30" s="3">
        <v>-0.12769999646116001</v>
      </c>
    </row>
    <row r="31" spans="1:8" x14ac:dyDescent="0.2">
      <c r="A31" s="3" t="s">
        <v>2323</v>
      </c>
      <c r="B31" s="3" t="s">
        <v>2322</v>
      </c>
      <c r="C31" s="3">
        <v>46353728</v>
      </c>
      <c r="D31" s="3">
        <v>0.15999999642372101</v>
      </c>
      <c r="F31" s="3">
        <v>100</v>
      </c>
      <c r="G31" s="3">
        <v>224976000</v>
      </c>
      <c r="H31" s="3">
        <v>-3.1999999191612001E-3</v>
      </c>
    </row>
    <row r="32" spans="1:8" x14ac:dyDescent="0.2">
      <c r="A32" s="3" t="s">
        <v>2319</v>
      </c>
      <c r="B32" s="3" t="s">
        <v>2318</v>
      </c>
      <c r="C32" s="3">
        <v>38352000</v>
      </c>
      <c r="D32" s="3">
        <v>0.25499999523162803</v>
      </c>
      <c r="F32" s="3">
        <v>75.862070737355694</v>
      </c>
      <c r="G32" s="3">
        <v>47522000</v>
      </c>
      <c r="H32" s="3">
        <v>-7.1000002208165807E-3</v>
      </c>
    </row>
    <row r="33" spans="1:8" x14ac:dyDescent="0.2">
      <c r="A33" s="3" t="s">
        <v>2317</v>
      </c>
      <c r="B33" s="3" t="s">
        <v>2316</v>
      </c>
      <c r="C33" s="3">
        <v>36609328</v>
      </c>
      <c r="D33" s="3">
        <v>0.17000000178813901</v>
      </c>
      <c r="F33" s="3">
        <v>17.241383917124899</v>
      </c>
      <c r="G33" s="3">
        <v>19750000</v>
      </c>
      <c r="H33" s="3">
        <v>-1.8999999738298402E-3</v>
      </c>
    </row>
    <row r="34" spans="1:8" x14ac:dyDescent="0.2">
      <c r="A34" s="3" t="s">
        <v>2315</v>
      </c>
      <c r="B34" s="3" t="s">
        <v>2314</v>
      </c>
      <c r="C34" s="3">
        <v>22656088</v>
      </c>
      <c r="D34" s="3">
        <v>0.20499999821186102</v>
      </c>
      <c r="F34" s="3">
        <v>-67.200000286102295</v>
      </c>
      <c r="G34" s="3">
        <v>129850136</v>
      </c>
      <c r="H34" s="3">
        <v>-0.38558098871726504</v>
      </c>
    </row>
    <row r="35" spans="1:8" x14ac:dyDescent="0.2">
      <c r="A35" s="3" t="s">
        <v>2313</v>
      </c>
      <c r="B35" s="3" t="s">
        <v>2312</v>
      </c>
      <c r="G35" s="3">
        <v>13995214.5</v>
      </c>
      <c r="H35" s="3">
        <v>-4.2220002505928304E-3</v>
      </c>
    </row>
  </sheetData>
  <autoFilter ref="A3:H3">
    <sortState ref="A4:H35">
      <sortCondition descending="1" ref="E3"/>
    </sortState>
  </autoFilter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activeCell="E4" sqref="E4:E23"/>
    </sheetView>
  </sheetViews>
  <sheetFormatPr defaultRowHeight="12.75" x14ac:dyDescent="0.2"/>
  <cols>
    <col min="1" max="1" width="19.140625" style="3" bestFit="1" customWidth="1"/>
    <col min="2" max="2" width="31.28515625" style="3" bestFit="1" customWidth="1"/>
    <col min="3" max="3" width="14.140625" style="3" bestFit="1" customWidth="1"/>
    <col min="4" max="5" width="12" style="3" bestFit="1" customWidth="1"/>
    <col min="6" max="6" width="16.42578125" style="3" bestFit="1" customWidth="1"/>
    <col min="7" max="7" width="14.42578125" style="3" bestFit="1" customWidth="1"/>
    <col min="8" max="8" width="12.5703125" style="3" bestFit="1" customWidth="1"/>
    <col min="9" max="16384" width="9.140625" style="3"/>
  </cols>
  <sheetData>
    <row r="1" spans="1:8" x14ac:dyDescent="0.2">
      <c r="A1" s="3" t="s">
        <v>0</v>
      </c>
      <c r="B1" s="3" t="s">
        <v>1</v>
      </c>
      <c r="C1" s="3" t="s">
        <v>2</v>
      </c>
    </row>
    <row r="2" spans="1:8" x14ac:dyDescent="0.2">
      <c r="A2" s="3" t="s">
        <v>3</v>
      </c>
    </row>
    <row r="3" spans="1:8" x14ac:dyDescent="0.2">
      <c r="A3" s="4" t="s">
        <v>4</v>
      </c>
      <c r="B3" s="4" t="s">
        <v>5</v>
      </c>
      <c r="C3" s="4" t="s">
        <v>6</v>
      </c>
      <c r="D3" s="4" t="s">
        <v>7</v>
      </c>
      <c r="E3" s="4" t="s">
        <v>8</v>
      </c>
      <c r="F3" s="4" t="s">
        <v>9</v>
      </c>
      <c r="G3" s="4" t="s">
        <v>10</v>
      </c>
      <c r="H3" s="4" t="s">
        <v>11</v>
      </c>
    </row>
    <row r="4" spans="1:8" x14ac:dyDescent="0.2">
      <c r="A4" s="3" t="s">
        <v>2282</v>
      </c>
      <c r="B4" s="3" t="s">
        <v>2281</v>
      </c>
      <c r="C4" s="3">
        <v>4527778304</v>
      </c>
      <c r="D4" s="3">
        <v>112.15000152587901</v>
      </c>
      <c r="E4" s="3">
        <v>74.766670227050795</v>
      </c>
      <c r="F4" s="3">
        <v>26.197395305712501</v>
      </c>
      <c r="G4" s="3">
        <v>12325651456</v>
      </c>
      <c r="H4" s="3">
        <v>1.5</v>
      </c>
    </row>
    <row r="5" spans="1:8" x14ac:dyDescent="0.2">
      <c r="A5" s="3" t="s">
        <v>2298</v>
      </c>
      <c r="B5" s="3" t="s">
        <v>2297</v>
      </c>
      <c r="C5" s="3">
        <v>33263656960</v>
      </c>
      <c r="D5" s="3">
        <v>35.389999389648402</v>
      </c>
      <c r="E5" s="3">
        <v>34.351219177246101</v>
      </c>
      <c r="F5" s="3">
        <v>-30.032211978970601</v>
      </c>
      <c r="G5" s="3">
        <v>56449248256</v>
      </c>
      <c r="H5" s="3">
        <v>1.0302399918437</v>
      </c>
    </row>
    <row r="6" spans="1:8" x14ac:dyDescent="0.2">
      <c r="A6" s="3" t="s">
        <v>2272</v>
      </c>
      <c r="B6" s="3" t="s">
        <v>2271</v>
      </c>
      <c r="C6" s="3">
        <v>1764946816</v>
      </c>
      <c r="D6" s="3">
        <v>92.610000610351605</v>
      </c>
      <c r="E6" s="3">
        <v>33.9230766296387</v>
      </c>
      <c r="F6" s="3">
        <v>82.888339540186806</v>
      </c>
      <c r="G6" s="3">
        <v>2151495936</v>
      </c>
      <c r="H6" s="3">
        <v>5.4499998092651403</v>
      </c>
    </row>
    <row r="7" spans="1:8" x14ac:dyDescent="0.2">
      <c r="A7" s="3" t="s">
        <v>2268</v>
      </c>
      <c r="B7" s="3" t="s">
        <v>2267</v>
      </c>
      <c r="C7" s="3">
        <v>1587869952</v>
      </c>
      <c r="D7" s="3">
        <v>183.36999511718801</v>
      </c>
      <c r="E7" s="3">
        <v>22.554735183715799</v>
      </c>
      <c r="F7" s="3">
        <v>32.318621643404803</v>
      </c>
      <c r="G7" s="3">
        <v>1068524992</v>
      </c>
      <c r="H7" s="3">
        <v>8.9500001668930107</v>
      </c>
    </row>
    <row r="8" spans="1:8" x14ac:dyDescent="0.2">
      <c r="A8" s="3" t="s">
        <v>2304</v>
      </c>
      <c r="B8" s="3" t="s">
        <v>2303</v>
      </c>
      <c r="C8" s="3">
        <v>73516875776</v>
      </c>
      <c r="D8" s="3">
        <v>789.989990234375</v>
      </c>
      <c r="E8" s="3">
        <v>21.0850315093994</v>
      </c>
      <c r="F8" s="3">
        <v>-19.053300058737499</v>
      </c>
      <c r="G8" s="3">
        <v>43906435072</v>
      </c>
      <c r="H8" s="3">
        <v>37.466862678527797</v>
      </c>
    </row>
    <row r="9" spans="1:8" x14ac:dyDescent="0.2">
      <c r="A9" s="3" t="s">
        <v>2276</v>
      </c>
      <c r="B9" s="3" t="s">
        <v>2275</v>
      </c>
      <c r="C9" s="3">
        <v>2257817344</v>
      </c>
      <c r="D9" s="3">
        <v>17.090000152587901</v>
      </c>
      <c r="E9" s="3">
        <v>18.1959934234619</v>
      </c>
      <c r="F9" s="3">
        <v>-30.9363321284557</v>
      </c>
      <c r="G9" s="3">
        <v>444462400</v>
      </c>
      <c r="H9" s="3">
        <v>0.93921778381764998</v>
      </c>
    </row>
    <row r="10" spans="1:8" x14ac:dyDescent="0.2">
      <c r="A10" s="3" t="s">
        <v>2292</v>
      </c>
      <c r="B10" s="3" t="s">
        <v>2291</v>
      </c>
      <c r="C10" s="3">
        <v>10145187840</v>
      </c>
      <c r="D10" s="3">
        <v>6.6900000572204599</v>
      </c>
      <c r="E10" s="3">
        <v>16.224239349365199</v>
      </c>
      <c r="F10" s="3">
        <v>-19.5913425167283</v>
      </c>
      <c r="G10" s="3">
        <v>36911707648</v>
      </c>
      <c r="H10" s="3">
        <v>0.41234598681330703</v>
      </c>
    </row>
    <row r="11" spans="1:8" x14ac:dyDescent="0.2">
      <c r="A11" s="3" t="s">
        <v>2274</v>
      </c>
      <c r="B11" s="3" t="s">
        <v>2273</v>
      </c>
      <c r="C11" s="3">
        <v>1878800000</v>
      </c>
      <c r="D11" s="3">
        <v>24.399999618530298</v>
      </c>
      <c r="E11" s="3">
        <v>15.2729845046997</v>
      </c>
      <c r="F11" s="3">
        <v>-29.283706475431</v>
      </c>
      <c r="G11" s="3">
        <v>4003770880</v>
      </c>
      <c r="H11" s="3">
        <v>2.50646973350573</v>
      </c>
    </row>
    <row r="12" spans="1:8" x14ac:dyDescent="0.2">
      <c r="A12" s="3" t="s">
        <v>2284</v>
      </c>
      <c r="B12" s="3" t="s">
        <v>2283</v>
      </c>
      <c r="C12" s="3">
        <v>5098059776</v>
      </c>
      <c r="D12" s="3">
        <v>231.72999572753901</v>
      </c>
      <c r="E12" s="3">
        <v>13.3237705230713</v>
      </c>
      <c r="F12" s="3">
        <v>-22.638899855177101</v>
      </c>
      <c r="G12" s="3">
        <v>1383031744</v>
      </c>
      <c r="H12" s="3">
        <v>17.392223748293802</v>
      </c>
    </row>
    <row r="13" spans="1:8" x14ac:dyDescent="0.2">
      <c r="A13" s="3" t="s">
        <v>2264</v>
      </c>
      <c r="B13" s="3" t="s">
        <v>2263</v>
      </c>
      <c r="C13" s="3">
        <v>1242024064</v>
      </c>
      <c r="D13" s="3">
        <v>48.490001678466797</v>
      </c>
      <c r="E13" s="3">
        <v>11.4633283615112</v>
      </c>
      <c r="F13" s="3">
        <v>-26.4593931022258</v>
      </c>
      <c r="G13" s="3">
        <v>773324224</v>
      </c>
      <c r="H13" s="3">
        <v>4.2300105356143103</v>
      </c>
    </row>
    <row r="14" spans="1:8" x14ac:dyDescent="0.2">
      <c r="A14" s="3" t="s">
        <v>2258</v>
      </c>
      <c r="B14" s="3" t="s">
        <v>2257</v>
      </c>
      <c r="C14" s="3">
        <v>206250000</v>
      </c>
      <c r="D14" s="3">
        <v>27</v>
      </c>
      <c r="E14" s="3">
        <v>9.4736843109130895</v>
      </c>
      <c r="F14" s="3">
        <v>-35.6989785169595</v>
      </c>
      <c r="G14" s="3">
        <v>476656992</v>
      </c>
      <c r="H14" s="3">
        <v>-0.40000000596046403</v>
      </c>
    </row>
    <row r="15" spans="1:8" x14ac:dyDescent="0.2">
      <c r="A15" s="3" t="s">
        <v>2296</v>
      </c>
      <c r="B15" s="3" t="s">
        <v>2295</v>
      </c>
      <c r="C15" s="3">
        <v>22365534208</v>
      </c>
      <c r="D15" s="3">
        <v>33.560001373291001</v>
      </c>
      <c r="E15" s="3">
        <v>8.9990949630737305</v>
      </c>
      <c r="F15" s="3">
        <v>84.223911062110702</v>
      </c>
      <c r="G15" s="3">
        <v>26634250752</v>
      </c>
      <c r="H15" s="3">
        <v>3.7292640060186399</v>
      </c>
    </row>
    <row r="16" spans="1:8" x14ac:dyDescent="0.2">
      <c r="A16" s="3" t="s">
        <v>2308</v>
      </c>
      <c r="B16" s="3" t="s">
        <v>2307</v>
      </c>
      <c r="C16" s="3">
        <v>101918998528</v>
      </c>
      <c r="D16" s="3">
        <v>79.440002441406307</v>
      </c>
      <c r="E16" s="3">
        <v>8.7724933624267596</v>
      </c>
      <c r="F16" s="3">
        <v>-18.149989596163699</v>
      </c>
      <c r="G16" s="3">
        <v>87519195136</v>
      </c>
      <c r="H16" s="3">
        <v>9.0555780529975891</v>
      </c>
    </row>
    <row r="17" spans="1:8" x14ac:dyDescent="0.2">
      <c r="A17" s="3" t="s">
        <v>2266</v>
      </c>
      <c r="B17" s="3" t="s">
        <v>2265</v>
      </c>
      <c r="C17" s="3">
        <v>1418819968</v>
      </c>
      <c r="D17" s="3">
        <v>14</v>
      </c>
      <c r="E17" s="3">
        <v>7.9545454978942898</v>
      </c>
      <c r="F17" s="3">
        <v>-9.4712515125573606</v>
      </c>
      <c r="G17" s="3">
        <v>1192439040</v>
      </c>
      <c r="H17" s="3">
        <v>-1.2300000190734899</v>
      </c>
    </row>
    <row r="18" spans="1:8" x14ac:dyDescent="0.2">
      <c r="A18" s="3" t="s">
        <v>2286</v>
      </c>
      <c r="B18" s="3" t="s">
        <v>2285</v>
      </c>
      <c r="C18" s="3">
        <v>5302816768</v>
      </c>
      <c r="D18" s="3">
        <v>50</v>
      </c>
      <c r="E18" s="3">
        <v>7.0224719047546396</v>
      </c>
      <c r="F18" s="3">
        <v>18.778518371377199</v>
      </c>
      <c r="G18" s="3">
        <v>2677605120</v>
      </c>
      <c r="H18" s="3">
        <v>2.0999999046325701</v>
      </c>
    </row>
    <row r="19" spans="1:8" x14ac:dyDescent="0.2">
      <c r="A19" s="3" t="s">
        <v>2302</v>
      </c>
      <c r="B19" s="3" t="s">
        <v>2301</v>
      </c>
      <c r="C19" s="3">
        <v>63608999936</v>
      </c>
      <c r="D19" s="3">
        <v>29.670000076293899</v>
      </c>
      <c r="E19" s="3">
        <v>6.8741021156311</v>
      </c>
      <c r="F19" s="3">
        <v>-14.9091876005541</v>
      </c>
      <c r="G19" s="3">
        <v>40203924480</v>
      </c>
      <c r="H19" s="3">
        <v>4.3161999583244297</v>
      </c>
    </row>
    <row r="20" spans="1:8" x14ac:dyDescent="0.2">
      <c r="A20" s="3" t="s">
        <v>2262</v>
      </c>
      <c r="B20" s="3" t="s">
        <v>2261</v>
      </c>
      <c r="C20" s="3">
        <v>1075552000</v>
      </c>
      <c r="D20" s="3">
        <v>19.180000305175799</v>
      </c>
      <c r="E20" s="3">
        <v>6.3509936332702601</v>
      </c>
      <c r="F20" s="3">
        <v>-40.099937442301503</v>
      </c>
      <c r="G20" s="3">
        <v>1289332352</v>
      </c>
      <c r="H20" s="3">
        <v>3.0199999809265101</v>
      </c>
    </row>
    <row r="21" spans="1:8" x14ac:dyDescent="0.2">
      <c r="A21" s="3" t="s">
        <v>2288</v>
      </c>
      <c r="B21" s="3" t="s">
        <v>2287</v>
      </c>
      <c r="C21" s="3">
        <v>6107414016</v>
      </c>
      <c r="D21" s="3">
        <v>285</v>
      </c>
      <c r="E21" s="3">
        <v>4.8333792686462402</v>
      </c>
      <c r="F21" s="3">
        <v>-49.107142857142897</v>
      </c>
      <c r="G21" s="3">
        <v>10397928704</v>
      </c>
      <c r="H21" s="3">
        <v>58.964957237243702</v>
      </c>
    </row>
    <row r="22" spans="1:8" x14ac:dyDescent="0.2">
      <c r="A22" s="3" t="s">
        <v>2300</v>
      </c>
      <c r="B22" s="3" t="s">
        <v>2299</v>
      </c>
      <c r="C22" s="3">
        <v>53422870528</v>
      </c>
      <c r="D22" s="3">
        <v>113.56999969482401</v>
      </c>
      <c r="E22" s="3">
        <v>2.0925431251525901</v>
      </c>
      <c r="F22" s="3">
        <v>-18.9161219349342</v>
      </c>
      <c r="G22" s="3">
        <v>135804930048</v>
      </c>
      <c r="H22" s="3">
        <v>52.500773876905399</v>
      </c>
    </row>
    <row r="23" spans="1:8" x14ac:dyDescent="0.2">
      <c r="A23" s="3" t="s">
        <v>2310</v>
      </c>
      <c r="B23" s="3" t="s">
        <v>2309</v>
      </c>
      <c r="C23" s="3">
        <v>135848804352</v>
      </c>
      <c r="D23" s="3">
        <v>261.82998657226602</v>
      </c>
      <c r="E23" s="3">
        <v>2.0354964733123802</v>
      </c>
      <c r="F23" s="3">
        <v>-10.7705263061557</v>
      </c>
      <c r="G23" s="3">
        <v>134994286592</v>
      </c>
      <c r="H23" s="3">
        <v>128.63200175762199</v>
      </c>
    </row>
    <row r="24" spans="1:8" x14ac:dyDescent="0.2">
      <c r="A24" s="3" t="s">
        <v>2311</v>
      </c>
    </row>
    <row r="25" spans="1:8" x14ac:dyDescent="0.2">
      <c r="A25" s="3" t="s">
        <v>2306</v>
      </c>
      <c r="B25" s="3" t="s">
        <v>2305</v>
      </c>
      <c r="C25" s="3">
        <v>87982874624</v>
      </c>
      <c r="D25" s="3">
        <v>65.879997253417997</v>
      </c>
      <c r="F25" s="3">
        <v>5.2515764992565597</v>
      </c>
    </row>
    <row r="26" spans="1:8" x14ac:dyDescent="0.2">
      <c r="A26" s="3" t="s">
        <v>2294</v>
      </c>
      <c r="B26" s="3" t="s">
        <v>2293</v>
      </c>
      <c r="C26" s="3">
        <v>21411577856</v>
      </c>
      <c r="D26" s="3">
        <v>628.86999511718795</v>
      </c>
      <c r="F26" s="3">
        <v>-21.5413057363739</v>
      </c>
    </row>
    <row r="27" spans="1:8" x14ac:dyDescent="0.2">
      <c r="A27" s="3" t="s">
        <v>2290</v>
      </c>
      <c r="B27" s="3" t="s">
        <v>2289</v>
      </c>
      <c r="C27" s="3">
        <v>9753081856</v>
      </c>
      <c r="D27" s="3">
        <v>210</v>
      </c>
      <c r="F27" s="3">
        <v>-7.7390463346064502</v>
      </c>
    </row>
    <row r="28" spans="1:8" x14ac:dyDescent="0.2">
      <c r="A28" s="3" t="s">
        <v>2280</v>
      </c>
      <c r="B28" s="3" t="s">
        <v>2279</v>
      </c>
      <c r="C28" s="3">
        <v>2992027904</v>
      </c>
      <c r="D28" s="3">
        <v>162.47000122070301</v>
      </c>
      <c r="F28" s="3">
        <v>-10.960683458781199</v>
      </c>
      <c r="G28" s="3">
        <v>3590812928</v>
      </c>
      <c r="H28" s="3">
        <v>-3.8900001049041699</v>
      </c>
    </row>
    <row r="29" spans="1:8" x14ac:dyDescent="0.2">
      <c r="A29" s="3" t="s">
        <v>2278</v>
      </c>
      <c r="B29" s="3" t="s">
        <v>2277</v>
      </c>
      <c r="C29" s="3">
        <v>2397747200</v>
      </c>
      <c r="D29" s="3">
        <v>6.0900001525878897</v>
      </c>
      <c r="F29" s="3">
        <v>-51.971608785355897</v>
      </c>
    </row>
    <row r="30" spans="1:8" x14ac:dyDescent="0.2">
      <c r="A30" s="3" t="s">
        <v>2270</v>
      </c>
      <c r="B30" s="3" t="s">
        <v>2269</v>
      </c>
      <c r="C30" s="3">
        <v>1738249088</v>
      </c>
      <c r="D30" s="3">
        <v>6.1700000762939498</v>
      </c>
      <c r="F30" s="3">
        <v>-46.379761119978198</v>
      </c>
      <c r="G30" s="3">
        <v>1498546944</v>
      </c>
      <c r="H30" s="3">
        <v>-0.51556733946919209</v>
      </c>
    </row>
    <row r="31" spans="1:8" x14ac:dyDescent="0.2">
      <c r="A31" s="3" t="s">
        <v>2260</v>
      </c>
      <c r="B31" s="3" t="s">
        <v>2259</v>
      </c>
      <c r="C31" s="3">
        <v>1007382976</v>
      </c>
      <c r="D31" s="3">
        <v>3.0799999237060498</v>
      </c>
      <c r="F31" s="3">
        <v>-37.903227822217403</v>
      </c>
      <c r="G31" s="3">
        <v>136534000</v>
      </c>
      <c r="H31" s="3">
        <v>-3.46000003814697</v>
      </c>
    </row>
    <row r="32" spans="1:8" x14ac:dyDescent="0.2">
      <c r="A32" s="3" t="s">
        <v>2256</v>
      </c>
      <c r="B32" s="3" t="s">
        <v>2255</v>
      </c>
      <c r="C32" s="3">
        <v>108000008</v>
      </c>
      <c r="D32" s="3">
        <v>75</v>
      </c>
      <c r="F32" s="3">
        <v>-37.5</v>
      </c>
    </row>
    <row r="33" spans="1:8" x14ac:dyDescent="0.2">
      <c r="A33" s="3" t="s">
        <v>2254</v>
      </c>
      <c r="B33" s="3" t="s">
        <v>2253</v>
      </c>
      <c r="C33" s="3">
        <v>83953088</v>
      </c>
      <c r="D33" s="3">
        <v>11.539999961853001</v>
      </c>
      <c r="F33" s="3">
        <v>16.565660671876099</v>
      </c>
      <c r="G33" s="3">
        <v>209970000</v>
      </c>
      <c r="H33" s="3">
        <v>1.0199999809265099</v>
      </c>
    </row>
    <row r="34" spans="1:8" x14ac:dyDescent="0.2">
      <c r="A34" s="3" t="s">
        <v>2252</v>
      </c>
      <c r="B34" s="3" t="s">
        <v>2251</v>
      </c>
      <c r="C34" s="3">
        <v>57240000</v>
      </c>
      <c r="D34" s="3">
        <v>9.5399999618530309</v>
      </c>
      <c r="F34" s="3">
        <v>-36.315085090925002</v>
      </c>
    </row>
    <row r="35" spans="1:8" x14ac:dyDescent="0.2">
      <c r="A35" s="3" t="s">
        <v>2250</v>
      </c>
      <c r="B35" s="3" t="s">
        <v>2249</v>
      </c>
    </row>
    <row r="36" spans="1:8" x14ac:dyDescent="0.2">
      <c r="A36" s="3" t="s">
        <v>2248</v>
      </c>
      <c r="B36" s="3" t="s">
        <v>2247</v>
      </c>
      <c r="G36" s="3">
        <v>981363968</v>
      </c>
      <c r="H36" s="3">
        <v>9.1899995803833008</v>
      </c>
    </row>
  </sheetData>
  <autoFilter ref="A3:H3">
    <sortState ref="A4:H36">
      <sortCondition descending="1" ref="E3"/>
    </sortState>
  </autoFilter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2:E428"/>
  <sheetViews>
    <sheetView topLeftCell="A400" workbookViewId="0">
      <selection activeCell="B408" sqref="B408"/>
    </sheetView>
  </sheetViews>
  <sheetFormatPr defaultRowHeight="12.75" x14ac:dyDescent="0.2"/>
  <cols>
    <col min="2" max="2" width="36" bestFit="1" customWidth="1"/>
  </cols>
  <sheetData>
    <row r="2" spans="2:4" ht="15" x14ac:dyDescent="0.25">
      <c r="B2" s="9" t="s">
        <v>595</v>
      </c>
      <c r="C2" s="10" t="s">
        <v>596</v>
      </c>
      <c r="D2" s="11" t="s">
        <v>602</v>
      </c>
    </row>
    <row r="3" spans="2:4" x14ac:dyDescent="0.2">
      <c r="B3" s="3" t="s">
        <v>2017</v>
      </c>
      <c r="C3" t="s">
        <v>598</v>
      </c>
      <c r="D3" s="15">
        <v>266.34146118164102</v>
      </c>
    </row>
    <row r="4" spans="2:4" x14ac:dyDescent="0.2">
      <c r="B4" s="3" t="s">
        <v>2182</v>
      </c>
      <c r="C4" t="s">
        <v>598</v>
      </c>
      <c r="D4" s="15">
        <v>163.04347229003901</v>
      </c>
    </row>
    <row r="5" spans="2:4" x14ac:dyDescent="0.2">
      <c r="B5" s="3" t="s">
        <v>1911</v>
      </c>
      <c r="C5" t="s">
        <v>598</v>
      </c>
      <c r="D5" s="15">
        <v>163.04347229003901</v>
      </c>
    </row>
    <row r="6" spans="2:4" x14ac:dyDescent="0.2">
      <c r="B6" s="3" t="s">
        <v>1140</v>
      </c>
      <c r="C6" t="s">
        <v>598</v>
      </c>
      <c r="D6" s="15">
        <v>163.04347229003901</v>
      </c>
    </row>
    <row r="7" spans="2:4" x14ac:dyDescent="0.2">
      <c r="B7" s="3" t="s">
        <v>1140</v>
      </c>
      <c r="C7" t="s">
        <v>598</v>
      </c>
      <c r="D7" s="15">
        <v>163.04347229003901</v>
      </c>
    </row>
    <row r="8" spans="2:4" x14ac:dyDescent="0.2">
      <c r="B8" s="3" t="s">
        <v>2046</v>
      </c>
      <c r="C8" t="s">
        <v>598</v>
      </c>
      <c r="D8" s="15">
        <v>144.54545593261699</v>
      </c>
    </row>
    <row r="9" spans="2:4" x14ac:dyDescent="0.2">
      <c r="B9" s="3" t="s">
        <v>976</v>
      </c>
      <c r="C9" t="s">
        <v>598</v>
      </c>
      <c r="D9" s="15">
        <v>142.66600036621099</v>
      </c>
    </row>
    <row r="10" spans="2:4" x14ac:dyDescent="0.2">
      <c r="B10" s="3" t="s">
        <v>952</v>
      </c>
      <c r="C10" t="s">
        <v>598</v>
      </c>
      <c r="D10" s="15">
        <v>142.66600036621099</v>
      </c>
    </row>
    <row r="11" spans="2:4" x14ac:dyDescent="0.2">
      <c r="B11" s="3" t="s">
        <v>1594</v>
      </c>
      <c r="C11" t="s">
        <v>598</v>
      </c>
      <c r="D11" s="15">
        <v>124.999992370605</v>
      </c>
    </row>
    <row r="12" spans="2:4" x14ac:dyDescent="0.2">
      <c r="B12" s="3" t="s">
        <v>2164</v>
      </c>
      <c r="C12" t="s">
        <v>598</v>
      </c>
      <c r="D12" s="15">
        <v>124.56175231933599</v>
      </c>
    </row>
    <row r="13" spans="2:4" x14ac:dyDescent="0.2">
      <c r="B13" s="3" t="s">
        <v>2133</v>
      </c>
      <c r="C13" t="s">
        <v>598</v>
      </c>
      <c r="D13" s="15">
        <v>124.21623992919901</v>
      </c>
    </row>
    <row r="14" spans="2:4" x14ac:dyDescent="0.2">
      <c r="B14" s="3" t="s">
        <v>1291</v>
      </c>
      <c r="C14" t="s">
        <v>598</v>
      </c>
      <c r="D14" s="15">
        <v>119.04762268066401</v>
      </c>
    </row>
    <row r="15" spans="2:4" x14ac:dyDescent="0.2">
      <c r="B15" s="3" t="s">
        <v>2113</v>
      </c>
      <c r="C15" t="s">
        <v>598</v>
      </c>
      <c r="D15" s="15">
        <v>101.61663055419901</v>
      </c>
    </row>
    <row r="16" spans="2:4" x14ac:dyDescent="0.2">
      <c r="B16" s="3" t="s">
        <v>2153</v>
      </c>
      <c r="C16" t="s">
        <v>598</v>
      </c>
      <c r="D16" s="15">
        <v>100.73333740234401</v>
      </c>
    </row>
    <row r="17" spans="2:4" x14ac:dyDescent="0.2">
      <c r="B17" s="3" t="s">
        <v>1828</v>
      </c>
      <c r="C17" t="s">
        <v>598</v>
      </c>
      <c r="D17" s="15">
        <v>100.73333740234401</v>
      </c>
    </row>
    <row r="18" spans="2:4" x14ac:dyDescent="0.2">
      <c r="B18" s="3" t="s">
        <v>1567</v>
      </c>
      <c r="C18" t="s">
        <v>598</v>
      </c>
      <c r="D18" s="15">
        <v>100.73333740234401</v>
      </c>
    </row>
    <row r="19" spans="2:4" x14ac:dyDescent="0.2">
      <c r="B19" s="3" t="s">
        <v>1567</v>
      </c>
      <c r="C19" t="s">
        <v>598</v>
      </c>
      <c r="D19" s="15">
        <v>100.73333740234401</v>
      </c>
    </row>
    <row r="20" spans="2:4" x14ac:dyDescent="0.2">
      <c r="B20" s="3" t="s">
        <v>1661</v>
      </c>
      <c r="C20" t="s">
        <v>598</v>
      </c>
      <c r="D20" s="15">
        <v>100.526313781738</v>
      </c>
    </row>
    <row r="21" spans="2:4" x14ac:dyDescent="0.2">
      <c r="B21" s="3" t="s">
        <v>1992</v>
      </c>
      <c r="C21" t="s">
        <v>598</v>
      </c>
      <c r="D21" s="15">
        <v>91.935485839843807</v>
      </c>
    </row>
    <row r="22" spans="2:4" x14ac:dyDescent="0.2">
      <c r="B22" s="3" t="s">
        <v>2128</v>
      </c>
      <c r="C22" t="s">
        <v>598</v>
      </c>
      <c r="D22" s="15">
        <v>87.8411865234375</v>
      </c>
    </row>
    <row r="23" spans="2:4" x14ac:dyDescent="0.2">
      <c r="B23" s="3" t="s">
        <v>2052</v>
      </c>
      <c r="C23" t="s">
        <v>598</v>
      </c>
      <c r="D23" s="15">
        <v>84.140968322753906</v>
      </c>
    </row>
    <row r="24" spans="2:4" x14ac:dyDescent="0.2">
      <c r="B24" s="3" t="s">
        <v>2075</v>
      </c>
      <c r="C24" t="s">
        <v>598</v>
      </c>
      <c r="D24" s="15">
        <v>82.919563293457003</v>
      </c>
    </row>
    <row r="25" spans="2:4" x14ac:dyDescent="0.2">
      <c r="B25" s="3" t="s">
        <v>1514</v>
      </c>
      <c r="C25" t="s">
        <v>598</v>
      </c>
      <c r="D25" s="15">
        <v>73.297821044921903</v>
      </c>
    </row>
    <row r="26" spans="2:4" x14ac:dyDescent="0.2">
      <c r="B26" s="3" t="s">
        <v>796</v>
      </c>
      <c r="C26" t="s">
        <v>598</v>
      </c>
      <c r="D26" s="15">
        <v>73.297821044921903</v>
      </c>
    </row>
    <row r="27" spans="2:4" x14ac:dyDescent="0.2">
      <c r="B27" s="3" t="s">
        <v>1163</v>
      </c>
      <c r="C27" t="s">
        <v>598</v>
      </c>
      <c r="D27" s="15">
        <v>73.181816101074205</v>
      </c>
    </row>
    <row r="28" spans="2:4" x14ac:dyDescent="0.2">
      <c r="B28" s="3" t="s">
        <v>1525</v>
      </c>
      <c r="C28" t="s">
        <v>598</v>
      </c>
      <c r="D28" s="15">
        <v>72.963798522949205</v>
      </c>
    </row>
    <row r="29" spans="2:4" x14ac:dyDescent="0.2">
      <c r="B29" s="3" t="s">
        <v>1350</v>
      </c>
      <c r="C29" t="s">
        <v>598</v>
      </c>
      <c r="D29" s="15">
        <v>72.931709289550795</v>
      </c>
    </row>
    <row r="30" spans="2:4" x14ac:dyDescent="0.2">
      <c r="B30" s="3" t="s">
        <v>2119</v>
      </c>
      <c r="C30" t="s">
        <v>598</v>
      </c>
      <c r="D30" s="15">
        <v>69.343322753906307</v>
      </c>
    </row>
    <row r="31" spans="2:4" x14ac:dyDescent="0.2">
      <c r="B31" s="3" t="s">
        <v>1619</v>
      </c>
      <c r="C31" t="s">
        <v>598</v>
      </c>
      <c r="D31" s="15">
        <v>69.343322753906307</v>
      </c>
    </row>
    <row r="32" spans="2:4" x14ac:dyDescent="0.2">
      <c r="B32" s="3" t="s">
        <v>1558</v>
      </c>
      <c r="C32" t="s">
        <v>598</v>
      </c>
      <c r="D32" s="15">
        <v>69.343322753906307</v>
      </c>
    </row>
    <row r="33" spans="2:4" x14ac:dyDescent="0.2">
      <c r="B33" s="3" t="s">
        <v>1401</v>
      </c>
      <c r="C33" t="s">
        <v>598</v>
      </c>
      <c r="D33" s="15">
        <v>69.343322753906307</v>
      </c>
    </row>
    <row r="34" spans="2:4" x14ac:dyDescent="0.2">
      <c r="B34" s="3" t="s">
        <v>1134</v>
      </c>
      <c r="C34" t="s">
        <v>598</v>
      </c>
      <c r="D34" s="15">
        <v>67.419075012207003</v>
      </c>
    </row>
    <row r="35" spans="2:4" x14ac:dyDescent="0.2">
      <c r="B35" s="3" t="s">
        <v>1134</v>
      </c>
      <c r="C35" t="s">
        <v>598</v>
      </c>
      <c r="D35" s="15">
        <v>67.419075012207003</v>
      </c>
    </row>
    <row r="36" spans="2:4" x14ac:dyDescent="0.2">
      <c r="B36" s="3" t="s">
        <v>1490</v>
      </c>
      <c r="C36" t="s">
        <v>598</v>
      </c>
      <c r="D36" s="15">
        <v>67.419075012207003</v>
      </c>
    </row>
    <row r="37" spans="2:4" x14ac:dyDescent="0.2">
      <c r="B37" s="3" t="s">
        <v>1134</v>
      </c>
      <c r="C37" t="s">
        <v>598</v>
      </c>
      <c r="D37" s="15">
        <v>67.419075012207003</v>
      </c>
    </row>
    <row r="38" spans="2:4" x14ac:dyDescent="0.2">
      <c r="B38" s="3" t="s">
        <v>853</v>
      </c>
      <c r="C38" t="s">
        <v>598</v>
      </c>
      <c r="D38" s="15">
        <v>67.419075012207003</v>
      </c>
    </row>
    <row r="39" spans="2:4" x14ac:dyDescent="0.2">
      <c r="B39" s="3" t="s">
        <v>792</v>
      </c>
      <c r="C39" t="s">
        <v>598</v>
      </c>
      <c r="D39" s="15">
        <v>67.419075012207003</v>
      </c>
    </row>
    <row r="40" spans="2:4" x14ac:dyDescent="0.2">
      <c r="B40" s="3" t="s">
        <v>1027</v>
      </c>
      <c r="C40" t="s">
        <v>598</v>
      </c>
      <c r="D40" s="15">
        <v>64.992271423339801</v>
      </c>
    </row>
    <row r="41" spans="2:4" x14ac:dyDescent="0.2">
      <c r="B41" s="3" t="s">
        <v>1027</v>
      </c>
      <c r="C41" t="s">
        <v>598</v>
      </c>
      <c r="D41" s="15">
        <v>64.992271423339801</v>
      </c>
    </row>
    <row r="42" spans="2:4" x14ac:dyDescent="0.2">
      <c r="B42" s="3" t="s">
        <v>2167</v>
      </c>
      <c r="C42" t="s">
        <v>598</v>
      </c>
      <c r="D42" s="15">
        <v>64.527023315429702</v>
      </c>
    </row>
    <row r="43" spans="2:4" x14ac:dyDescent="0.2">
      <c r="B43" s="3" t="s">
        <v>1439</v>
      </c>
      <c r="C43" t="s">
        <v>598</v>
      </c>
      <c r="D43" s="15">
        <v>64.527023315429702</v>
      </c>
    </row>
    <row r="44" spans="2:4" x14ac:dyDescent="0.2">
      <c r="B44" s="3" t="s">
        <v>1165</v>
      </c>
      <c r="C44" t="s">
        <v>598</v>
      </c>
      <c r="D44" s="15">
        <v>62.429580688476598</v>
      </c>
    </row>
    <row r="45" spans="2:4" x14ac:dyDescent="0.2">
      <c r="B45" s="3" t="s">
        <v>2229</v>
      </c>
      <c r="C45" t="s">
        <v>598</v>
      </c>
      <c r="D45" s="15">
        <v>62.429580688476598</v>
      </c>
    </row>
    <row r="46" spans="2:4" x14ac:dyDescent="0.2">
      <c r="B46" s="3" t="s">
        <v>1165</v>
      </c>
      <c r="C46" t="s">
        <v>598</v>
      </c>
      <c r="D46" s="15">
        <v>62.429580688476598</v>
      </c>
    </row>
    <row r="47" spans="2:4" x14ac:dyDescent="0.2">
      <c r="B47" s="3" t="s">
        <v>1165</v>
      </c>
      <c r="C47" t="s">
        <v>598</v>
      </c>
      <c r="D47" s="15">
        <v>62.429580688476598</v>
      </c>
    </row>
    <row r="48" spans="2:4" x14ac:dyDescent="0.2">
      <c r="B48" s="3" t="s">
        <v>1113</v>
      </c>
      <c r="C48" t="s">
        <v>598</v>
      </c>
      <c r="D48" s="15">
        <v>62.429580688476598</v>
      </c>
    </row>
    <row r="49" spans="2:4" x14ac:dyDescent="0.2">
      <c r="B49" s="3" t="s">
        <v>948</v>
      </c>
      <c r="C49" t="s">
        <v>598</v>
      </c>
      <c r="D49" s="15">
        <v>62.429580688476598</v>
      </c>
    </row>
    <row r="50" spans="2:4" x14ac:dyDescent="0.2">
      <c r="B50" s="3" t="s">
        <v>948</v>
      </c>
      <c r="C50" t="s">
        <v>598</v>
      </c>
      <c r="D50" s="15">
        <v>62.429580688476598</v>
      </c>
    </row>
    <row r="51" spans="2:4" x14ac:dyDescent="0.2">
      <c r="B51" s="3" t="s">
        <v>837</v>
      </c>
      <c r="C51" t="s">
        <v>598</v>
      </c>
      <c r="D51" s="15">
        <v>62.429580688476598</v>
      </c>
    </row>
    <row r="52" spans="2:4" x14ac:dyDescent="0.2">
      <c r="B52" s="3" t="s">
        <v>958</v>
      </c>
      <c r="C52" t="s">
        <v>598</v>
      </c>
      <c r="D52" s="15">
        <v>61.0086669921875</v>
      </c>
    </row>
    <row r="53" spans="2:4" x14ac:dyDescent="0.2">
      <c r="B53" s="3" t="s">
        <v>958</v>
      </c>
      <c r="C53" t="s">
        <v>598</v>
      </c>
      <c r="D53" s="15">
        <v>61.0086669921875</v>
      </c>
    </row>
    <row r="54" spans="2:4" x14ac:dyDescent="0.2">
      <c r="B54" s="3" t="s">
        <v>980</v>
      </c>
      <c r="C54" t="s">
        <v>598</v>
      </c>
      <c r="D54" s="15">
        <v>60.507835388183601</v>
      </c>
    </row>
    <row r="55" spans="2:4" x14ac:dyDescent="0.2">
      <c r="B55" s="3" t="s">
        <v>980</v>
      </c>
      <c r="C55" t="s">
        <v>598</v>
      </c>
      <c r="D55" s="15">
        <v>60.507835388183601</v>
      </c>
    </row>
    <row r="56" spans="2:4" x14ac:dyDescent="0.2">
      <c r="B56" s="3" t="s">
        <v>980</v>
      </c>
      <c r="C56" t="s">
        <v>598</v>
      </c>
      <c r="D56" s="15">
        <v>60.507835388183601</v>
      </c>
    </row>
    <row r="57" spans="2:4" x14ac:dyDescent="0.2">
      <c r="B57" s="3" t="s">
        <v>980</v>
      </c>
      <c r="C57" t="s">
        <v>598</v>
      </c>
      <c r="D57" s="15">
        <v>60.507835388183601</v>
      </c>
    </row>
    <row r="58" spans="2:4" x14ac:dyDescent="0.2">
      <c r="B58" s="3" t="s">
        <v>998</v>
      </c>
      <c r="C58" t="s">
        <v>598</v>
      </c>
      <c r="D58" s="15">
        <v>59.097526550292997</v>
      </c>
    </row>
    <row r="59" spans="2:4" x14ac:dyDescent="0.2">
      <c r="B59" s="3" t="s">
        <v>2122</v>
      </c>
      <c r="C59" t="s">
        <v>598</v>
      </c>
      <c r="D59" s="15">
        <v>54.882152557372997</v>
      </c>
    </row>
    <row r="60" spans="2:4" x14ac:dyDescent="0.2">
      <c r="B60" s="3" t="s">
        <v>1034</v>
      </c>
      <c r="C60" t="s">
        <v>598</v>
      </c>
      <c r="D60" s="15">
        <v>54.599998474121101</v>
      </c>
    </row>
    <row r="61" spans="2:4" x14ac:dyDescent="0.2">
      <c r="B61" s="3" t="s">
        <v>1034</v>
      </c>
      <c r="C61" t="s">
        <v>598</v>
      </c>
      <c r="D61" s="15">
        <v>54.599998474121101</v>
      </c>
    </row>
    <row r="62" spans="2:4" x14ac:dyDescent="0.2">
      <c r="B62" s="3" t="s">
        <v>1034</v>
      </c>
      <c r="C62" t="s">
        <v>598</v>
      </c>
      <c r="D62" s="15">
        <v>53.529411315917997</v>
      </c>
    </row>
    <row r="63" spans="2:4" x14ac:dyDescent="0.2">
      <c r="B63" s="3" t="s">
        <v>1034</v>
      </c>
      <c r="C63" t="s">
        <v>598</v>
      </c>
      <c r="D63" s="15">
        <v>53.529411315917997</v>
      </c>
    </row>
    <row r="64" spans="2:4" x14ac:dyDescent="0.2">
      <c r="B64" s="3" t="s">
        <v>1034</v>
      </c>
      <c r="C64" t="s">
        <v>598</v>
      </c>
      <c r="D64" s="15">
        <v>53.529411315917997</v>
      </c>
    </row>
    <row r="65" spans="2:4" x14ac:dyDescent="0.2">
      <c r="B65" s="3" t="s">
        <v>1101</v>
      </c>
      <c r="C65" t="s">
        <v>598</v>
      </c>
      <c r="D65" s="15">
        <v>53.529411315917997</v>
      </c>
    </row>
    <row r="66" spans="2:4" x14ac:dyDescent="0.2">
      <c r="B66" s="3" t="s">
        <v>2040</v>
      </c>
      <c r="C66" t="s">
        <v>598</v>
      </c>
      <c r="D66" s="15">
        <v>53.361793518066399</v>
      </c>
    </row>
    <row r="67" spans="2:4" x14ac:dyDescent="0.2">
      <c r="B67" s="3" t="s">
        <v>2206</v>
      </c>
      <c r="C67" t="s">
        <v>598</v>
      </c>
      <c r="D67" s="15">
        <v>52.340927124023402</v>
      </c>
    </row>
    <row r="68" spans="2:4" x14ac:dyDescent="0.2">
      <c r="B68" s="3" t="s">
        <v>1437</v>
      </c>
      <c r="C68" t="s">
        <v>598</v>
      </c>
      <c r="D68" s="15">
        <v>52.340927124023402</v>
      </c>
    </row>
    <row r="69" spans="2:4" x14ac:dyDescent="0.2">
      <c r="B69" s="3" t="s">
        <v>2098</v>
      </c>
      <c r="C69" t="s">
        <v>598</v>
      </c>
      <c r="D69" s="15">
        <v>51.8560981750488</v>
      </c>
    </row>
    <row r="70" spans="2:4" x14ac:dyDescent="0.2">
      <c r="B70" s="3" t="s">
        <v>2108</v>
      </c>
      <c r="C70" t="s">
        <v>598</v>
      </c>
      <c r="D70" s="15">
        <v>51.782295227050803</v>
      </c>
    </row>
    <row r="71" spans="2:4" x14ac:dyDescent="0.2">
      <c r="B71" s="3" t="s">
        <v>1061</v>
      </c>
      <c r="C71" t="s">
        <v>598</v>
      </c>
      <c r="D71" s="15">
        <v>49.722217559814503</v>
      </c>
    </row>
    <row r="72" spans="2:4" x14ac:dyDescent="0.2">
      <c r="B72" s="3" t="s">
        <v>1061</v>
      </c>
      <c r="C72" t="s">
        <v>598</v>
      </c>
      <c r="D72" s="15">
        <v>49.722217559814503</v>
      </c>
    </row>
    <row r="73" spans="2:4" x14ac:dyDescent="0.2">
      <c r="B73" s="3" t="s">
        <v>1053</v>
      </c>
      <c r="C73" t="s">
        <v>598</v>
      </c>
      <c r="D73" s="15">
        <v>49.722217559814503</v>
      </c>
    </row>
    <row r="74" spans="2:4" x14ac:dyDescent="0.2">
      <c r="B74" s="3" t="s">
        <v>1109</v>
      </c>
      <c r="C74" t="s">
        <v>598</v>
      </c>
      <c r="D74" s="15">
        <v>49.476505279541001</v>
      </c>
    </row>
    <row r="75" spans="2:4" x14ac:dyDescent="0.2">
      <c r="B75" s="3" t="s">
        <v>1036</v>
      </c>
      <c r="C75" t="s">
        <v>598</v>
      </c>
      <c r="D75" s="15">
        <v>49.476505279541001</v>
      </c>
    </row>
    <row r="76" spans="2:4" x14ac:dyDescent="0.2">
      <c r="B76" s="3" t="s">
        <v>1036</v>
      </c>
      <c r="C76" t="s">
        <v>598</v>
      </c>
      <c r="D76" s="15">
        <v>49.476505279541001</v>
      </c>
    </row>
    <row r="77" spans="2:4" x14ac:dyDescent="0.2">
      <c r="B77" s="3" t="s">
        <v>1109</v>
      </c>
      <c r="C77" t="s">
        <v>598</v>
      </c>
      <c r="D77" s="15">
        <v>47.935302734375</v>
      </c>
    </row>
    <row r="78" spans="2:4" x14ac:dyDescent="0.2">
      <c r="B78" s="3" t="s">
        <v>1717</v>
      </c>
      <c r="C78" t="s">
        <v>598</v>
      </c>
      <c r="D78" s="15">
        <v>47.935302734375</v>
      </c>
    </row>
    <row r="79" spans="2:4" x14ac:dyDescent="0.2">
      <c r="B79" s="3" t="s">
        <v>1717</v>
      </c>
      <c r="C79" t="s">
        <v>598</v>
      </c>
      <c r="D79" s="15">
        <v>47.935302734375</v>
      </c>
    </row>
    <row r="80" spans="2:4" x14ac:dyDescent="0.2">
      <c r="B80" s="3" t="s">
        <v>1717</v>
      </c>
      <c r="C80" t="s">
        <v>598</v>
      </c>
      <c r="D80" s="15">
        <v>47.935302734375</v>
      </c>
    </row>
    <row r="81" spans="2:4" x14ac:dyDescent="0.2">
      <c r="B81" s="3" t="s">
        <v>1467</v>
      </c>
      <c r="C81" t="s">
        <v>598</v>
      </c>
      <c r="D81" s="15">
        <v>47.935302734375</v>
      </c>
    </row>
    <row r="82" spans="2:4" x14ac:dyDescent="0.2">
      <c r="B82" s="3" t="s">
        <v>1458</v>
      </c>
      <c r="C82" t="s">
        <v>598</v>
      </c>
      <c r="D82" s="15">
        <v>47.935302734375</v>
      </c>
    </row>
    <row r="83" spans="2:4" x14ac:dyDescent="0.2">
      <c r="B83" s="3" t="s">
        <v>1449</v>
      </c>
      <c r="C83" t="s">
        <v>598</v>
      </c>
      <c r="D83" s="15">
        <v>47.935302734375</v>
      </c>
    </row>
    <row r="84" spans="2:4" x14ac:dyDescent="0.2">
      <c r="B84" s="3" t="s">
        <v>1398</v>
      </c>
      <c r="C84" t="s">
        <v>598</v>
      </c>
      <c r="D84" s="15">
        <v>47.935302734375</v>
      </c>
    </row>
    <row r="85" spans="2:4" x14ac:dyDescent="0.2">
      <c r="B85" s="3" t="s">
        <v>1109</v>
      </c>
      <c r="C85" t="s">
        <v>598</v>
      </c>
      <c r="D85" s="15">
        <v>47.935302734375</v>
      </c>
    </row>
    <row r="86" spans="2:4" x14ac:dyDescent="0.2">
      <c r="B86" s="3" t="s">
        <v>1129</v>
      </c>
      <c r="C86" t="s">
        <v>598</v>
      </c>
      <c r="D86" s="15">
        <v>47.935302734375</v>
      </c>
    </row>
    <row r="87" spans="2:4" x14ac:dyDescent="0.2">
      <c r="B87" s="3" t="s">
        <v>2175</v>
      </c>
      <c r="C87" t="s">
        <v>598</v>
      </c>
      <c r="D87" s="15">
        <v>46.845069885253899</v>
      </c>
    </row>
    <row r="88" spans="2:4" x14ac:dyDescent="0.2">
      <c r="B88" s="3" t="s">
        <v>1657</v>
      </c>
      <c r="C88" t="s">
        <v>598</v>
      </c>
      <c r="D88" s="15">
        <v>46.845069885253899</v>
      </c>
    </row>
    <row r="89" spans="2:4" x14ac:dyDescent="0.2">
      <c r="B89" s="3" t="s">
        <v>1405</v>
      </c>
      <c r="C89" t="s">
        <v>598</v>
      </c>
      <c r="D89" s="15">
        <v>46.845069885253899</v>
      </c>
    </row>
    <row r="90" spans="2:4" x14ac:dyDescent="0.2">
      <c r="B90" s="3" t="s">
        <v>1640</v>
      </c>
      <c r="C90" t="s">
        <v>598</v>
      </c>
      <c r="D90" s="15">
        <v>46.577629089355497</v>
      </c>
    </row>
    <row r="91" spans="2:4" x14ac:dyDescent="0.2">
      <c r="B91" s="3" t="s">
        <v>651</v>
      </c>
      <c r="C91" t="s">
        <v>598</v>
      </c>
      <c r="D91" s="15">
        <v>46.0897407531738</v>
      </c>
    </row>
    <row r="92" spans="2:4" x14ac:dyDescent="0.2">
      <c r="B92" s="3" t="s">
        <v>1806</v>
      </c>
      <c r="C92" t="s">
        <v>598</v>
      </c>
      <c r="D92" s="15">
        <v>46.063720703125</v>
      </c>
    </row>
    <row r="93" spans="2:4" x14ac:dyDescent="0.2">
      <c r="B93" s="3" t="s">
        <v>2060</v>
      </c>
      <c r="C93" t="s">
        <v>598</v>
      </c>
      <c r="D93" s="15">
        <v>45.394737243652301</v>
      </c>
    </row>
    <row r="94" spans="2:4" x14ac:dyDescent="0.2">
      <c r="B94" s="3" t="s">
        <v>790</v>
      </c>
      <c r="C94" t="s">
        <v>598</v>
      </c>
      <c r="D94" s="15">
        <v>45.1539306640625</v>
      </c>
    </row>
    <row r="95" spans="2:4" x14ac:dyDescent="0.2">
      <c r="B95" s="3" t="s">
        <v>790</v>
      </c>
      <c r="C95" t="s">
        <v>598</v>
      </c>
      <c r="D95" s="15">
        <v>45.1539306640625</v>
      </c>
    </row>
    <row r="96" spans="2:4" x14ac:dyDescent="0.2">
      <c r="B96" s="3" t="s">
        <v>2004</v>
      </c>
      <c r="C96" t="s">
        <v>598</v>
      </c>
      <c r="D96" s="15">
        <v>44.608695983886697</v>
      </c>
    </row>
    <row r="97" spans="2:4" x14ac:dyDescent="0.2">
      <c r="B97" s="3" t="s">
        <v>2208</v>
      </c>
      <c r="C97" t="s">
        <v>598</v>
      </c>
      <c r="D97" s="15">
        <v>43.591377258300803</v>
      </c>
    </row>
    <row r="98" spans="2:4" x14ac:dyDescent="0.2">
      <c r="B98" s="3" t="s">
        <v>2172</v>
      </c>
      <c r="C98" t="s">
        <v>598</v>
      </c>
      <c r="D98" s="15">
        <v>42.752132415771499</v>
      </c>
    </row>
    <row r="99" spans="2:4" x14ac:dyDescent="0.2">
      <c r="B99" s="3" t="s">
        <v>1118</v>
      </c>
      <c r="C99" t="s">
        <v>598</v>
      </c>
      <c r="D99" s="15">
        <v>42.524768829345703</v>
      </c>
    </row>
    <row r="100" spans="2:4" x14ac:dyDescent="0.2">
      <c r="B100" s="3" t="s">
        <v>1118</v>
      </c>
      <c r="C100" t="s">
        <v>598</v>
      </c>
      <c r="D100" s="15">
        <v>42.524768829345703</v>
      </c>
    </row>
    <row r="101" spans="2:4" x14ac:dyDescent="0.2">
      <c r="B101" s="3" t="s">
        <v>651</v>
      </c>
      <c r="C101" t="s">
        <v>598</v>
      </c>
      <c r="D101" s="15">
        <v>42.524768829345703</v>
      </c>
    </row>
    <row r="102" spans="2:4" x14ac:dyDescent="0.2">
      <c r="B102" s="3" t="s">
        <v>651</v>
      </c>
      <c r="C102" t="s">
        <v>598</v>
      </c>
      <c r="D102" s="15">
        <v>42.524768829345703</v>
      </c>
    </row>
    <row r="103" spans="2:4" x14ac:dyDescent="0.2">
      <c r="B103" s="3" t="s">
        <v>1107</v>
      </c>
      <c r="C103" t="s">
        <v>598</v>
      </c>
      <c r="D103" s="15">
        <v>39.563106536865199</v>
      </c>
    </row>
    <row r="104" spans="2:4" x14ac:dyDescent="0.2">
      <c r="B104" s="3" t="s">
        <v>1170</v>
      </c>
      <c r="C104" t="s">
        <v>598</v>
      </c>
      <c r="D104" s="15">
        <v>38.852458953857401</v>
      </c>
    </row>
    <row r="105" spans="2:4" x14ac:dyDescent="0.2">
      <c r="B105" s="3" t="s">
        <v>2021</v>
      </c>
      <c r="C105" t="s">
        <v>598</v>
      </c>
      <c r="D105" s="15">
        <v>38.333332061767599</v>
      </c>
    </row>
    <row r="106" spans="2:4" x14ac:dyDescent="0.2">
      <c r="B106" s="3" t="s">
        <v>2240</v>
      </c>
      <c r="C106" t="s">
        <v>598</v>
      </c>
      <c r="D106" s="15">
        <v>37.839328765869098</v>
      </c>
    </row>
    <row r="107" spans="2:4" x14ac:dyDescent="0.2">
      <c r="B107" s="3" t="s">
        <v>1261</v>
      </c>
      <c r="C107" t="s">
        <v>598</v>
      </c>
      <c r="D107" s="15">
        <v>37.839328765869098</v>
      </c>
    </row>
    <row r="108" spans="2:4" x14ac:dyDescent="0.2">
      <c r="B108" s="3" t="s">
        <v>1261</v>
      </c>
      <c r="C108" t="s">
        <v>598</v>
      </c>
      <c r="D108" s="15">
        <v>37.839328765869098</v>
      </c>
    </row>
    <row r="109" spans="2:4" x14ac:dyDescent="0.2">
      <c r="B109" s="3" t="s">
        <v>1561</v>
      </c>
      <c r="C109" t="s">
        <v>598</v>
      </c>
      <c r="D109" s="15">
        <v>37.839328765869098</v>
      </c>
    </row>
    <row r="110" spans="2:4" x14ac:dyDescent="0.2">
      <c r="B110" s="3" t="s">
        <v>1534</v>
      </c>
      <c r="C110" t="s">
        <v>598</v>
      </c>
      <c r="D110" s="15">
        <v>37.839328765869098</v>
      </c>
    </row>
    <row r="111" spans="2:4" x14ac:dyDescent="0.2">
      <c r="B111" s="3" t="s">
        <v>1271</v>
      </c>
      <c r="C111" t="s">
        <v>598</v>
      </c>
      <c r="D111" s="15">
        <v>37.839328765869098</v>
      </c>
    </row>
    <row r="112" spans="2:4" x14ac:dyDescent="0.2">
      <c r="B112" s="3" t="s">
        <v>1261</v>
      </c>
      <c r="C112" t="s">
        <v>598</v>
      </c>
      <c r="D112" s="15">
        <v>37.839328765869098</v>
      </c>
    </row>
    <row r="113" spans="2:4" x14ac:dyDescent="0.2">
      <c r="B113" s="3" t="s">
        <v>1224</v>
      </c>
      <c r="C113" t="s">
        <v>598</v>
      </c>
      <c r="D113" s="15">
        <v>37.839328765869098</v>
      </c>
    </row>
    <row r="114" spans="2:4" x14ac:dyDescent="0.2">
      <c r="B114" s="3" t="s">
        <v>938</v>
      </c>
      <c r="C114" t="s">
        <v>598</v>
      </c>
      <c r="D114" s="15">
        <v>37.839328765869098</v>
      </c>
    </row>
    <row r="115" spans="2:4" x14ac:dyDescent="0.2">
      <c r="B115" s="3" t="s">
        <v>839</v>
      </c>
      <c r="C115" t="s">
        <v>598</v>
      </c>
      <c r="D115" s="15">
        <v>37.839328765869098</v>
      </c>
    </row>
    <row r="116" spans="2:4" x14ac:dyDescent="0.2">
      <c r="B116" s="3" t="s">
        <v>1097</v>
      </c>
      <c r="C116" t="s">
        <v>598</v>
      </c>
      <c r="D116" s="15">
        <v>37.465938568115199</v>
      </c>
    </row>
    <row r="117" spans="2:4" x14ac:dyDescent="0.2">
      <c r="B117" s="3" t="s">
        <v>1761</v>
      </c>
      <c r="C117" t="s">
        <v>598</v>
      </c>
      <c r="D117" s="15">
        <v>37.465938568115199</v>
      </c>
    </row>
    <row r="118" spans="2:4" x14ac:dyDescent="0.2">
      <c r="B118" s="3" t="s">
        <v>1150</v>
      </c>
      <c r="C118" t="s">
        <v>598</v>
      </c>
      <c r="D118" s="15">
        <v>37.465938568115199</v>
      </c>
    </row>
    <row r="119" spans="2:4" x14ac:dyDescent="0.2">
      <c r="B119" s="3" t="s">
        <v>1097</v>
      </c>
      <c r="C119" t="s">
        <v>598</v>
      </c>
      <c r="D119" s="15">
        <v>37.465938568115199</v>
      </c>
    </row>
    <row r="120" spans="2:4" x14ac:dyDescent="0.2">
      <c r="B120" s="3" t="s">
        <v>1984</v>
      </c>
      <c r="C120" t="s">
        <v>598</v>
      </c>
      <c r="D120" s="15">
        <v>36.777774810791001</v>
      </c>
    </row>
    <row r="121" spans="2:4" x14ac:dyDescent="0.2">
      <c r="B121" s="3" t="s">
        <v>1640</v>
      </c>
      <c r="C121" t="s">
        <v>598</v>
      </c>
      <c r="D121" s="15">
        <v>36.710525512695298</v>
      </c>
    </row>
    <row r="122" spans="2:4" x14ac:dyDescent="0.2">
      <c r="B122" s="3" t="s">
        <v>1507</v>
      </c>
      <c r="C122" t="s">
        <v>598</v>
      </c>
      <c r="D122" s="15">
        <v>36.216651916503899</v>
      </c>
    </row>
    <row r="123" spans="2:4" x14ac:dyDescent="0.2">
      <c r="B123" s="3" t="s">
        <v>2079</v>
      </c>
      <c r="C123" t="s">
        <v>598</v>
      </c>
      <c r="D123" s="15">
        <v>35.9111137390137</v>
      </c>
    </row>
    <row r="124" spans="2:4" x14ac:dyDescent="0.2">
      <c r="B124" s="3" t="s">
        <v>2058</v>
      </c>
      <c r="C124" t="s">
        <v>598</v>
      </c>
      <c r="D124" s="15">
        <v>34.657981872558601</v>
      </c>
    </row>
    <row r="125" spans="2:4" x14ac:dyDescent="0.2">
      <c r="B125" s="3" t="s">
        <v>2211</v>
      </c>
      <c r="C125" t="s">
        <v>598</v>
      </c>
      <c r="D125" s="15">
        <v>34.5103759765625</v>
      </c>
    </row>
    <row r="126" spans="2:4" x14ac:dyDescent="0.2">
      <c r="B126" s="3" t="s">
        <v>2211</v>
      </c>
      <c r="C126" t="s">
        <v>598</v>
      </c>
      <c r="D126" s="15">
        <v>34.5103759765625</v>
      </c>
    </row>
    <row r="127" spans="2:4" x14ac:dyDescent="0.2">
      <c r="B127" s="3" t="s">
        <v>1441</v>
      </c>
      <c r="C127" t="s">
        <v>598</v>
      </c>
      <c r="D127" s="15">
        <v>34.5103759765625</v>
      </c>
    </row>
    <row r="128" spans="2:4" x14ac:dyDescent="0.2">
      <c r="B128" s="3" t="s">
        <v>1441</v>
      </c>
      <c r="C128" t="s">
        <v>598</v>
      </c>
      <c r="D128" s="15">
        <v>34.5103759765625</v>
      </c>
    </row>
    <row r="129" spans="2:4" x14ac:dyDescent="0.2">
      <c r="B129" s="3" t="s">
        <v>1441</v>
      </c>
      <c r="C129" t="s">
        <v>598</v>
      </c>
      <c r="D129" s="15">
        <v>34.5103759765625</v>
      </c>
    </row>
    <row r="130" spans="2:4" x14ac:dyDescent="0.2">
      <c r="B130" s="3" t="s">
        <v>1441</v>
      </c>
      <c r="C130" t="s">
        <v>598</v>
      </c>
      <c r="D130" s="15">
        <v>34.5103759765625</v>
      </c>
    </row>
    <row r="131" spans="2:4" x14ac:dyDescent="0.2">
      <c r="B131" s="3" t="s">
        <v>912</v>
      </c>
      <c r="C131" t="s">
        <v>598</v>
      </c>
      <c r="D131" s="15">
        <v>34.401351928710902</v>
      </c>
    </row>
    <row r="132" spans="2:4" x14ac:dyDescent="0.2">
      <c r="B132" s="3" t="s">
        <v>1265</v>
      </c>
      <c r="C132" t="s">
        <v>598</v>
      </c>
      <c r="D132" s="15">
        <v>34.401351928710902</v>
      </c>
    </row>
    <row r="133" spans="2:4" x14ac:dyDescent="0.2">
      <c r="B133" s="3" t="s">
        <v>912</v>
      </c>
      <c r="C133" t="s">
        <v>598</v>
      </c>
      <c r="D133" s="15">
        <v>34.401351928710902</v>
      </c>
    </row>
    <row r="134" spans="2:4" x14ac:dyDescent="0.2">
      <c r="B134" s="3" t="s">
        <v>1184</v>
      </c>
      <c r="C134" t="s">
        <v>598</v>
      </c>
      <c r="D134" s="15">
        <v>34.083770751953097</v>
      </c>
    </row>
    <row r="135" spans="2:4" x14ac:dyDescent="0.2">
      <c r="B135" s="3" t="s">
        <v>960</v>
      </c>
      <c r="C135" t="s">
        <v>598</v>
      </c>
      <c r="D135" s="15">
        <v>34.083770751953097</v>
      </c>
    </row>
    <row r="136" spans="2:4" x14ac:dyDescent="0.2">
      <c r="B136" s="3" t="s">
        <v>960</v>
      </c>
      <c r="C136" t="s">
        <v>598</v>
      </c>
      <c r="D136" s="15">
        <v>34.083770751953097</v>
      </c>
    </row>
    <row r="137" spans="2:4" x14ac:dyDescent="0.2">
      <c r="B137" s="3" t="s">
        <v>960</v>
      </c>
      <c r="C137" t="s">
        <v>598</v>
      </c>
      <c r="D137" s="15">
        <v>34.083770751953097</v>
      </c>
    </row>
    <row r="138" spans="2:4" x14ac:dyDescent="0.2">
      <c r="B138" s="3" t="s">
        <v>2219</v>
      </c>
      <c r="C138" t="s">
        <v>598</v>
      </c>
      <c r="D138" s="15">
        <v>34.041507720947301</v>
      </c>
    </row>
    <row r="139" spans="2:4" x14ac:dyDescent="0.2">
      <c r="B139" s="3" t="s">
        <v>916</v>
      </c>
      <c r="C139" t="s">
        <v>598</v>
      </c>
      <c r="D139" s="15">
        <v>34.041507720947301</v>
      </c>
    </row>
    <row r="140" spans="2:4" x14ac:dyDescent="0.2">
      <c r="B140" s="3" t="s">
        <v>1242</v>
      </c>
      <c r="C140" t="s">
        <v>598</v>
      </c>
      <c r="D140" s="15">
        <v>34.041507720947301</v>
      </c>
    </row>
    <row r="141" spans="2:4" x14ac:dyDescent="0.2">
      <c r="B141" s="3" t="s">
        <v>916</v>
      </c>
      <c r="C141" t="s">
        <v>598</v>
      </c>
      <c r="D141" s="15">
        <v>34.041507720947301</v>
      </c>
    </row>
    <row r="142" spans="2:4" x14ac:dyDescent="0.2">
      <c r="B142" s="3" t="s">
        <v>916</v>
      </c>
      <c r="C142" t="s">
        <v>598</v>
      </c>
      <c r="D142" s="15">
        <v>34.041507720947301</v>
      </c>
    </row>
    <row r="143" spans="2:4" x14ac:dyDescent="0.2">
      <c r="B143" s="3" t="s">
        <v>1152</v>
      </c>
      <c r="C143" t="s">
        <v>598</v>
      </c>
      <c r="D143" s="15">
        <v>34.041507720947301</v>
      </c>
    </row>
    <row r="144" spans="2:4" x14ac:dyDescent="0.2">
      <c r="B144" s="3" t="s">
        <v>1031</v>
      </c>
      <c r="C144" t="s">
        <v>598</v>
      </c>
      <c r="D144" s="15">
        <v>34.041507720947301</v>
      </c>
    </row>
    <row r="145" spans="2:4" x14ac:dyDescent="0.2">
      <c r="B145" s="3" t="s">
        <v>1031</v>
      </c>
      <c r="C145" t="s">
        <v>598</v>
      </c>
      <c r="D145" s="15">
        <v>34.041507720947301</v>
      </c>
    </row>
    <row r="146" spans="2:4" x14ac:dyDescent="0.2">
      <c r="B146" s="3" t="s">
        <v>916</v>
      </c>
      <c r="C146" t="s">
        <v>598</v>
      </c>
      <c r="D146" s="15">
        <v>34.041507720947301</v>
      </c>
    </row>
    <row r="147" spans="2:4" x14ac:dyDescent="0.2">
      <c r="B147" s="3" t="s">
        <v>1299</v>
      </c>
      <c r="C147" t="s">
        <v>598</v>
      </c>
      <c r="D147" s="15">
        <v>33.935745239257798</v>
      </c>
    </row>
    <row r="148" spans="2:4" x14ac:dyDescent="0.2">
      <c r="B148" s="3" t="s">
        <v>1005</v>
      </c>
      <c r="C148" t="s">
        <v>598</v>
      </c>
      <c r="D148" s="15">
        <v>33.935745239257798</v>
      </c>
    </row>
    <row r="149" spans="2:4" x14ac:dyDescent="0.2">
      <c r="B149" s="3" t="s">
        <v>2227</v>
      </c>
      <c r="C149" t="s">
        <v>598</v>
      </c>
      <c r="D149" s="15">
        <v>33.798377990722699</v>
      </c>
    </row>
    <row r="150" spans="2:4" x14ac:dyDescent="0.2">
      <c r="B150" s="3" t="s">
        <v>1385</v>
      </c>
      <c r="C150" t="s">
        <v>598</v>
      </c>
      <c r="D150" s="15">
        <v>33.798377990722699</v>
      </c>
    </row>
    <row r="151" spans="2:4" x14ac:dyDescent="0.2">
      <c r="B151" s="3" t="s">
        <v>1252</v>
      </c>
      <c r="C151" t="s">
        <v>598</v>
      </c>
      <c r="D151" s="15">
        <v>33.798377990722699</v>
      </c>
    </row>
    <row r="152" spans="2:4" x14ac:dyDescent="0.2">
      <c r="B152" s="3" t="s">
        <v>1385</v>
      </c>
      <c r="C152" t="s">
        <v>598</v>
      </c>
      <c r="D152" s="15">
        <v>33.798377990722699</v>
      </c>
    </row>
    <row r="153" spans="2:4" x14ac:dyDescent="0.2">
      <c r="B153" s="3" t="s">
        <v>1252</v>
      </c>
      <c r="C153" t="s">
        <v>598</v>
      </c>
      <c r="D153" s="15">
        <v>33.798377990722699</v>
      </c>
    </row>
    <row r="154" spans="2:4" x14ac:dyDescent="0.2">
      <c r="B154" s="3" t="s">
        <v>1170</v>
      </c>
      <c r="C154" t="s">
        <v>598</v>
      </c>
      <c r="D154" s="15">
        <v>32.027027130127003</v>
      </c>
    </row>
    <row r="155" spans="2:4" x14ac:dyDescent="0.2">
      <c r="B155" s="3" t="s">
        <v>1075</v>
      </c>
      <c r="C155" t="s">
        <v>598</v>
      </c>
      <c r="D155" s="15">
        <v>31.752395629882798</v>
      </c>
    </row>
    <row r="156" spans="2:4" x14ac:dyDescent="0.2">
      <c r="B156" s="3" t="s">
        <v>1075</v>
      </c>
      <c r="C156" t="s">
        <v>598</v>
      </c>
      <c r="D156" s="15">
        <v>31.752395629882798</v>
      </c>
    </row>
    <row r="157" spans="2:4" x14ac:dyDescent="0.2">
      <c r="B157" s="3" t="s">
        <v>1075</v>
      </c>
      <c r="C157" t="s">
        <v>598</v>
      </c>
      <c r="D157" s="15">
        <v>31.752395629882798</v>
      </c>
    </row>
    <row r="158" spans="2:4" x14ac:dyDescent="0.2">
      <c r="B158" s="3" t="s">
        <v>1634</v>
      </c>
      <c r="C158" t="s">
        <v>598</v>
      </c>
      <c r="D158" s="15">
        <v>30.578628540039102</v>
      </c>
    </row>
    <row r="159" spans="2:4" x14ac:dyDescent="0.2">
      <c r="B159" s="3" t="s">
        <v>798</v>
      </c>
      <c r="C159" t="s">
        <v>598</v>
      </c>
      <c r="D159" s="15">
        <v>30.578628540039102</v>
      </c>
    </row>
    <row r="160" spans="2:4" x14ac:dyDescent="0.2">
      <c r="B160" s="3" t="s">
        <v>798</v>
      </c>
      <c r="C160" t="s">
        <v>598</v>
      </c>
      <c r="D160" s="15">
        <v>30.578628540039102</v>
      </c>
    </row>
    <row r="161" spans="2:4" x14ac:dyDescent="0.2">
      <c r="B161" s="3" t="s">
        <v>798</v>
      </c>
      <c r="C161" t="s">
        <v>598</v>
      </c>
      <c r="D161" s="15">
        <v>30.578628540039102</v>
      </c>
    </row>
    <row r="162" spans="2:4" x14ac:dyDescent="0.2">
      <c r="B162" s="3" t="s">
        <v>1925</v>
      </c>
      <c r="C162" t="s">
        <v>598</v>
      </c>
      <c r="D162" s="15">
        <v>30.578628540039102</v>
      </c>
    </row>
    <row r="163" spans="2:4" x14ac:dyDescent="0.2">
      <c r="B163" s="3" t="s">
        <v>1634</v>
      </c>
      <c r="C163" t="s">
        <v>598</v>
      </c>
      <c r="D163" s="15">
        <v>30.578628540039102</v>
      </c>
    </row>
    <row r="164" spans="2:4" x14ac:dyDescent="0.2">
      <c r="B164" s="3" t="s">
        <v>1925</v>
      </c>
      <c r="C164" t="s">
        <v>598</v>
      </c>
      <c r="D164" s="15">
        <v>30.578628540039102</v>
      </c>
    </row>
    <row r="165" spans="2:4" x14ac:dyDescent="0.2">
      <c r="B165" s="3" t="s">
        <v>1921</v>
      </c>
      <c r="C165" t="s">
        <v>598</v>
      </c>
      <c r="D165" s="15">
        <v>30.578628540039102</v>
      </c>
    </row>
    <row r="166" spans="2:4" x14ac:dyDescent="0.2">
      <c r="B166" s="3" t="s">
        <v>1634</v>
      </c>
      <c r="C166" t="s">
        <v>598</v>
      </c>
      <c r="D166" s="15">
        <v>30.578628540039102</v>
      </c>
    </row>
    <row r="167" spans="2:4" x14ac:dyDescent="0.2">
      <c r="B167" s="3" t="s">
        <v>1496</v>
      </c>
      <c r="C167" t="s">
        <v>598</v>
      </c>
      <c r="D167" s="15">
        <v>30.578628540039102</v>
      </c>
    </row>
    <row r="168" spans="2:4" x14ac:dyDescent="0.2">
      <c r="B168" s="3" t="s">
        <v>798</v>
      </c>
      <c r="C168" t="s">
        <v>598</v>
      </c>
      <c r="D168" s="15">
        <v>30.578628540039102</v>
      </c>
    </row>
    <row r="169" spans="2:4" x14ac:dyDescent="0.2">
      <c r="B169" s="3" t="s">
        <v>798</v>
      </c>
      <c r="C169" t="s">
        <v>598</v>
      </c>
      <c r="D169" s="15">
        <v>30.578628540039102</v>
      </c>
    </row>
    <row r="170" spans="2:4" x14ac:dyDescent="0.2">
      <c r="B170" s="3" t="s">
        <v>1940</v>
      </c>
      <c r="C170" t="s">
        <v>598</v>
      </c>
      <c r="D170" s="15">
        <v>30.437580108642599</v>
      </c>
    </row>
    <row r="171" spans="2:4" x14ac:dyDescent="0.2">
      <c r="B171" s="3" t="s">
        <v>944</v>
      </c>
      <c r="C171" t="s">
        <v>598</v>
      </c>
      <c r="D171" s="15">
        <v>30.437580108642599</v>
      </c>
    </row>
    <row r="172" spans="2:4" x14ac:dyDescent="0.2">
      <c r="B172" s="3" t="s">
        <v>1940</v>
      </c>
      <c r="C172" t="s">
        <v>598</v>
      </c>
      <c r="D172" s="15">
        <v>30.437580108642599</v>
      </c>
    </row>
    <row r="173" spans="2:4" x14ac:dyDescent="0.2">
      <c r="B173" s="3" t="s">
        <v>1624</v>
      </c>
      <c r="C173" t="s">
        <v>598</v>
      </c>
      <c r="D173" s="15">
        <v>30.322578430175799</v>
      </c>
    </row>
    <row r="174" spans="2:4" x14ac:dyDescent="0.2">
      <c r="B174" s="3" t="s">
        <v>1624</v>
      </c>
      <c r="C174" t="s">
        <v>598</v>
      </c>
      <c r="D174" s="15">
        <v>30.322578430175799</v>
      </c>
    </row>
    <row r="175" spans="2:4" x14ac:dyDescent="0.2">
      <c r="B175" s="3" t="s">
        <v>2062</v>
      </c>
      <c r="C175" t="s">
        <v>598</v>
      </c>
      <c r="D175" s="15">
        <v>29.4086017608643</v>
      </c>
    </row>
    <row r="176" spans="2:4" x14ac:dyDescent="0.2">
      <c r="B176" s="3" t="s">
        <v>1721</v>
      </c>
      <c r="C176" t="s">
        <v>598</v>
      </c>
      <c r="D176" s="15">
        <v>29.4086017608643</v>
      </c>
    </row>
    <row r="177" spans="2:4" x14ac:dyDescent="0.2">
      <c r="B177" s="3" t="s">
        <v>1233</v>
      </c>
      <c r="C177" t="s">
        <v>598</v>
      </c>
      <c r="D177" s="15">
        <v>29.4086017608643</v>
      </c>
    </row>
    <row r="178" spans="2:4" x14ac:dyDescent="0.2">
      <c r="B178" s="3" t="s">
        <v>944</v>
      </c>
      <c r="C178" t="s">
        <v>598</v>
      </c>
      <c r="D178" s="15">
        <v>29.089790344238299</v>
      </c>
    </row>
    <row r="179" spans="2:4" x14ac:dyDescent="0.2">
      <c r="B179" s="3" t="s">
        <v>1301</v>
      </c>
      <c r="C179" t="s">
        <v>598</v>
      </c>
      <c r="D179" s="15">
        <v>28.948268890380898</v>
      </c>
    </row>
    <row r="180" spans="2:4" x14ac:dyDescent="0.2">
      <c r="B180" s="3" t="s">
        <v>1299</v>
      </c>
      <c r="C180" t="s">
        <v>598</v>
      </c>
      <c r="D180" s="15">
        <v>28.948268890380898</v>
      </c>
    </row>
    <row r="181" spans="2:4" x14ac:dyDescent="0.2">
      <c r="B181" s="3" t="s">
        <v>1027</v>
      </c>
      <c r="C181" t="s">
        <v>598</v>
      </c>
      <c r="D181" s="15">
        <v>28.936195373535199</v>
      </c>
    </row>
    <row r="182" spans="2:4" x14ac:dyDescent="0.2">
      <c r="B182" s="3" t="s">
        <v>1027</v>
      </c>
      <c r="C182" t="s">
        <v>598</v>
      </c>
      <c r="D182" s="15">
        <v>28.936195373535199</v>
      </c>
    </row>
    <row r="183" spans="2:4" x14ac:dyDescent="0.2">
      <c r="B183" s="3" t="s">
        <v>1027</v>
      </c>
      <c r="C183" t="s">
        <v>598</v>
      </c>
      <c r="D183" s="15">
        <v>28.936195373535199</v>
      </c>
    </row>
    <row r="184" spans="2:4" x14ac:dyDescent="0.2">
      <c r="B184" s="3" t="s">
        <v>845</v>
      </c>
      <c r="C184" t="s">
        <v>598</v>
      </c>
      <c r="D184" s="15">
        <v>28.936195373535199</v>
      </c>
    </row>
    <row r="185" spans="2:4" x14ac:dyDescent="0.2">
      <c r="B185" s="3" t="s">
        <v>1638</v>
      </c>
      <c r="C185" t="s">
        <v>598</v>
      </c>
      <c r="D185" s="15">
        <v>28.859647750854499</v>
      </c>
    </row>
    <row r="186" spans="2:4" x14ac:dyDescent="0.2">
      <c r="B186" s="3" t="s">
        <v>1638</v>
      </c>
      <c r="C186" t="s">
        <v>598</v>
      </c>
      <c r="D186" s="15">
        <v>28.859647750854499</v>
      </c>
    </row>
    <row r="187" spans="2:4" x14ac:dyDescent="0.2">
      <c r="B187" s="3" t="s">
        <v>1638</v>
      </c>
      <c r="C187" t="s">
        <v>598</v>
      </c>
      <c r="D187" s="15">
        <v>28.859647750854499</v>
      </c>
    </row>
    <row r="188" spans="2:4" x14ac:dyDescent="0.2">
      <c r="B188" s="3" t="s">
        <v>1638</v>
      </c>
      <c r="C188" t="s">
        <v>598</v>
      </c>
      <c r="D188" s="15">
        <v>28.859647750854499</v>
      </c>
    </row>
    <row r="189" spans="2:4" x14ac:dyDescent="0.2">
      <c r="B189" s="3" t="s">
        <v>1211</v>
      </c>
      <c r="C189" t="s">
        <v>598</v>
      </c>
      <c r="D189" s="15">
        <v>28.859647750854499</v>
      </c>
    </row>
    <row r="190" spans="2:4" x14ac:dyDescent="0.2">
      <c r="B190" s="3" t="s">
        <v>960</v>
      </c>
      <c r="C190" t="s">
        <v>598</v>
      </c>
      <c r="D190" s="15">
        <v>28.7037029266357</v>
      </c>
    </row>
    <row r="191" spans="2:4" x14ac:dyDescent="0.2">
      <c r="B191" s="3" t="s">
        <v>960</v>
      </c>
      <c r="C191" t="s">
        <v>598</v>
      </c>
      <c r="D191" s="15">
        <v>28.7037029266357</v>
      </c>
    </row>
    <row r="192" spans="2:4" x14ac:dyDescent="0.2">
      <c r="B192" s="3" t="s">
        <v>1184</v>
      </c>
      <c r="C192" t="s">
        <v>598</v>
      </c>
      <c r="D192" s="15">
        <v>28.7037029266357</v>
      </c>
    </row>
    <row r="193" spans="2:4" x14ac:dyDescent="0.2">
      <c r="B193" s="3" t="s">
        <v>829</v>
      </c>
      <c r="C193" t="s">
        <v>598</v>
      </c>
      <c r="D193" s="15">
        <v>27.8917026519775</v>
      </c>
    </row>
    <row r="194" spans="2:4" x14ac:dyDescent="0.2">
      <c r="B194" s="3" t="s">
        <v>829</v>
      </c>
      <c r="C194" t="s">
        <v>598</v>
      </c>
      <c r="D194" s="15">
        <v>27.8917026519775</v>
      </c>
    </row>
    <row r="195" spans="2:4" x14ac:dyDescent="0.2">
      <c r="B195" s="3" t="s">
        <v>826</v>
      </c>
      <c r="C195" t="s">
        <v>598</v>
      </c>
      <c r="D195" s="15">
        <v>27.8917026519775</v>
      </c>
    </row>
    <row r="196" spans="2:4" x14ac:dyDescent="0.2">
      <c r="B196" s="3" t="s">
        <v>826</v>
      </c>
      <c r="C196" t="s">
        <v>598</v>
      </c>
      <c r="D196" s="15">
        <v>27.8917026519775</v>
      </c>
    </row>
    <row r="197" spans="2:4" x14ac:dyDescent="0.2">
      <c r="B197" s="3" t="s">
        <v>824</v>
      </c>
      <c r="C197" t="s">
        <v>598</v>
      </c>
      <c r="D197" s="15">
        <v>27.8917026519775</v>
      </c>
    </row>
    <row r="198" spans="2:4" x14ac:dyDescent="0.2">
      <c r="B198" s="3" t="s">
        <v>964</v>
      </c>
      <c r="C198" t="s">
        <v>598</v>
      </c>
      <c r="D198" s="15">
        <v>26.598434448242202</v>
      </c>
    </row>
    <row r="199" spans="2:4" x14ac:dyDescent="0.2">
      <c r="B199" s="3" t="s">
        <v>972</v>
      </c>
      <c r="C199" t="s">
        <v>598</v>
      </c>
      <c r="D199" s="15">
        <v>26.598434448242202</v>
      </c>
    </row>
    <row r="200" spans="2:4" x14ac:dyDescent="0.2">
      <c r="B200" s="3" t="s">
        <v>964</v>
      </c>
      <c r="C200" t="s">
        <v>598</v>
      </c>
      <c r="D200" s="15">
        <v>26.598434448242202</v>
      </c>
    </row>
    <row r="201" spans="2:4" x14ac:dyDescent="0.2">
      <c r="B201" s="3" t="s">
        <v>1157</v>
      </c>
      <c r="C201" t="s">
        <v>598</v>
      </c>
      <c r="D201" s="15">
        <v>26.530611038208001</v>
      </c>
    </row>
    <row r="202" spans="2:4" x14ac:dyDescent="0.2">
      <c r="B202" s="3" t="s">
        <v>950</v>
      </c>
      <c r="C202" t="s">
        <v>598</v>
      </c>
      <c r="D202" s="15">
        <v>26.244804382324201</v>
      </c>
    </row>
    <row r="203" spans="2:4" x14ac:dyDescent="0.2">
      <c r="B203" s="3" t="s">
        <v>950</v>
      </c>
      <c r="C203" t="s">
        <v>598</v>
      </c>
      <c r="D203" s="15">
        <v>26.244804382324201</v>
      </c>
    </row>
    <row r="204" spans="2:4" x14ac:dyDescent="0.2">
      <c r="B204" s="3" t="s">
        <v>950</v>
      </c>
      <c r="C204" t="s">
        <v>598</v>
      </c>
      <c r="D204" s="15">
        <v>26.244804382324201</v>
      </c>
    </row>
    <row r="205" spans="2:4" x14ac:dyDescent="0.2">
      <c r="B205" s="3" t="s">
        <v>988</v>
      </c>
      <c r="C205" t="s">
        <v>598</v>
      </c>
      <c r="D205" s="15">
        <v>26.167638778686499</v>
      </c>
    </row>
    <row r="206" spans="2:4" x14ac:dyDescent="0.2">
      <c r="B206" s="3" t="s">
        <v>988</v>
      </c>
      <c r="C206" t="s">
        <v>598</v>
      </c>
      <c r="D206" s="15">
        <v>26.167638778686499</v>
      </c>
    </row>
    <row r="207" spans="2:4" x14ac:dyDescent="0.2">
      <c r="B207" s="3" t="s">
        <v>988</v>
      </c>
      <c r="C207" t="s">
        <v>598</v>
      </c>
      <c r="D207" s="15">
        <v>26.167638778686499</v>
      </c>
    </row>
    <row r="208" spans="2:4" x14ac:dyDescent="0.2">
      <c r="B208" s="3" t="s">
        <v>988</v>
      </c>
      <c r="C208" t="s">
        <v>598</v>
      </c>
      <c r="D208" s="15">
        <v>26.167638778686499</v>
      </c>
    </row>
    <row r="209" spans="2:4" x14ac:dyDescent="0.2">
      <c r="B209" s="3" t="s">
        <v>988</v>
      </c>
      <c r="C209" t="s">
        <v>598</v>
      </c>
      <c r="D209" s="15">
        <v>26.167638778686499</v>
      </c>
    </row>
    <row r="210" spans="2:4" x14ac:dyDescent="0.2">
      <c r="B210" s="3" t="s">
        <v>988</v>
      </c>
      <c r="C210" t="s">
        <v>598</v>
      </c>
      <c r="D210" s="15">
        <v>26.167638778686499</v>
      </c>
    </row>
    <row r="211" spans="2:4" x14ac:dyDescent="0.2">
      <c r="B211" s="3" t="s">
        <v>988</v>
      </c>
      <c r="C211" t="s">
        <v>598</v>
      </c>
      <c r="D211" s="15">
        <v>26.167638778686499</v>
      </c>
    </row>
    <row r="212" spans="2:4" x14ac:dyDescent="0.2">
      <c r="B212" s="3" t="s">
        <v>1009</v>
      </c>
      <c r="C212" t="s">
        <v>598</v>
      </c>
      <c r="D212" s="15">
        <v>26.020206451416001</v>
      </c>
    </row>
    <row r="213" spans="2:4" x14ac:dyDescent="0.2">
      <c r="B213" s="3" t="s">
        <v>984</v>
      </c>
      <c r="C213" t="s">
        <v>598</v>
      </c>
      <c r="D213" s="15">
        <v>26.020206451416001</v>
      </c>
    </row>
    <row r="214" spans="2:4" x14ac:dyDescent="0.2">
      <c r="B214" s="3" t="s">
        <v>984</v>
      </c>
      <c r="C214" t="s">
        <v>598</v>
      </c>
      <c r="D214" s="15">
        <v>26.020206451416001</v>
      </c>
    </row>
    <row r="215" spans="2:4" x14ac:dyDescent="0.2">
      <c r="B215" s="3" t="s">
        <v>831</v>
      </c>
      <c r="C215" t="s">
        <v>598</v>
      </c>
      <c r="D215" s="15">
        <v>25.5143928527832</v>
      </c>
    </row>
    <row r="216" spans="2:4" x14ac:dyDescent="0.2">
      <c r="B216" s="3" t="s">
        <v>831</v>
      </c>
      <c r="C216" t="s">
        <v>598</v>
      </c>
      <c r="D216" s="15">
        <v>25.5143928527832</v>
      </c>
    </row>
    <row r="217" spans="2:4" x14ac:dyDescent="0.2">
      <c r="B217" s="3" t="s">
        <v>831</v>
      </c>
      <c r="C217" t="s">
        <v>598</v>
      </c>
      <c r="D217" s="15">
        <v>25.5143928527832</v>
      </c>
    </row>
    <row r="218" spans="2:4" x14ac:dyDescent="0.2">
      <c r="B218" s="3" t="s">
        <v>1484</v>
      </c>
      <c r="C218" t="s">
        <v>598</v>
      </c>
      <c r="D218" s="15">
        <v>25.5143928527832</v>
      </c>
    </row>
    <row r="219" spans="2:4" x14ac:dyDescent="0.2">
      <c r="B219" s="3" t="s">
        <v>849</v>
      </c>
      <c r="C219" t="s">
        <v>598</v>
      </c>
      <c r="D219" s="15">
        <v>25.5143928527832</v>
      </c>
    </row>
    <row r="220" spans="2:4" x14ac:dyDescent="0.2">
      <c r="B220" s="3" t="s">
        <v>831</v>
      </c>
      <c r="C220" t="s">
        <v>598</v>
      </c>
      <c r="D220" s="15">
        <v>25.5143928527832</v>
      </c>
    </row>
    <row r="221" spans="2:4" x14ac:dyDescent="0.2">
      <c r="B221" s="3" t="s">
        <v>2157</v>
      </c>
      <c r="C221" t="s">
        <v>598</v>
      </c>
      <c r="D221" s="15">
        <v>25.4985752105713</v>
      </c>
    </row>
    <row r="222" spans="2:4" x14ac:dyDescent="0.2">
      <c r="B222" s="3" t="s">
        <v>1016</v>
      </c>
      <c r="C222" t="s">
        <v>598</v>
      </c>
      <c r="D222" s="15">
        <v>25.298332214355501</v>
      </c>
    </row>
    <row r="223" spans="2:4" x14ac:dyDescent="0.2">
      <c r="B223" s="3" t="s">
        <v>950</v>
      </c>
      <c r="C223" t="s">
        <v>598</v>
      </c>
      <c r="D223" s="15">
        <v>25.083705902099599</v>
      </c>
    </row>
    <row r="224" spans="2:4" x14ac:dyDescent="0.2">
      <c r="B224" s="3" t="s">
        <v>950</v>
      </c>
      <c r="C224" t="s">
        <v>598</v>
      </c>
      <c r="D224" s="15">
        <v>25.083705902099599</v>
      </c>
    </row>
    <row r="225" spans="2:4" x14ac:dyDescent="0.2">
      <c r="B225" s="3" t="s">
        <v>950</v>
      </c>
      <c r="C225" t="s">
        <v>598</v>
      </c>
      <c r="D225" s="15">
        <v>25.083705902099599</v>
      </c>
    </row>
    <row r="226" spans="2:4" x14ac:dyDescent="0.2">
      <c r="B226" s="3" t="s">
        <v>2088</v>
      </c>
      <c r="C226" t="s">
        <v>598</v>
      </c>
      <c r="D226" s="15">
        <v>25.031133651733398</v>
      </c>
    </row>
    <row r="227" spans="2:4" x14ac:dyDescent="0.2">
      <c r="B227" s="3" t="s">
        <v>1692</v>
      </c>
      <c r="C227" t="s">
        <v>598</v>
      </c>
      <c r="D227" s="15">
        <v>25.0072727203369</v>
      </c>
    </row>
    <row r="228" spans="2:4" x14ac:dyDescent="0.2">
      <c r="B228" s="3" t="s">
        <v>1692</v>
      </c>
      <c r="C228" t="s">
        <v>598</v>
      </c>
      <c r="D228" s="15">
        <v>25.0072727203369</v>
      </c>
    </row>
    <row r="229" spans="2:4" x14ac:dyDescent="0.2">
      <c r="B229" s="3" t="s">
        <v>1016</v>
      </c>
      <c r="C229" t="s">
        <v>598</v>
      </c>
      <c r="D229" s="15">
        <v>25.0072727203369</v>
      </c>
    </row>
    <row r="230" spans="2:4" x14ac:dyDescent="0.2">
      <c r="B230" s="3" t="s">
        <v>1051</v>
      </c>
      <c r="C230" t="s">
        <v>598</v>
      </c>
      <c r="D230" s="15">
        <v>25.0072727203369</v>
      </c>
    </row>
    <row r="231" spans="2:4" x14ac:dyDescent="0.2">
      <c r="B231" s="3" t="s">
        <v>859</v>
      </c>
      <c r="C231" t="s">
        <v>598</v>
      </c>
      <c r="D231" s="15">
        <v>25.0072727203369</v>
      </c>
    </row>
    <row r="232" spans="2:4" x14ac:dyDescent="0.2">
      <c r="B232" s="3" t="s">
        <v>1511</v>
      </c>
      <c r="C232" t="s">
        <v>598</v>
      </c>
      <c r="D232" s="15">
        <v>24.953619003295898</v>
      </c>
    </row>
    <row r="233" spans="2:4" x14ac:dyDescent="0.2">
      <c r="B233" s="3" t="s">
        <v>1511</v>
      </c>
      <c r="C233" t="s">
        <v>598</v>
      </c>
      <c r="D233" s="15">
        <v>24.953619003295898</v>
      </c>
    </row>
    <row r="234" spans="2:4" x14ac:dyDescent="0.2">
      <c r="B234" s="3" t="s">
        <v>1511</v>
      </c>
      <c r="C234" t="s">
        <v>598</v>
      </c>
      <c r="D234" s="15">
        <v>24.953619003295898</v>
      </c>
    </row>
    <row r="235" spans="2:4" x14ac:dyDescent="0.2">
      <c r="B235" s="3" t="s">
        <v>1199</v>
      </c>
      <c r="C235" t="s">
        <v>598</v>
      </c>
      <c r="D235" s="15">
        <v>24.953619003295898</v>
      </c>
    </row>
    <row r="236" spans="2:4" x14ac:dyDescent="0.2">
      <c r="B236" s="3" t="s">
        <v>800</v>
      </c>
      <c r="C236" t="s">
        <v>598</v>
      </c>
      <c r="D236" s="15">
        <v>24.786403656005898</v>
      </c>
    </row>
    <row r="237" spans="2:4" x14ac:dyDescent="0.2">
      <c r="B237" s="3" t="s">
        <v>800</v>
      </c>
      <c r="C237" t="s">
        <v>598</v>
      </c>
      <c r="D237" s="15">
        <v>24.786403656005898</v>
      </c>
    </row>
    <row r="238" spans="2:4" x14ac:dyDescent="0.2">
      <c r="B238" s="3" t="s">
        <v>1596</v>
      </c>
      <c r="C238" t="s">
        <v>598</v>
      </c>
      <c r="D238" s="15">
        <v>24.0766716003418</v>
      </c>
    </row>
    <row r="239" spans="2:4" x14ac:dyDescent="0.2">
      <c r="B239" s="3" t="s">
        <v>1596</v>
      </c>
      <c r="C239" t="s">
        <v>598</v>
      </c>
      <c r="D239" s="15">
        <v>24.0766716003418</v>
      </c>
    </row>
    <row r="240" spans="2:4" x14ac:dyDescent="0.2">
      <c r="B240" s="3" t="s">
        <v>1903</v>
      </c>
      <c r="C240" t="s">
        <v>598</v>
      </c>
      <c r="D240" s="15">
        <v>24.073305130004901</v>
      </c>
    </row>
    <row r="241" spans="2:4" x14ac:dyDescent="0.2">
      <c r="B241" s="3" t="s">
        <v>1903</v>
      </c>
      <c r="C241" t="s">
        <v>598</v>
      </c>
      <c r="D241" s="15">
        <v>24.073305130004901</v>
      </c>
    </row>
    <row r="242" spans="2:4" x14ac:dyDescent="0.2">
      <c r="B242" s="3" t="s">
        <v>1354</v>
      </c>
      <c r="C242" t="s">
        <v>598</v>
      </c>
      <c r="D242" s="15">
        <v>24.073305130004901</v>
      </c>
    </row>
    <row r="243" spans="2:4" x14ac:dyDescent="0.2">
      <c r="B243" s="3" t="s">
        <v>1039</v>
      </c>
      <c r="C243" t="s">
        <v>598</v>
      </c>
      <c r="D243" s="15">
        <v>24.073305130004901</v>
      </c>
    </row>
    <row r="244" spans="2:4" x14ac:dyDescent="0.2">
      <c r="B244" s="3" t="s">
        <v>1039</v>
      </c>
      <c r="C244" t="s">
        <v>598</v>
      </c>
      <c r="D244" s="15">
        <v>24.073305130004901</v>
      </c>
    </row>
    <row r="245" spans="2:4" x14ac:dyDescent="0.2">
      <c r="B245" s="3" t="s">
        <v>984</v>
      </c>
      <c r="C245" t="s">
        <v>598</v>
      </c>
      <c r="D245" s="15">
        <v>23.808229446411101</v>
      </c>
    </row>
    <row r="246" spans="2:4" x14ac:dyDescent="0.2">
      <c r="B246" s="3" t="s">
        <v>984</v>
      </c>
      <c r="C246" t="s">
        <v>598</v>
      </c>
      <c r="D246" s="15">
        <v>23.808229446411101</v>
      </c>
    </row>
    <row r="247" spans="2:4" x14ac:dyDescent="0.2">
      <c r="B247" s="3" t="s">
        <v>984</v>
      </c>
      <c r="C247" t="s">
        <v>598</v>
      </c>
      <c r="D247" s="15">
        <v>23.808229446411101</v>
      </c>
    </row>
    <row r="248" spans="2:4" x14ac:dyDescent="0.2">
      <c r="B248" s="3" t="s">
        <v>841</v>
      </c>
      <c r="C248" t="s">
        <v>598</v>
      </c>
      <c r="D248" s="15">
        <v>23.808229446411101</v>
      </c>
    </row>
    <row r="249" spans="2:4" x14ac:dyDescent="0.2">
      <c r="B249" s="3" t="s">
        <v>1643</v>
      </c>
      <c r="C249" t="s">
        <v>598</v>
      </c>
      <c r="D249" s="15">
        <v>23.421188354492202</v>
      </c>
    </row>
    <row r="250" spans="2:4" x14ac:dyDescent="0.2">
      <c r="B250" s="3" t="s">
        <v>1186</v>
      </c>
      <c r="C250" t="s">
        <v>598</v>
      </c>
      <c r="D250" s="15">
        <v>23.276611328125</v>
      </c>
    </row>
    <row r="251" spans="2:4" x14ac:dyDescent="0.2">
      <c r="B251" s="3" t="s">
        <v>1186</v>
      </c>
      <c r="C251" t="s">
        <v>598</v>
      </c>
      <c r="D251" s="15">
        <v>23.276611328125</v>
      </c>
    </row>
    <row r="252" spans="2:4" x14ac:dyDescent="0.2">
      <c r="B252" s="3" t="s">
        <v>1186</v>
      </c>
      <c r="C252" t="s">
        <v>598</v>
      </c>
      <c r="D252" s="15">
        <v>23.276611328125</v>
      </c>
    </row>
    <row r="253" spans="2:4" x14ac:dyDescent="0.2">
      <c r="B253" s="3" t="s">
        <v>1186</v>
      </c>
      <c r="C253" t="s">
        <v>598</v>
      </c>
      <c r="D253" s="15">
        <v>23.276611328125</v>
      </c>
    </row>
    <row r="254" spans="2:4" x14ac:dyDescent="0.2">
      <c r="B254" s="3" t="s">
        <v>1176</v>
      </c>
      <c r="C254" t="s">
        <v>598</v>
      </c>
      <c r="D254" s="15">
        <v>23.263158798217798</v>
      </c>
    </row>
    <row r="255" spans="2:4" x14ac:dyDescent="0.2">
      <c r="B255" s="3" t="s">
        <v>1176</v>
      </c>
      <c r="C255" t="s">
        <v>598</v>
      </c>
      <c r="D255" s="15">
        <v>23.263158798217798</v>
      </c>
    </row>
    <row r="256" spans="2:4" x14ac:dyDescent="0.2">
      <c r="B256" s="3" t="s">
        <v>2191</v>
      </c>
      <c r="C256" t="s">
        <v>598</v>
      </c>
      <c r="D256" s="15">
        <v>23.072288513183601</v>
      </c>
    </row>
    <row r="257" spans="2:4" x14ac:dyDescent="0.2">
      <c r="B257" s="3" t="s">
        <v>1666</v>
      </c>
      <c r="C257" t="s">
        <v>598</v>
      </c>
      <c r="D257" s="15">
        <v>23.072288513183601</v>
      </c>
    </row>
    <row r="258" spans="2:4" x14ac:dyDescent="0.2">
      <c r="B258" s="3" t="s">
        <v>990</v>
      </c>
      <c r="C258" t="s">
        <v>598</v>
      </c>
      <c r="D258" s="15">
        <v>23.02126121521</v>
      </c>
    </row>
    <row r="259" spans="2:4" x14ac:dyDescent="0.2">
      <c r="B259" s="3" t="s">
        <v>990</v>
      </c>
      <c r="C259" t="s">
        <v>598</v>
      </c>
      <c r="D259" s="15">
        <v>23.02126121521</v>
      </c>
    </row>
    <row r="260" spans="2:4" x14ac:dyDescent="0.2">
      <c r="B260" s="3" t="s">
        <v>1540</v>
      </c>
      <c r="C260" t="s">
        <v>598</v>
      </c>
      <c r="D260" s="15">
        <v>22.989690780639599</v>
      </c>
    </row>
    <row r="261" spans="2:4" x14ac:dyDescent="0.2">
      <c r="B261" s="3" t="s">
        <v>1540</v>
      </c>
      <c r="C261" t="s">
        <v>598</v>
      </c>
      <c r="D261" s="15">
        <v>22.989690780639599</v>
      </c>
    </row>
    <row r="262" spans="2:4" x14ac:dyDescent="0.2">
      <c r="B262" s="3" t="s">
        <v>804</v>
      </c>
      <c r="C262" t="s">
        <v>598</v>
      </c>
      <c r="D262" s="15">
        <v>22.147764205932599</v>
      </c>
    </row>
    <row r="263" spans="2:4" x14ac:dyDescent="0.2">
      <c r="B263" s="3" t="s">
        <v>804</v>
      </c>
      <c r="C263" t="s">
        <v>598</v>
      </c>
      <c r="D263" s="15">
        <v>22.147764205932599</v>
      </c>
    </row>
    <row r="264" spans="2:4" x14ac:dyDescent="0.2">
      <c r="B264" s="3" t="s">
        <v>996</v>
      </c>
      <c r="C264" t="s">
        <v>598</v>
      </c>
      <c r="D264" s="15">
        <v>21.801345825195298</v>
      </c>
    </row>
    <row r="265" spans="2:4" x14ac:dyDescent="0.2">
      <c r="B265" s="3" t="s">
        <v>996</v>
      </c>
      <c r="C265" t="s">
        <v>598</v>
      </c>
      <c r="D265" s="15">
        <v>21.801345825195298</v>
      </c>
    </row>
    <row r="266" spans="2:4" x14ac:dyDescent="0.2">
      <c r="B266" s="3" t="s">
        <v>996</v>
      </c>
      <c r="C266" t="s">
        <v>598</v>
      </c>
      <c r="D266" s="15">
        <v>21.801345825195298</v>
      </c>
    </row>
    <row r="267" spans="2:4" x14ac:dyDescent="0.2">
      <c r="B267" s="3" t="s">
        <v>2085</v>
      </c>
      <c r="C267" t="s">
        <v>598</v>
      </c>
      <c r="D267" s="15">
        <v>21.6350002288818</v>
      </c>
    </row>
    <row r="268" spans="2:4" x14ac:dyDescent="0.2">
      <c r="B268" s="3" t="s">
        <v>2083</v>
      </c>
      <c r="C268" t="s">
        <v>598</v>
      </c>
      <c r="D268" s="15">
        <v>20.6542053222656</v>
      </c>
    </row>
    <row r="269" spans="2:4" x14ac:dyDescent="0.2">
      <c r="B269" s="3" t="s">
        <v>1636</v>
      </c>
      <c r="C269" t="s">
        <v>598</v>
      </c>
      <c r="D269" s="15">
        <v>20.504732131958001</v>
      </c>
    </row>
    <row r="270" spans="2:4" x14ac:dyDescent="0.2">
      <c r="B270" s="3" t="s">
        <v>1159</v>
      </c>
      <c r="C270" t="s">
        <v>598</v>
      </c>
      <c r="D270" s="15">
        <v>20.149089813232401</v>
      </c>
    </row>
    <row r="271" spans="2:4" x14ac:dyDescent="0.2">
      <c r="B271" s="3" t="s">
        <v>1159</v>
      </c>
      <c r="C271" t="s">
        <v>598</v>
      </c>
      <c r="D271" s="15">
        <v>20.149089813232401</v>
      </c>
    </row>
    <row r="272" spans="2:4" x14ac:dyDescent="0.2">
      <c r="B272" s="3" t="s">
        <v>2202</v>
      </c>
      <c r="C272" t="s">
        <v>598</v>
      </c>
      <c r="D272" s="15">
        <v>20</v>
      </c>
    </row>
    <row r="273" spans="2:4" x14ac:dyDescent="0.2">
      <c r="B273" s="3" t="s">
        <v>1178</v>
      </c>
      <c r="C273" t="s">
        <v>598</v>
      </c>
      <c r="D273" s="15">
        <v>20</v>
      </c>
    </row>
    <row r="274" spans="2:4" x14ac:dyDescent="0.2">
      <c r="B274" s="3" t="s">
        <v>1178</v>
      </c>
      <c r="C274" t="s">
        <v>598</v>
      </c>
      <c r="D274" s="15">
        <v>20</v>
      </c>
    </row>
    <row r="275" spans="2:4" x14ac:dyDescent="0.2">
      <c r="B275" s="3" t="s">
        <v>1178</v>
      </c>
      <c r="C275" t="s">
        <v>598</v>
      </c>
      <c r="D275" s="15">
        <v>20</v>
      </c>
    </row>
    <row r="276" spans="2:4" x14ac:dyDescent="0.2">
      <c r="B276" s="3" t="s">
        <v>1178</v>
      </c>
      <c r="C276" t="s">
        <v>598</v>
      </c>
      <c r="D276" s="15">
        <v>20</v>
      </c>
    </row>
    <row r="277" spans="2:4" x14ac:dyDescent="0.2">
      <c r="B277" s="3" t="s">
        <v>1157</v>
      </c>
      <c r="C277" t="s">
        <v>598</v>
      </c>
      <c r="D277" s="15">
        <v>19.696968078613299</v>
      </c>
    </row>
    <row r="278" spans="2:4" x14ac:dyDescent="0.2">
      <c r="B278" s="3" t="s">
        <v>812</v>
      </c>
      <c r="C278" t="s">
        <v>598</v>
      </c>
      <c r="D278" s="15">
        <v>19.199836730956999</v>
      </c>
    </row>
    <row r="279" spans="2:4" x14ac:dyDescent="0.2">
      <c r="B279" s="3" t="s">
        <v>1556</v>
      </c>
      <c r="C279" t="s">
        <v>598</v>
      </c>
      <c r="D279" s="15">
        <v>19.199836730956999</v>
      </c>
    </row>
    <row r="280" spans="2:4" x14ac:dyDescent="0.2">
      <c r="B280" s="3" t="s">
        <v>952</v>
      </c>
      <c r="C280" t="s">
        <v>598</v>
      </c>
      <c r="D280" s="15">
        <v>19.199836730956999</v>
      </c>
    </row>
    <row r="281" spans="2:4" x14ac:dyDescent="0.2">
      <c r="B281" s="3" t="s">
        <v>952</v>
      </c>
      <c r="C281" t="s">
        <v>598</v>
      </c>
      <c r="D281" s="15">
        <v>19.199836730956999</v>
      </c>
    </row>
    <row r="282" spans="2:4" x14ac:dyDescent="0.2">
      <c r="B282" s="3" t="s">
        <v>1180</v>
      </c>
      <c r="C282" t="s">
        <v>598</v>
      </c>
      <c r="D282" s="15">
        <v>19.199836730956999</v>
      </c>
    </row>
    <row r="283" spans="2:4" x14ac:dyDescent="0.2">
      <c r="B283" s="3" t="s">
        <v>952</v>
      </c>
      <c r="C283" t="s">
        <v>598</v>
      </c>
      <c r="D283" s="15">
        <v>19.199836730956999</v>
      </c>
    </row>
    <row r="284" spans="2:4" x14ac:dyDescent="0.2">
      <c r="B284" s="3" t="s">
        <v>952</v>
      </c>
      <c r="C284" t="s">
        <v>598</v>
      </c>
      <c r="D284" s="15">
        <v>19.199836730956999</v>
      </c>
    </row>
    <row r="285" spans="2:4" x14ac:dyDescent="0.2">
      <c r="B285" s="3" t="s">
        <v>952</v>
      </c>
      <c r="C285" t="s">
        <v>598</v>
      </c>
      <c r="D285" s="15">
        <v>19.199836730956999</v>
      </c>
    </row>
    <row r="286" spans="2:4" x14ac:dyDescent="0.2">
      <c r="B286" s="3" t="s">
        <v>812</v>
      </c>
      <c r="C286" t="s">
        <v>598</v>
      </c>
      <c r="D286" s="15">
        <v>19.199836730956999</v>
      </c>
    </row>
    <row r="287" spans="2:4" x14ac:dyDescent="0.2">
      <c r="B287" s="3" t="s">
        <v>1273</v>
      </c>
      <c r="C287" t="s">
        <v>598</v>
      </c>
      <c r="D287" s="15">
        <v>18.822725296020501</v>
      </c>
    </row>
    <row r="288" spans="2:4" x14ac:dyDescent="0.2">
      <c r="B288" s="3" t="s">
        <v>2141</v>
      </c>
      <c r="C288" t="s">
        <v>598</v>
      </c>
      <c r="D288" s="15">
        <v>18.75</v>
      </c>
    </row>
    <row r="289" spans="2:4" x14ac:dyDescent="0.2">
      <c r="B289" s="3" t="s">
        <v>969</v>
      </c>
      <c r="C289" t="s">
        <v>598</v>
      </c>
      <c r="D289" s="15">
        <v>18.034437179565401</v>
      </c>
    </row>
    <row r="290" spans="2:4" x14ac:dyDescent="0.2">
      <c r="B290" s="3" t="s">
        <v>1094</v>
      </c>
      <c r="C290" t="s">
        <v>598</v>
      </c>
      <c r="D290" s="15">
        <v>18</v>
      </c>
    </row>
    <row r="291" spans="2:4" x14ac:dyDescent="0.2">
      <c r="B291" s="3" t="s">
        <v>1023</v>
      </c>
      <c r="C291" t="s">
        <v>598</v>
      </c>
      <c r="D291" s="15">
        <v>18</v>
      </c>
    </row>
    <row r="292" spans="2:4" x14ac:dyDescent="0.2">
      <c r="B292" s="3" t="s">
        <v>1094</v>
      </c>
      <c r="C292" t="s">
        <v>598</v>
      </c>
      <c r="D292" s="15">
        <v>18</v>
      </c>
    </row>
    <row r="293" spans="2:4" x14ac:dyDescent="0.2">
      <c r="B293" s="3" t="s">
        <v>1523</v>
      </c>
      <c r="C293" t="s">
        <v>598</v>
      </c>
      <c r="D293" s="15">
        <v>18</v>
      </c>
    </row>
    <row r="294" spans="2:4" x14ac:dyDescent="0.2">
      <c r="B294" s="3" t="s">
        <v>1094</v>
      </c>
      <c r="C294" t="s">
        <v>598</v>
      </c>
      <c r="D294" s="15">
        <v>18</v>
      </c>
    </row>
    <row r="295" spans="2:4" x14ac:dyDescent="0.2">
      <c r="B295" s="3" t="s">
        <v>851</v>
      </c>
      <c r="C295" t="s">
        <v>598</v>
      </c>
      <c r="D295" s="15">
        <v>18</v>
      </c>
    </row>
    <row r="296" spans="2:4" x14ac:dyDescent="0.2">
      <c r="B296" s="3" t="s">
        <v>808</v>
      </c>
      <c r="C296" t="s">
        <v>598</v>
      </c>
      <c r="D296" s="15">
        <v>17.9673042297363</v>
      </c>
    </row>
    <row r="297" spans="2:4" x14ac:dyDescent="0.2">
      <c r="B297" s="3" t="s">
        <v>808</v>
      </c>
      <c r="C297" t="s">
        <v>598</v>
      </c>
      <c r="D297" s="15">
        <v>17.9673042297363</v>
      </c>
    </row>
    <row r="298" spans="2:4" x14ac:dyDescent="0.2">
      <c r="B298" s="3" t="s">
        <v>2105</v>
      </c>
      <c r="C298" t="s">
        <v>598</v>
      </c>
      <c r="D298" s="15">
        <v>17.3384609222412</v>
      </c>
    </row>
    <row r="299" spans="2:4" x14ac:dyDescent="0.2">
      <c r="B299" s="3" t="s">
        <v>1273</v>
      </c>
      <c r="C299" t="s">
        <v>598</v>
      </c>
      <c r="D299" s="15">
        <v>17.241378784179702</v>
      </c>
    </row>
    <row r="300" spans="2:4" x14ac:dyDescent="0.2">
      <c r="B300" s="3" t="s">
        <v>1259</v>
      </c>
      <c r="C300" t="s">
        <v>598</v>
      </c>
      <c r="D300" s="15">
        <v>17.241378784179702</v>
      </c>
    </row>
    <row r="301" spans="2:4" x14ac:dyDescent="0.2">
      <c r="B301" s="3" t="s">
        <v>1079</v>
      </c>
      <c r="C301" t="s">
        <v>598</v>
      </c>
      <c r="D301" s="15">
        <v>17.172279357910199</v>
      </c>
    </row>
    <row r="302" spans="2:4" x14ac:dyDescent="0.2">
      <c r="B302" s="3" t="s">
        <v>802</v>
      </c>
      <c r="C302" t="s">
        <v>598</v>
      </c>
      <c r="D302" s="15">
        <v>17.172279357910199</v>
      </c>
    </row>
    <row r="303" spans="2:4" x14ac:dyDescent="0.2">
      <c r="B303" s="3" t="s">
        <v>2143</v>
      </c>
      <c r="C303" t="s">
        <v>598</v>
      </c>
      <c r="D303" s="15">
        <v>17.0947589874268</v>
      </c>
    </row>
    <row r="304" spans="2:4" x14ac:dyDescent="0.2">
      <c r="B304" s="3" t="s">
        <v>1645</v>
      </c>
      <c r="C304" t="s">
        <v>598</v>
      </c>
      <c r="D304" s="15">
        <v>17.068393707275401</v>
      </c>
    </row>
    <row r="305" spans="2:4" x14ac:dyDescent="0.2">
      <c r="B305" s="3" t="s">
        <v>1744</v>
      </c>
      <c r="C305" t="s">
        <v>598</v>
      </c>
      <c r="D305" s="15">
        <v>17.068393707275401</v>
      </c>
    </row>
    <row r="306" spans="2:4" x14ac:dyDescent="0.2">
      <c r="B306" s="3" t="s">
        <v>1645</v>
      </c>
      <c r="C306" t="s">
        <v>598</v>
      </c>
      <c r="D306" s="15">
        <v>17.068393707275401</v>
      </c>
    </row>
    <row r="307" spans="2:4" x14ac:dyDescent="0.2">
      <c r="B307" s="3" t="s">
        <v>1083</v>
      </c>
      <c r="C307" t="s">
        <v>598</v>
      </c>
      <c r="D307" s="15">
        <v>17.068393707275401</v>
      </c>
    </row>
    <row r="308" spans="2:4" x14ac:dyDescent="0.2">
      <c r="B308" s="3" t="s">
        <v>843</v>
      </c>
      <c r="C308" t="s">
        <v>598</v>
      </c>
      <c r="D308" s="15">
        <v>17.068393707275401</v>
      </c>
    </row>
    <row r="309" spans="2:4" x14ac:dyDescent="0.2">
      <c r="B309" s="3" t="s">
        <v>833</v>
      </c>
      <c r="C309" t="s">
        <v>598</v>
      </c>
      <c r="D309" s="15">
        <v>17.068393707275401</v>
      </c>
    </row>
    <row r="310" spans="2:4" x14ac:dyDescent="0.2">
      <c r="B310" s="3" t="s">
        <v>1209</v>
      </c>
      <c r="C310" t="s">
        <v>598</v>
      </c>
      <c r="D310" s="15">
        <v>16.7067165374756</v>
      </c>
    </row>
    <row r="311" spans="2:4" x14ac:dyDescent="0.2">
      <c r="B311" s="3" t="s">
        <v>1209</v>
      </c>
      <c r="C311" t="s">
        <v>598</v>
      </c>
      <c r="D311" s="15">
        <v>16.7067165374756</v>
      </c>
    </row>
    <row r="312" spans="2:4" x14ac:dyDescent="0.2">
      <c r="B312" s="3" t="s">
        <v>1209</v>
      </c>
      <c r="C312" t="s">
        <v>598</v>
      </c>
      <c r="D312" s="15">
        <v>16.7067165374756</v>
      </c>
    </row>
    <row r="313" spans="2:4" x14ac:dyDescent="0.2">
      <c r="B313" s="3" t="s">
        <v>1209</v>
      </c>
      <c r="C313" t="s">
        <v>598</v>
      </c>
      <c r="D313" s="15">
        <v>16.7067165374756</v>
      </c>
    </row>
    <row r="314" spans="2:4" x14ac:dyDescent="0.2">
      <c r="B314" s="3" t="s">
        <v>1209</v>
      </c>
      <c r="C314" t="s">
        <v>598</v>
      </c>
      <c r="D314" s="15">
        <v>16.7067165374756</v>
      </c>
    </row>
    <row r="315" spans="2:4" x14ac:dyDescent="0.2">
      <c r="B315" s="3" t="s">
        <v>1209</v>
      </c>
      <c r="C315" t="s">
        <v>598</v>
      </c>
      <c r="D315" s="15">
        <v>16.7067165374756</v>
      </c>
    </row>
    <row r="316" spans="2:4" x14ac:dyDescent="0.2">
      <c r="B316" s="3" t="s">
        <v>1209</v>
      </c>
      <c r="C316" t="s">
        <v>598</v>
      </c>
      <c r="D316" s="15">
        <v>16.7067165374756</v>
      </c>
    </row>
    <row r="317" spans="2:4" x14ac:dyDescent="0.2">
      <c r="B317" s="3" t="s">
        <v>1209</v>
      </c>
      <c r="C317" t="s">
        <v>598</v>
      </c>
      <c r="D317" s="15">
        <v>16.7067165374756</v>
      </c>
    </row>
    <row r="318" spans="2:4" x14ac:dyDescent="0.2">
      <c r="B318" s="3" t="s">
        <v>847</v>
      </c>
      <c r="C318" t="s">
        <v>598</v>
      </c>
      <c r="D318" s="15">
        <v>16.7067165374756</v>
      </c>
    </row>
    <row r="319" spans="2:4" x14ac:dyDescent="0.2">
      <c r="B319" s="3" t="s">
        <v>2200</v>
      </c>
      <c r="C319" t="s">
        <v>598</v>
      </c>
      <c r="D319" s="15">
        <v>16.642288208007798</v>
      </c>
    </row>
    <row r="320" spans="2:4" x14ac:dyDescent="0.2">
      <c r="B320" s="3" t="s">
        <v>1614</v>
      </c>
      <c r="C320" t="s">
        <v>598</v>
      </c>
      <c r="D320" s="15">
        <v>16.642288208007798</v>
      </c>
    </row>
    <row r="321" spans="2:4" x14ac:dyDescent="0.2">
      <c r="B321" s="3" t="s">
        <v>1614</v>
      </c>
      <c r="C321" t="s">
        <v>598</v>
      </c>
      <c r="D321" s="15">
        <v>16.642288208007798</v>
      </c>
    </row>
    <row r="322" spans="2:4" x14ac:dyDescent="0.2">
      <c r="B322" s="3" t="s">
        <v>1598</v>
      </c>
      <c r="C322" t="s">
        <v>598</v>
      </c>
      <c r="D322" s="15">
        <v>16.642288208007798</v>
      </c>
    </row>
    <row r="323" spans="2:4" x14ac:dyDescent="0.2">
      <c r="B323" s="3" t="s">
        <v>2180</v>
      </c>
      <c r="C323" t="s">
        <v>598</v>
      </c>
      <c r="D323" s="15">
        <v>16.619758605956999</v>
      </c>
    </row>
    <row r="324" spans="2:4" x14ac:dyDescent="0.2">
      <c r="B324" s="3" t="s">
        <v>969</v>
      </c>
      <c r="C324" t="s">
        <v>598</v>
      </c>
      <c r="D324" s="15">
        <v>16.619758605956999</v>
      </c>
    </row>
    <row r="325" spans="2:4" x14ac:dyDescent="0.2">
      <c r="B325" s="3" t="s">
        <v>969</v>
      </c>
      <c r="C325" t="s">
        <v>598</v>
      </c>
      <c r="D325" s="15">
        <v>16.619758605956999</v>
      </c>
    </row>
    <row r="326" spans="2:4" x14ac:dyDescent="0.2">
      <c r="B326" s="3" t="s">
        <v>969</v>
      </c>
      <c r="C326" t="s">
        <v>598</v>
      </c>
      <c r="D326" s="15">
        <v>16.619758605956999</v>
      </c>
    </row>
    <row r="327" spans="2:4" x14ac:dyDescent="0.2">
      <c r="B327" s="3" t="s">
        <v>2135</v>
      </c>
      <c r="C327" t="s">
        <v>598</v>
      </c>
      <c r="D327" s="15">
        <v>16.5481262207031</v>
      </c>
    </row>
    <row r="328" spans="2:4" x14ac:dyDescent="0.2">
      <c r="B328" s="3" t="s">
        <v>1891</v>
      </c>
      <c r="C328" t="s">
        <v>598</v>
      </c>
      <c r="D328" s="15">
        <v>16.5481262207031</v>
      </c>
    </row>
    <row r="329" spans="2:4" x14ac:dyDescent="0.2">
      <c r="B329" s="3" t="s">
        <v>897</v>
      </c>
      <c r="C329" t="s">
        <v>598</v>
      </c>
      <c r="D329" s="15">
        <v>16.272527694702099</v>
      </c>
    </row>
    <row r="330" spans="2:4" x14ac:dyDescent="0.2">
      <c r="B330" s="3" t="s">
        <v>998</v>
      </c>
      <c r="C330" t="s">
        <v>598</v>
      </c>
      <c r="D330" s="15">
        <v>16.272527694702099</v>
      </c>
    </row>
    <row r="331" spans="2:4" x14ac:dyDescent="0.2">
      <c r="B331" s="3" t="s">
        <v>1532</v>
      </c>
      <c r="C331" t="s">
        <v>598</v>
      </c>
      <c r="D331" s="15">
        <v>16.272527694702099</v>
      </c>
    </row>
    <row r="332" spans="2:4" x14ac:dyDescent="0.2">
      <c r="B332" s="3" t="s">
        <v>998</v>
      </c>
      <c r="C332" t="s">
        <v>598</v>
      </c>
      <c r="D332" s="15">
        <v>16.272527694702099</v>
      </c>
    </row>
    <row r="333" spans="2:4" x14ac:dyDescent="0.2">
      <c r="B333" s="3" t="s">
        <v>897</v>
      </c>
      <c r="C333" t="s">
        <v>598</v>
      </c>
      <c r="D333" s="15">
        <v>16.272527694702099</v>
      </c>
    </row>
    <row r="334" spans="2:4" x14ac:dyDescent="0.2">
      <c r="B334" s="3" t="s">
        <v>1053</v>
      </c>
      <c r="C334" t="s">
        <v>598</v>
      </c>
      <c r="D334" s="15">
        <v>16.228466033935501</v>
      </c>
    </row>
    <row r="335" spans="2:4" x14ac:dyDescent="0.2">
      <c r="B335" s="3" t="s">
        <v>2115</v>
      </c>
      <c r="C335" t="s">
        <v>598</v>
      </c>
      <c r="D335" s="15">
        <v>15.6748914718628</v>
      </c>
    </row>
    <row r="336" spans="2:4" x14ac:dyDescent="0.2">
      <c r="B336" s="3" t="s">
        <v>1582</v>
      </c>
      <c r="C336" t="s">
        <v>598</v>
      </c>
      <c r="D336" s="15">
        <v>15.6748914718628</v>
      </c>
    </row>
    <row r="337" spans="2:4" x14ac:dyDescent="0.2">
      <c r="B337" s="3" t="s">
        <v>1582</v>
      </c>
      <c r="C337" t="s">
        <v>598</v>
      </c>
      <c r="D337" s="15">
        <v>15.6748914718628</v>
      </c>
    </row>
    <row r="338" spans="2:4" x14ac:dyDescent="0.2">
      <c r="B338" s="3" t="s">
        <v>1492</v>
      </c>
      <c r="C338" t="s">
        <v>598</v>
      </c>
      <c r="D338" s="15">
        <v>15.6748914718628</v>
      </c>
    </row>
    <row r="339" spans="2:4" x14ac:dyDescent="0.2">
      <c r="B339" s="3" t="s">
        <v>2124</v>
      </c>
      <c r="C339" t="s">
        <v>598</v>
      </c>
      <c r="D339" s="15">
        <v>14.9629621505737</v>
      </c>
    </row>
    <row r="340" spans="2:4" x14ac:dyDescent="0.2">
      <c r="B340" s="3" t="s">
        <v>1752</v>
      </c>
      <c r="C340" t="s">
        <v>598</v>
      </c>
      <c r="D340" s="15">
        <v>14.9629621505737</v>
      </c>
    </row>
    <row r="341" spans="2:4" x14ac:dyDescent="0.2">
      <c r="B341" s="3" t="s">
        <v>1464</v>
      </c>
      <c r="C341" t="s">
        <v>598</v>
      </c>
      <c r="D341" s="15">
        <v>14.9629621505737</v>
      </c>
    </row>
    <row r="342" spans="2:4" x14ac:dyDescent="0.2">
      <c r="B342" s="3" t="s">
        <v>1418</v>
      </c>
      <c r="C342" t="s">
        <v>598</v>
      </c>
      <c r="D342" s="15">
        <v>14.8380575180054</v>
      </c>
    </row>
    <row r="343" spans="2:4" x14ac:dyDescent="0.2">
      <c r="B343" s="3" t="s">
        <v>2025</v>
      </c>
      <c r="C343" t="s">
        <v>598</v>
      </c>
      <c r="D343" s="15">
        <v>14.8380575180054</v>
      </c>
    </row>
    <row r="344" spans="2:4" x14ac:dyDescent="0.2">
      <c r="B344" s="3" t="s">
        <v>1418</v>
      </c>
      <c r="C344" t="s">
        <v>598</v>
      </c>
      <c r="D344" s="15">
        <v>14.8380575180054</v>
      </c>
    </row>
    <row r="345" spans="2:4" x14ac:dyDescent="0.2">
      <c r="B345" s="3" t="s">
        <v>2155</v>
      </c>
      <c r="C345" t="s">
        <v>598</v>
      </c>
      <c r="D345" s="15">
        <v>14.696168899536101</v>
      </c>
    </row>
    <row r="346" spans="2:4" x14ac:dyDescent="0.2">
      <c r="B346" s="3" t="s">
        <v>1702</v>
      </c>
      <c r="C346" t="s">
        <v>598</v>
      </c>
      <c r="D346" s="15">
        <v>14.696168899536101</v>
      </c>
    </row>
    <row r="347" spans="2:4" x14ac:dyDescent="0.2">
      <c r="B347" s="3" t="s">
        <v>2050</v>
      </c>
      <c r="C347" t="s">
        <v>598</v>
      </c>
      <c r="D347" s="15">
        <v>14.571190834045399</v>
      </c>
    </row>
    <row r="348" spans="2:4" x14ac:dyDescent="0.2">
      <c r="B348" s="3" t="s">
        <v>967</v>
      </c>
      <c r="C348" t="s">
        <v>598</v>
      </c>
      <c r="D348" s="15">
        <v>14.493452072143601</v>
      </c>
    </row>
    <row r="349" spans="2:4" x14ac:dyDescent="0.2">
      <c r="B349" s="3" t="s">
        <v>967</v>
      </c>
      <c r="C349" t="s">
        <v>598</v>
      </c>
      <c r="D349" s="15">
        <v>14.493452072143601</v>
      </c>
    </row>
    <row r="350" spans="2:4" x14ac:dyDescent="0.2">
      <c r="B350" s="3" t="s">
        <v>1000</v>
      </c>
      <c r="C350" t="s">
        <v>598</v>
      </c>
      <c r="D350" s="15">
        <v>14.304110527038601</v>
      </c>
    </row>
    <row r="351" spans="2:4" x14ac:dyDescent="0.2">
      <c r="B351" s="3" t="s">
        <v>1000</v>
      </c>
      <c r="C351" t="s">
        <v>598</v>
      </c>
      <c r="D351" s="15">
        <v>14.304110527038601</v>
      </c>
    </row>
    <row r="352" spans="2:4" x14ac:dyDescent="0.2">
      <c r="B352" s="3" t="s">
        <v>1000</v>
      </c>
      <c r="C352" t="s">
        <v>598</v>
      </c>
      <c r="D352" s="15">
        <v>14.304110527038601</v>
      </c>
    </row>
    <row r="353" spans="2:4" x14ac:dyDescent="0.2">
      <c r="B353" s="3" t="s">
        <v>1000</v>
      </c>
      <c r="C353" t="s">
        <v>598</v>
      </c>
      <c r="D353" s="15">
        <v>14.304110527038601</v>
      </c>
    </row>
    <row r="354" spans="2:4" x14ac:dyDescent="0.2">
      <c r="B354" s="3" t="s">
        <v>1517</v>
      </c>
      <c r="C354" t="s">
        <v>598</v>
      </c>
      <c r="D354" s="15">
        <v>14.304110527038601</v>
      </c>
    </row>
    <row r="355" spans="2:4" x14ac:dyDescent="0.2">
      <c r="B355" s="3" t="s">
        <v>888</v>
      </c>
      <c r="C355" t="s">
        <v>598</v>
      </c>
      <c r="D355" s="15">
        <v>14.304110527038601</v>
      </c>
    </row>
    <row r="356" spans="2:4" x14ac:dyDescent="0.2">
      <c r="B356" s="3" t="s">
        <v>855</v>
      </c>
      <c r="C356" t="s">
        <v>598</v>
      </c>
      <c r="D356" s="15">
        <v>14.304110527038601</v>
      </c>
    </row>
    <row r="357" spans="2:4" x14ac:dyDescent="0.2">
      <c r="B357" s="3" t="s">
        <v>2033</v>
      </c>
      <c r="C357" t="s">
        <v>598</v>
      </c>
      <c r="D357" s="15">
        <v>14.005602836608899</v>
      </c>
    </row>
    <row r="358" spans="2:4" x14ac:dyDescent="0.2">
      <c r="B358" s="3" t="s">
        <v>1859</v>
      </c>
      <c r="C358" t="s">
        <v>598</v>
      </c>
      <c r="D358" s="15">
        <v>13.6243028640747</v>
      </c>
    </row>
    <row r="359" spans="2:4" x14ac:dyDescent="0.2">
      <c r="B359" s="3" t="s">
        <v>1859</v>
      </c>
      <c r="C359" t="s">
        <v>598</v>
      </c>
      <c r="D359" s="15">
        <v>13.6243028640747</v>
      </c>
    </row>
    <row r="360" spans="2:4" x14ac:dyDescent="0.2">
      <c r="B360" s="3" t="s">
        <v>967</v>
      </c>
      <c r="C360" t="s">
        <v>598</v>
      </c>
      <c r="D360" s="15">
        <v>13.6195669174194</v>
      </c>
    </row>
    <row r="361" spans="2:4" x14ac:dyDescent="0.2">
      <c r="B361" s="3" t="s">
        <v>967</v>
      </c>
      <c r="C361" t="s">
        <v>598</v>
      </c>
      <c r="D361" s="15">
        <v>13.6195669174194</v>
      </c>
    </row>
    <row r="362" spans="2:4" x14ac:dyDescent="0.2">
      <c r="B362" s="3" t="s">
        <v>967</v>
      </c>
      <c r="C362" t="s">
        <v>598</v>
      </c>
      <c r="D362" s="15">
        <v>13.6195669174194</v>
      </c>
    </row>
    <row r="363" spans="2:4" x14ac:dyDescent="0.2">
      <c r="B363" s="3" t="s">
        <v>1381</v>
      </c>
      <c r="C363" t="s">
        <v>598</v>
      </c>
      <c r="D363" s="15">
        <v>13.6195669174194</v>
      </c>
    </row>
    <row r="364" spans="2:4" x14ac:dyDescent="0.2">
      <c r="B364" s="3" t="s">
        <v>2067</v>
      </c>
      <c r="C364" t="s">
        <v>598</v>
      </c>
      <c r="D364" s="15">
        <v>13.1291036605835</v>
      </c>
    </row>
    <row r="365" spans="2:4" x14ac:dyDescent="0.2">
      <c r="B365" s="3" t="s">
        <v>802</v>
      </c>
      <c r="C365" t="s">
        <v>598</v>
      </c>
      <c r="D365" s="15">
        <v>12.717191696166999</v>
      </c>
    </row>
    <row r="366" spans="2:4" x14ac:dyDescent="0.2">
      <c r="B366" s="3" t="s">
        <v>1423</v>
      </c>
      <c r="C366" t="s">
        <v>598</v>
      </c>
      <c r="D366" s="15">
        <v>12.5016689300537</v>
      </c>
    </row>
    <row r="367" spans="2:4" x14ac:dyDescent="0.2">
      <c r="B367" s="3" t="s">
        <v>1423</v>
      </c>
      <c r="C367" t="s">
        <v>598</v>
      </c>
      <c r="D367" s="15">
        <v>12.5016689300537</v>
      </c>
    </row>
    <row r="368" spans="2:4" x14ac:dyDescent="0.2">
      <c r="B368" s="3" t="s">
        <v>2069</v>
      </c>
      <c r="C368" t="s">
        <v>598</v>
      </c>
      <c r="D368" s="15">
        <v>12.268408775329601</v>
      </c>
    </row>
    <row r="369" spans="2:4" x14ac:dyDescent="0.2">
      <c r="B369" s="3" t="s">
        <v>914</v>
      </c>
      <c r="C369" t="s">
        <v>598</v>
      </c>
      <c r="D369" s="15">
        <v>12.268408775329601</v>
      </c>
    </row>
    <row r="370" spans="2:4" x14ac:dyDescent="0.2">
      <c r="B370" s="3" t="s">
        <v>2095</v>
      </c>
      <c r="C370" t="s">
        <v>598</v>
      </c>
      <c r="D370" s="15">
        <v>12.0211696624756</v>
      </c>
    </row>
    <row r="371" spans="2:4" x14ac:dyDescent="0.2">
      <c r="B371" s="3" t="s">
        <v>2090</v>
      </c>
      <c r="C371" t="s">
        <v>598</v>
      </c>
      <c r="D371" s="15">
        <v>11.8609781265259</v>
      </c>
    </row>
    <row r="372" spans="2:4" x14ac:dyDescent="0.2">
      <c r="B372" s="3" t="s">
        <v>1519</v>
      </c>
      <c r="C372" t="s">
        <v>598</v>
      </c>
      <c r="D372" s="15">
        <v>11.7232151031494</v>
      </c>
    </row>
    <row r="373" spans="2:4" x14ac:dyDescent="0.2">
      <c r="B373" s="3" t="s">
        <v>1281</v>
      </c>
      <c r="C373" t="s">
        <v>598</v>
      </c>
      <c r="D373" s="15">
        <v>11.658907890319799</v>
      </c>
    </row>
    <row r="374" spans="2:4" x14ac:dyDescent="0.2">
      <c r="B374" s="3" t="s">
        <v>1000</v>
      </c>
      <c r="C374" t="s">
        <v>598</v>
      </c>
      <c r="D374" s="15">
        <v>11.6458435058594</v>
      </c>
    </row>
    <row r="375" spans="2:4" x14ac:dyDescent="0.2">
      <c r="B375" s="3" t="s">
        <v>2065</v>
      </c>
      <c r="C375" t="s">
        <v>598</v>
      </c>
      <c r="D375" s="15">
        <v>11.328731536865201</v>
      </c>
    </row>
    <row r="376" spans="2:4" x14ac:dyDescent="0.2">
      <c r="B376" s="3" t="s">
        <v>1990</v>
      </c>
      <c r="C376" t="s">
        <v>598</v>
      </c>
      <c r="D376" s="15">
        <v>11.246056556701699</v>
      </c>
    </row>
    <row r="377" spans="2:4" x14ac:dyDescent="0.2">
      <c r="B377" s="3" t="s">
        <v>2146</v>
      </c>
      <c r="C377" t="s">
        <v>598</v>
      </c>
      <c r="D377" s="15">
        <v>10.8083152770996</v>
      </c>
    </row>
    <row r="378" spans="2:4" x14ac:dyDescent="0.2">
      <c r="B378" s="3" t="s">
        <v>996</v>
      </c>
      <c r="C378" t="s">
        <v>598</v>
      </c>
      <c r="D378" s="15">
        <v>10.8083152770996</v>
      </c>
    </row>
    <row r="379" spans="2:4" x14ac:dyDescent="0.2">
      <c r="B379" s="3" t="s">
        <v>1503</v>
      </c>
      <c r="C379" t="s">
        <v>598</v>
      </c>
      <c r="D379" s="15">
        <v>10.3598012924194</v>
      </c>
    </row>
    <row r="380" spans="2:4" x14ac:dyDescent="0.2">
      <c r="B380" s="3" t="s">
        <v>814</v>
      </c>
      <c r="C380" t="s">
        <v>598</v>
      </c>
      <c r="D380" s="15">
        <v>8.5354900360107404</v>
      </c>
    </row>
    <row r="381" spans="2:4" x14ac:dyDescent="0.2">
      <c r="B381" s="3" t="s">
        <v>814</v>
      </c>
      <c r="C381" t="s">
        <v>598</v>
      </c>
      <c r="D381" s="15">
        <v>8.5354900360107404</v>
      </c>
    </row>
    <row r="382" spans="2:4" x14ac:dyDescent="0.2">
      <c r="B382" s="3" t="s">
        <v>1627</v>
      </c>
      <c r="C382" t="s">
        <v>598</v>
      </c>
      <c r="D382" s="15">
        <v>8.3020534515380895</v>
      </c>
    </row>
    <row r="383" spans="2:4" x14ac:dyDescent="0.2">
      <c r="B383" s="3" t="s">
        <v>1627</v>
      </c>
      <c r="C383" t="s">
        <v>598</v>
      </c>
      <c r="D383" s="15">
        <v>8.3020534515380895</v>
      </c>
    </row>
    <row r="384" spans="2:4" x14ac:dyDescent="0.2">
      <c r="B384" s="3" t="s">
        <v>1978</v>
      </c>
      <c r="C384" t="s">
        <v>598</v>
      </c>
      <c r="D384" s="15">
        <v>8.125</v>
      </c>
    </row>
    <row r="385" spans="2:5" x14ac:dyDescent="0.2">
      <c r="B385" s="3" t="s">
        <v>1477</v>
      </c>
      <c r="C385" t="s">
        <v>598</v>
      </c>
      <c r="D385" s="15">
        <v>8.125</v>
      </c>
    </row>
    <row r="386" spans="2:5" x14ac:dyDescent="0.2">
      <c r="B386" s="3" t="s">
        <v>2177</v>
      </c>
      <c r="C386" t="s">
        <v>598</v>
      </c>
      <c r="D386" s="15">
        <v>7.4908089637756303</v>
      </c>
    </row>
    <row r="387" spans="2:5" x14ac:dyDescent="0.2">
      <c r="B387" s="3" t="s">
        <v>1107</v>
      </c>
      <c r="C387" t="s">
        <v>598</v>
      </c>
      <c r="D387" s="15">
        <v>7.4908089637756303</v>
      </c>
    </row>
    <row r="388" spans="2:5" x14ac:dyDescent="0.2">
      <c r="B388" s="3" t="s">
        <v>1461</v>
      </c>
      <c r="C388" t="s">
        <v>598</v>
      </c>
      <c r="D388" s="15">
        <v>7.4908089637756303</v>
      </c>
    </row>
    <row r="389" spans="2:5" x14ac:dyDescent="0.2">
      <c r="B389" s="3" t="s">
        <v>1105</v>
      </c>
      <c r="C389" t="s">
        <v>598</v>
      </c>
      <c r="D389" s="15">
        <v>7.4908089637756303</v>
      </c>
    </row>
    <row r="390" spans="2:5" x14ac:dyDescent="0.2">
      <c r="B390" s="3" t="s">
        <v>1572</v>
      </c>
      <c r="C390" t="s">
        <v>598</v>
      </c>
      <c r="D390" s="15">
        <v>1.248206615448</v>
      </c>
      <c r="E390" s="2" t="s">
        <v>606</v>
      </c>
    </row>
    <row r="391" spans="2:5" x14ac:dyDescent="0.2">
      <c r="B391" s="3" t="s">
        <v>1572</v>
      </c>
      <c r="C391" t="s">
        <v>598</v>
      </c>
      <c r="D391" s="15">
        <v>0.72709035873413108</v>
      </c>
      <c r="E391" s="17">
        <f>AVERAGE(D3:D391)</f>
        <v>35.68990330585784</v>
      </c>
    </row>
    <row r="392" spans="2:5" x14ac:dyDescent="0.2">
      <c r="B392" s="3" t="s">
        <v>728</v>
      </c>
      <c r="C392" t="s">
        <v>599</v>
      </c>
      <c r="D392" s="15">
        <v>32.052158355712898</v>
      </c>
    </row>
    <row r="393" spans="2:5" x14ac:dyDescent="0.2">
      <c r="B393" s="3" t="s">
        <v>771</v>
      </c>
      <c r="C393" t="s">
        <v>599</v>
      </c>
      <c r="D393" s="15">
        <v>32.052158355712898</v>
      </c>
    </row>
    <row r="394" spans="2:5" x14ac:dyDescent="0.2">
      <c r="B394" s="3" t="s">
        <v>728</v>
      </c>
      <c r="C394" t="s">
        <v>599</v>
      </c>
      <c r="D394" s="15">
        <v>32.052158355712898</v>
      </c>
    </row>
    <row r="395" spans="2:5" x14ac:dyDescent="0.2">
      <c r="B395" s="3" t="s">
        <v>728</v>
      </c>
      <c r="C395" t="s">
        <v>599</v>
      </c>
      <c r="D395" s="15">
        <v>32.052158355712898</v>
      </c>
    </row>
    <row r="396" spans="2:5" x14ac:dyDescent="0.2">
      <c r="B396" s="3" t="s">
        <v>728</v>
      </c>
      <c r="C396" t="s">
        <v>599</v>
      </c>
      <c r="D396" s="15">
        <v>32.052158355712898</v>
      </c>
    </row>
    <row r="397" spans="2:5" x14ac:dyDescent="0.2">
      <c r="B397" s="3" t="s">
        <v>735</v>
      </c>
      <c r="C397" t="s">
        <v>599</v>
      </c>
      <c r="D397" s="15">
        <v>32.052158355712898</v>
      </c>
    </row>
    <row r="398" spans="2:5" x14ac:dyDescent="0.2">
      <c r="B398" s="3" t="s">
        <v>728</v>
      </c>
      <c r="C398" t="s">
        <v>599</v>
      </c>
      <c r="D398" s="15">
        <v>32.052158355712898</v>
      </c>
    </row>
    <row r="399" spans="2:5" x14ac:dyDescent="0.2">
      <c r="B399" s="3" t="s">
        <v>728</v>
      </c>
      <c r="C399" t="s">
        <v>599</v>
      </c>
      <c r="D399" s="15">
        <v>32.052158355712898</v>
      </c>
    </row>
    <row r="400" spans="2:5" x14ac:dyDescent="0.2">
      <c r="B400" s="3" t="s">
        <v>766</v>
      </c>
      <c r="C400" t="s">
        <v>599</v>
      </c>
      <c r="D400" s="15">
        <v>21.222427368164102</v>
      </c>
    </row>
    <row r="401" spans="2:5" x14ac:dyDescent="0.2">
      <c r="B401" s="3" t="s">
        <v>766</v>
      </c>
      <c r="C401" t="s">
        <v>599</v>
      </c>
      <c r="D401" s="15">
        <v>21.222427368164102</v>
      </c>
    </row>
    <row r="402" spans="2:5" x14ac:dyDescent="0.2">
      <c r="B402" s="3" t="s">
        <v>764</v>
      </c>
      <c r="C402" t="s">
        <v>599</v>
      </c>
      <c r="D402" s="15">
        <v>21.222427368164102</v>
      </c>
    </row>
    <row r="403" spans="2:5" x14ac:dyDescent="0.2">
      <c r="B403" s="3" t="s">
        <v>730</v>
      </c>
      <c r="C403" t="s">
        <v>599</v>
      </c>
      <c r="D403" s="15">
        <v>14.693530082702599</v>
      </c>
    </row>
    <row r="404" spans="2:5" x14ac:dyDescent="0.2">
      <c r="B404" s="3" t="s">
        <v>730</v>
      </c>
      <c r="C404" t="s">
        <v>599</v>
      </c>
      <c r="D404" s="15">
        <v>14.693530082702599</v>
      </c>
    </row>
    <row r="405" spans="2:5" x14ac:dyDescent="0.2">
      <c r="B405" s="3" t="s">
        <v>773</v>
      </c>
      <c r="C405" t="s">
        <v>599</v>
      </c>
      <c r="D405" s="15">
        <v>14.0411777496338</v>
      </c>
    </row>
    <row r="406" spans="2:5" x14ac:dyDescent="0.2">
      <c r="B406" s="3" t="s">
        <v>775</v>
      </c>
      <c r="C406" t="s">
        <v>599</v>
      </c>
      <c r="D406" s="15">
        <v>11.4460229873657</v>
      </c>
      <c r="E406" s="2" t="s">
        <v>2245</v>
      </c>
    </row>
    <row r="407" spans="2:5" x14ac:dyDescent="0.2">
      <c r="B407" s="3" t="s">
        <v>744</v>
      </c>
      <c r="C407" t="s">
        <v>599</v>
      </c>
      <c r="D407" s="15">
        <v>11.4460229873657</v>
      </c>
      <c r="E407" s="17">
        <f>AVERAGE(D392:D407)</f>
        <v>24.150302052497871</v>
      </c>
    </row>
    <row r="408" spans="2:5" x14ac:dyDescent="0.2">
      <c r="B408" s="3" t="s">
        <v>725</v>
      </c>
      <c r="C408" t="s">
        <v>597</v>
      </c>
      <c r="D408" s="15">
        <v>15.5948543548584</v>
      </c>
    </row>
    <row r="409" spans="2:5" x14ac:dyDescent="0.2">
      <c r="B409" s="3" t="s">
        <v>678</v>
      </c>
      <c r="C409" t="s">
        <v>600</v>
      </c>
      <c r="D409" s="15">
        <v>11.9699039459229</v>
      </c>
    </row>
    <row r="410" spans="2:5" x14ac:dyDescent="0.2">
      <c r="B410" s="3" t="s">
        <v>678</v>
      </c>
      <c r="C410" t="s">
        <v>600</v>
      </c>
      <c r="D410" s="15">
        <v>11.9699039459229</v>
      </c>
    </row>
    <row r="411" spans="2:5" x14ac:dyDescent="0.2">
      <c r="B411" s="3" t="s">
        <v>684</v>
      </c>
      <c r="C411" t="s">
        <v>600</v>
      </c>
      <c r="D411" s="15">
        <v>12.647554397583001</v>
      </c>
    </row>
    <row r="412" spans="2:5" x14ac:dyDescent="0.2">
      <c r="B412" s="3" t="s">
        <v>698</v>
      </c>
      <c r="C412" t="s">
        <v>600</v>
      </c>
      <c r="D412" s="15">
        <v>12.647554397583001</v>
      </c>
    </row>
    <row r="413" spans="2:5" x14ac:dyDescent="0.2">
      <c r="B413" s="3" t="s">
        <v>694</v>
      </c>
      <c r="C413" t="s">
        <v>600</v>
      </c>
      <c r="D413" s="15">
        <v>12.647554397583001</v>
      </c>
    </row>
    <row r="414" spans="2:5" x14ac:dyDescent="0.2">
      <c r="B414" s="3" t="s">
        <v>684</v>
      </c>
      <c r="C414" t="s">
        <v>600</v>
      </c>
      <c r="D414" s="15">
        <v>12.647554397583001</v>
      </c>
    </row>
    <row r="415" spans="2:5" x14ac:dyDescent="0.2">
      <c r="B415" s="3" t="s">
        <v>692</v>
      </c>
      <c r="C415" t="s">
        <v>600</v>
      </c>
      <c r="D415" s="15">
        <v>14.932575225830099</v>
      </c>
    </row>
    <row r="416" spans="2:5" x14ac:dyDescent="0.2">
      <c r="B416" s="3" t="s">
        <v>709</v>
      </c>
      <c r="C416" t="s">
        <v>600</v>
      </c>
      <c r="D416" s="15">
        <v>16.467065811157202</v>
      </c>
    </row>
    <row r="417" spans="2:5" x14ac:dyDescent="0.2">
      <c r="B417" s="3" t="s">
        <v>718</v>
      </c>
      <c r="C417" t="s">
        <v>600</v>
      </c>
      <c r="D417" s="15">
        <v>16.864940643310501</v>
      </c>
    </row>
    <row r="418" spans="2:5" x14ac:dyDescent="0.2">
      <c r="B418" s="3" t="s">
        <v>696</v>
      </c>
      <c r="C418" t="s">
        <v>600</v>
      </c>
      <c r="D418" s="15">
        <v>16.864940643310501</v>
      </c>
    </row>
    <row r="419" spans="2:5" x14ac:dyDescent="0.2">
      <c r="B419" s="3" t="s">
        <v>682</v>
      </c>
      <c r="C419" t="s">
        <v>600</v>
      </c>
      <c r="D419" s="15">
        <v>16.864940643310501</v>
      </c>
    </row>
    <row r="420" spans="2:5" x14ac:dyDescent="0.2">
      <c r="B420" s="3" t="s">
        <v>712</v>
      </c>
      <c r="C420" t="s">
        <v>600</v>
      </c>
      <c r="D420" s="15">
        <v>20.321760177612301</v>
      </c>
      <c r="E420" s="2" t="s">
        <v>604</v>
      </c>
    </row>
    <row r="421" spans="2:5" x14ac:dyDescent="0.2">
      <c r="B421" s="3" t="s">
        <v>680</v>
      </c>
      <c r="C421" t="s">
        <v>600</v>
      </c>
      <c r="D421" s="15">
        <v>20.321760177612301</v>
      </c>
      <c r="E421" s="17">
        <f>AVERAGE(D409:D421)</f>
        <v>15.166769908024708</v>
      </c>
    </row>
    <row r="422" spans="2:5" x14ac:dyDescent="0.2">
      <c r="B422" s="3" t="s">
        <v>666</v>
      </c>
      <c r="C422" t="s">
        <v>601</v>
      </c>
      <c r="D422" s="15">
        <v>10.126772880554199</v>
      </c>
    </row>
    <row r="423" spans="2:5" x14ac:dyDescent="0.2">
      <c r="B423" s="3" t="s">
        <v>645</v>
      </c>
      <c r="C423" t="s">
        <v>601</v>
      </c>
      <c r="D423" s="15">
        <v>10.126772880554199</v>
      </c>
    </row>
    <row r="424" spans="2:5" x14ac:dyDescent="0.2">
      <c r="B424" s="3" t="s">
        <v>624</v>
      </c>
      <c r="C424" t="s">
        <v>601</v>
      </c>
      <c r="D424" s="15">
        <v>10.126772880554199</v>
      </c>
    </row>
    <row r="425" spans="2:5" x14ac:dyDescent="0.2">
      <c r="B425" s="3" t="s">
        <v>622</v>
      </c>
      <c r="C425" t="s">
        <v>601</v>
      </c>
      <c r="D425" s="15">
        <v>15.664587974548301</v>
      </c>
    </row>
    <row r="426" spans="2:5" x14ac:dyDescent="0.2">
      <c r="B426" s="3" t="s">
        <v>622</v>
      </c>
      <c r="C426" t="s">
        <v>601</v>
      </c>
      <c r="D426" s="15">
        <v>15.664587974548301</v>
      </c>
    </row>
    <row r="427" spans="2:5" x14ac:dyDescent="0.2">
      <c r="B427" s="3" t="s">
        <v>670</v>
      </c>
      <c r="C427" t="s">
        <v>601</v>
      </c>
      <c r="D427" s="15">
        <v>17.521520614623999</v>
      </c>
      <c r="E427" s="2" t="s">
        <v>2246</v>
      </c>
    </row>
    <row r="428" spans="2:5" x14ac:dyDescent="0.2">
      <c r="B428" s="3" t="s">
        <v>632</v>
      </c>
      <c r="C428" t="s">
        <v>601</v>
      </c>
      <c r="D428" s="15">
        <v>19.2823371887207</v>
      </c>
      <c r="E428" s="17">
        <f>AVERAGE(D422:D428)</f>
        <v>14.073336056300557</v>
      </c>
    </row>
  </sheetData>
  <autoFilter ref="B2:D428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98"/>
  <sheetViews>
    <sheetView topLeftCell="A3" workbookViewId="0">
      <selection activeCell="E400" sqref="E4:E400"/>
    </sheetView>
  </sheetViews>
  <sheetFormatPr defaultRowHeight="12.75" x14ac:dyDescent="0.2"/>
  <cols>
    <col min="1" max="1" width="19" style="3" bestFit="1" customWidth="1"/>
    <col min="2" max="2" width="36" style="3" bestFit="1" customWidth="1"/>
    <col min="3" max="3" width="14.140625" style="3" bestFit="1" customWidth="1"/>
    <col min="4" max="5" width="12" style="3" bestFit="1" customWidth="1"/>
    <col min="6" max="6" width="16.42578125" style="3" bestFit="1" customWidth="1"/>
    <col min="7" max="7" width="14.42578125" style="3" bestFit="1" customWidth="1"/>
    <col min="8" max="8" width="12.5703125" style="3" bestFit="1" customWidth="1"/>
    <col min="9" max="16384" width="9.140625" style="3"/>
  </cols>
  <sheetData>
    <row r="1" spans="1:8" x14ac:dyDescent="0.2">
      <c r="A1" s="3" t="s">
        <v>0</v>
      </c>
      <c r="B1" s="3" t="s">
        <v>1</v>
      </c>
      <c r="C1" s="3" t="s">
        <v>2</v>
      </c>
    </row>
    <row r="2" spans="1:8" x14ac:dyDescent="0.2">
      <c r="A2" s="3" t="s">
        <v>3</v>
      </c>
    </row>
    <row r="3" spans="1:8" x14ac:dyDescent="0.2">
      <c r="A3" s="4" t="s">
        <v>4</v>
      </c>
      <c r="B3" s="4" t="s">
        <v>5</v>
      </c>
      <c r="C3" s="4" t="s">
        <v>6</v>
      </c>
      <c r="D3" s="4" t="s">
        <v>7</v>
      </c>
      <c r="E3" s="4" t="s">
        <v>8</v>
      </c>
      <c r="F3" s="4" t="s">
        <v>9</v>
      </c>
      <c r="G3" s="4" t="s">
        <v>10</v>
      </c>
      <c r="H3" s="4" t="s">
        <v>11</v>
      </c>
    </row>
    <row r="4" spans="1:8" x14ac:dyDescent="0.2">
      <c r="A4" s="3" t="s">
        <v>1654</v>
      </c>
      <c r="B4" s="3" t="s">
        <v>1653</v>
      </c>
      <c r="E4" s="3">
        <v>679.38922119140602</v>
      </c>
      <c r="G4" s="3">
        <v>8996440064</v>
      </c>
      <c r="H4" s="3">
        <v>-0.57999998331069902</v>
      </c>
    </row>
    <row r="5" spans="1:8" x14ac:dyDescent="0.2">
      <c r="A5" s="3" t="s">
        <v>1650</v>
      </c>
      <c r="B5" s="3" t="s">
        <v>1649</v>
      </c>
      <c r="E5" s="3">
        <v>679.38922119140602</v>
      </c>
      <c r="G5" s="3">
        <v>8996440064</v>
      </c>
      <c r="H5" s="3">
        <v>-0.57999998331069902</v>
      </c>
    </row>
    <row r="6" spans="1:8" x14ac:dyDescent="0.2">
      <c r="A6" s="3" t="s">
        <v>1775</v>
      </c>
      <c r="B6" s="3" t="s">
        <v>1766</v>
      </c>
      <c r="E6" s="3">
        <v>600</v>
      </c>
      <c r="G6" s="3">
        <v>0</v>
      </c>
      <c r="H6" s="3">
        <v>-0.337000012397766</v>
      </c>
    </row>
    <row r="7" spans="1:8" x14ac:dyDescent="0.2">
      <c r="A7" s="3" t="s">
        <v>1767</v>
      </c>
      <c r="B7" s="3" t="s">
        <v>1766</v>
      </c>
      <c r="E7" s="3">
        <v>600</v>
      </c>
      <c r="G7" s="3">
        <v>0</v>
      </c>
      <c r="H7" s="3">
        <v>-0.337000012397766</v>
      </c>
    </row>
    <row r="8" spans="1:8" x14ac:dyDescent="0.2">
      <c r="A8" s="3" t="s">
        <v>2037</v>
      </c>
      <c r="B8" s="3" t="s">
        <v>2036</v>
      </c>
      <c r="C8" s="3">
        <v>209587680</v>
      </c>
      <c r="D8" s="3">
        <v>31.25</v>
      </c>
      <c r="E8" s="3">
        <v>486.88525390625</v>
      </c>
      <c r="F8" s="3">
        <v>115.51724137930999</v>
      </c>
      <c r="G8" s="3">
        <v>131551000</v>
      </c>
      <c r="H8" s="3">
        <v>6.1000000685453401E-2</v>
      </c>
    </row>
    <row r="9" spans="1:8" x14ac:dyDescent="0.2">
      <c r="A9" s="3" t="s">
        <v>2000</v>
      </c>
      <c r="B9" s="3" t="s">
        <v>1999</v>
      </c>
      <c r="C9" s="3">
        <v>42588000</v>
      </c>
      <c r="D9" s="3">
        <v>7.2800002098083496</v>
      </c>
      <c r="E9" s="3">
        <v>485.33334350585898</v>
      </c>
      <c r="F9" s="3">
        <v>-52.573289714072899</v>
      </c>
      <c r="G9" s="3">
        <v>171848992</v>
      </c>
      <c r="H9" s="3">
        <v>1.4999999664723899E-2</v>
      </c>
    </row>
    <row r="10" spans="1:8" x14ac:dyDescent="0.2">
      <c r="A10" s="3" t="s">
        <v>1336</v>
      </c>
      <c r="B10" s="3" t="s">
        <v>1335</v>
      </c>
      <c r="E10" s="3">
        <v>435.19232177734398</v>
      </c>
      <c r="G10" s="3">
        <v>159350000</v>
      </c>
      <c r="H10" s="3">
        <v>2.1819999217987101</v>
      </c>
    </row>
    <row r="11" spans="1:8" x14ac:dyDescent="0.2">
      <c r="A11" s="3" t="s">
        <v>911</v>
      </c>
      <c r="B11" s="3" t="s">
        <v>910</v>
      </c>
      <c r="E11" s="3">
        <v>435.19232177734398</v>
      </c>
      <c r="G11" s="3">
        <v>159350000</v>
      </c>
      <c r="H11" s="3">
        <v>2.1819999217987101</v>
      </c>
    </row>
    <row r="12" spans="1:8" x14ac:dyDescent="0.2">
      <c r="A12" s="3" t="s">
        <v>2018</v>
      </c>
      <c r="B12" s="3" t="s">
        <v>2017</v>
      </c>
      <c r="C12" s="3">
        <v>69619752</v>
      </c>
      <c r="D12" s="3">
        <v>10.689999580383301</v>
      </c>
      <c r="E12" s="3">
        <v>266.34146118164102</v>
      </c>
      <c r="F12" s="3">
        <v>-24.718311803016</v>
      </c>
      <c r="G12" s="3">
        <v>19177000</v>
      </c>
      <c r="H12" s="3">
        <v>4.1000001132488299E-2</v>
      </c>
    </row>
    <row r="13" spans="1:8" x14ac:dyDescent="0.2">
      <c r="A13" s="3" t="s">
        <v>2183</v>
      </c>
      <c r="B13" s="3" t="s">
        <v>2182</v>
      </c>
      <c r="C13" s="3">
        <v>15103675392</v>
      </c>
      <c r="D13" s="3">
        <v>37.700000762939503</v>
      </c>
      <c r="E13" s="3">
        <v>163.04347229003901</v>
      </c>
      <c r="F13" s="3">
        <v>-5.2866090409295801</v>
      </c>
      <c r="G13" s="3">
        <v>7671613440</v>
      </c>
      <c r="H13" s="3">
        <v>0.23000000417232502</v>
      </c>
    </row>
    <row r="14" spans="1:8" x14ac:dyDescent="0.2">
      <c r="A14" s="3" t="s">
        <v>1912</v>
      </c>
      <c r="B14" s="3" t="s">
        <v>1911</v>
      </c>
      <c r="E14" s="3">
        <v>163.04347229003901</v>
      </c>
      <c r="G14" s="3">
        <v>7671613440</v>
      </c>
      <c r="H14" s="3">
        <v>0.23000000417232502</v>
      </c>
    </row>
    <row r="15" spans="1:8" x14ac:dyDescent="0.2">
      <c r="A15" s="3" t="s">
        <v>1552</v>
      </c>
      <c r="B15" s="3" t="s">
        <v>1140</v>
      </c>
      <c r="E15" s="3">
        <v>163.04347229003901</v>
      </c>
      <c r="G15" s="3">
        <v>7671613440</v>
      </c>
      <c r="H15" s="3">
        <v>0.23000000417232502</v>
      </c>
    </row>
    <row r="16" spans="1:8" x14ac:dyDescent="0.2">
      <c r="A16" s="3" t="s">
        <v>1141</v>
      </c>
      <c r="B16" s="3" t="s">
        <v>1140</v>
      </c>
      <c r="E16" s="3">
        <v>163.04347229003901</v>
      </c>
      <c r="G16" s="3">
        <v>7671613440</v>
      </c>
      <c r="H16" s="3">
        <v>0.23000000417232502</v>
      </c>
    </row>
    <row r="17" spans="1:8" x14ac:dyDescent="0.2">
      <c r="A17" s="3" t="s">
        <v>2047</v>
      </c>
      <c r="B17" s="3" t="s">
        <v>2046</v>
      </c>
      <c r="C17" s="3">
        <v>249185008</v>
      </c>
      <c r="D17" s="3">
        <v>31.5</v>
      </c>
      <c r="E17" s="3">
        <v>144.54545593261699</v>
      </c>
      <c r="F17" s="3">
        <v>-35.714285714285701</v>
      </c>
      <c r="G17" s="3">
        <v>574897024</v>
      </c>
      <c r="H17" s="3">
        <v>0.21999999880790702</v>
      </c>
    </row>
    <row r="18" spans="1:8" x14ac:dyDescent="0.2">
      <c r="A18" s="3" t="s">
        <v>977</v>
      </c>
      <c r="B18" s="3" t="s">
        <v>976</v>
      </c>
      <c r="E18" s="3">
        <v>142.66600036621099</v>
      </c>
      <c r="G18" s="3">
        <v>60063240192</v>
      </c>
      <c r="H18" s="3">
        <v>36.930000305175803</v>
      </c>
    </row>
    <row r="19" spans="1:8" x14ac:dyDescent="0.2">
      <c r="A19" s="3" t="s">
        <v>953</v>
      </c>
      <c r="B19" s="3" t="s">
        <v>952</v>
      </c>
      <c r="E19" s="3">
        <v>142.66600036621099</v>
      </c>
      <c r="G19" s="3">
        <v>60063240192</v>
      </c>
      <c r="H19" s="3">
        <v>36.930000305175803</v>
      </c>
    </row>
    <row r="20" spans="1:8" x14ac:dyDescent="0.2">
      <c r="A20" s="3" t="s">
        <v>1595</v>
      </c>
      <c r="B20" s="3" t="s">
        <v>1594</v>
      </c>
      <c r="E20" s="3">
        <v>124.999992370605</v>
      </c>
      <c r="G20" s="3">
        <v>7671613440</v>
      </c>
      <c r="H20" s="3">
        <v>0.23000000417232502</v>
      </c>
    </row>
    <row r="21" spans="1:8" x14ac:dyDescent="0.2">
      <c r="A21" s="3" t="s">
        <v>2165</v>
      </c>
      <c r="B21" s="3" t="s">
        <v>2164</v>
      </c>
      <c r="C21" s="3">
        <v>6984616448</v>
      </c>
      <c r="D21" s="3">
        <v>619.90002441406295</v>
      </c>
      <c r="E21" s="3">
        <v>124.56175231933599</v>
      </c>
      <c r="F21" s="3">
        <v>115.566533160324</v>
      </c>
      <c r="G21" s="3">
        <v>824556992</v>
      </c>
      <c r="H21" s="3">
        <v>4.9060001373290998</v>
      </c>
    </row>
    <row r="22" spans="1:8" x14ac:dyDescent="0.2">
      <c r="A22" s="3" t="s">
        <v>2134</v>
      </c>
      <c r="B22" s="3" t="s">
        <v>2133</v>
      </c>
      <c r="C22" s="3">
        <v>1834922368</v>
      </c>
      <c r="D22" s="3">
        <v>125.800003051758</v>
      </c>
      <c r="E22" s="3">
        <v>124.21623992919901</v>
      </c>
      <c r="F22" s="3">
        <v>-7.7608225194194</v>
      </c>
      <c r="G22" s="3">
        <v>1133624960</v>
      </c>
      <c r="H22" s="3">
        <v>1.01436014603198</v>
      </c>
    </row>
    <row r="23" spans="1:8" x14ac:dyDescent="0.2">
      <c r="A23" s="3" t="s">
        <v>1292</v>
      </c>
      <c r="B23" s="3" t="s">
        <v>1291</v>
      </c>
      <c r="E23" s="3">
        <v>119.04762268066401</v>
      </c>
      <c r="G23" s="3">
        <v>335816000</v>
      </c>
      <c r="H23" s="3">
        <v>0.93699997663497903</v>
      </c>
    </row>
    <row r="24" spans="1:8" x14ac:dyDescent="0.2">
      <c r="A24" s="3" t="s">
        <v>2114</v>
      </c>
      <c r="B24" s="3" t="s">
        <v>2113</v>
      </c>
      <c r="C24" s="3">
        <v>1284826624</v>
      </c>
      <c r="D24" s="3">
        <v>44.450000762939503</v>
      </c>
      <c r="E24" s="3">
        <v>101.61663055419901</v>
      </c>
      <c r="F24" s="3">
        <v>149.019606795546</v>
      </c>
      <c r="G24" s="3">
        <v>241819008</v>
      </c>
      <c r="H24" s="3">
        <v>0.43299999833107</v>
      </c>
    </row>
    <row r="25" spans="1:8" x14ac:dyDescent="0.2">
      <c r="A25" s="3" t="s">
        <v>2154</v>
      </c>
      <c r="B25" s="3" t="s">
        <v>2153</v>
      </c>
      <c r="C25" s="3">
        <v>4249135616</v>
      </c>
      <c r="D25" s="3">
        <v>74.900001525878906</v>
      </c>
      <c r="E25" s="3">
        <v>100.73333740234401</v>
      </c>
      <c r="F25" s="3">
        <v>-21.7754553254528</v>
      </c>
      <c r="G25" s="3">
        <v>7106530816</v>
      </c>
      <c r="H25" s="3">
        <v>0.75</v>
      </c>
    </row>
    <row r="26" spans="1:8" x14ac:dyDescent="0.2">
      <c r="A26" s="3" t="s">
        <v>1829</v>
      </c>
      <c r="B26" s="3" t="s">
        <v>1828</v>
      </c>
      <c r="E26" s="3">
        <v>100.73333740234401</v>
      </c>
      <c r="G26" s="3">
        <v>7106530816</v>
      </c>
      <c r="H26" s="3">
        <v>0.75</v>
      </c>
    </row>
    <row r="27" spans="1:8" x14ac:dyDescent="0.2">
      <c r="A27" s="3" t="s">
        <v>1632</v>
      </c>
      <c r="B27" s="3" t="s">
        <v>1567</v>
      </c>
      <c r="E27" s="3">
        <v>100.73333740234401</v>
      </c>
      <c r="G27" s="3">
        <v>7106530816</v>
      </c>
      <c r="H27" s="3">
        <v>0.75</v>
      </c>
    </row>
    <row r="28" spans="1:8" x14ac:dyDescent="0.2">
      <c r="A28" s="3" t="s">
        <v>1568</v>
      </c>
      <c r="B28" s="3" t="s">
        <v>1567</v>
      </c>
      <c r="E28" s="3">
        <v>100.73333740234401</v>
      </c>
      <c r="G28" s="3">
        <v>7106530816</v>
      </c>
      <c r="H28" s="3">
        <v>0.75</v>
      </c>
    </row>
    <row r="29" spans="1:8" x14ac:dyDescent="0.2">
      <c r="A29" s="3" t="s">
        <v>1662</v>
      </c>
      <c r="B29" s="3" t="s">
        <v>1661</v>
      </c>
      <c r="E29" s="3">
        <v>100.526313781738</v>
      </c>
      <c r="G29" s="3">
        <v>2492685056</v>
      </c>
      <c r="H29" s="3">
        <v>1.4800000190734899</v>
      </c>
    </row>
    <row r="30" spans="1:8" x14ac:dyDescent="0.2">
      <c r="A30" s="3" t="s">
        <v>1993</v>
      </c>
      <c r="B30" s="3" t="s">
        <v>1992</v>
      </c>
      <c r="C30" s="3">
        <v>32536384</v>
      </c>
      <c r="D30" s="3">
        <v>5.6999998092651403</v>
      </c>
      <c r="E30" s="3">
        <v>91.935485839843807</v>
      </c>
      <c r="F30" s="3">
        <v>293.10342219440099</v>
      </c>
      <c r="G30" s="3">
        <v>3062000</v>
      </c>
      <c r="H30" s="3">
        <v>6.1999998986721004E-2</v>
      </c>
    </row>
    <row r="31" spans="1:8" x14ac:dyDescent="0.2">
      <c r="A31" s="3" t="s">
        <v>2129</v>
      </c>
      <c r="B31" s="3" t="s">
        <v>2128</v>
      </c>
      <c r="C31" s="3">
        <v>1684197248</v>
      </c>
      <c r="D31" s="3">
        <v>105.15000152587901</v>
      </c>
      <c r="E31" s="3">
        <v>87.8411865234375</v>
      </c>
      <c r="F31" s="3">
        <v>-20.641508282355499</v>
      </c>
      <c r="G31" s="3">
        <v>575398016</v>
      </c>
      <c r="H31" s="3">
        <v>1.20899999141693</v>
      </c>
    </row>
    <row r="32" spans="1:8" x14ac:dyDescent="0.2">
      <c r="A32" s="3" t="s">
        <v>2053</v>
      </c>
      <c r="B32" s="3" t="s">
        <v>2052</v>
      </c>
      <c r="C32" s="3">
        <v>315091456</v>
      </c>
      <c r="D32" s="3">
        <v>19.049999237060501</v>
      </c>
      <c r="E32" s="3">
        <v>84.140968322753906</v>
      </c>
      <c r="F32" s="3">
        <v>-4.7500038146972701</v>
      </c>
      <c r="G32" s="3">
        <v>422859008</v>
      </c>
      <c r="H32" s="3">
        <v>0.22699999809265101</v>
      </c>
    </row>
    <row r="33" spans="1:8" x14ac:dyDescent="0.2">
      <c r="A33" s="3" t="s">
        <v>2076</v>
      </c>
      <c r="B33" s="3" t="s">
        <v>2075</v>
      </c>
      <c r="C33" s="3">
        <v>522300256</v>
      </c>
      <c r="D33" s="3">
        <v>83.5</v>
      </c>
      <c r="E33" s="3">
        <v>82.919563293457003</v>
      </c>
      <c r="F33" s="3">
        <v>-2.7424389427218498</v>
      </c>
      <c r="G33" s="3">
        <v>513665984</v>
      </c>
      <c r="H33" s="3">
        <v>1.0069999694824201</v>
      </c>
    </row>
    <row r="34" spans="1:8" x14ac:dyDescent="0.2">
      <c r="A34" s="3" t="s">
        <v>1515</v>
      </c>
      <c r="B34" s="3" t="s">
        <v>1514</v>
      </c>
      <c r="E34" s="3">
        <v>73.297821044921903</v>
      </c>
      <c r="G34" s="3">
        <v>811590976</v>
      </c>
      <c r="H34" s="3">
        <v>1.5349999666214</v>
      </c>
    </row>
    <row r="35" spans="1:8" x14ac:dyDescent="0.2">
      <c r="A35" s="3" t="s">
        <v>797</v>
      </c>
      <c r="B35" s="3" t="s">
        <v>796</v>
      </c>
      <c r="E35" s="3">
        <v>73.297821044921903</v>
      </c>
      <c r="G35" s="3">
        <v>811590976</v>
      </c>
      <c r="H35" s="3">
        <v>1.5349999666214</v>
      </c>
    </row>
    <row r="36" spans="1:8" x14ac:dyDescent="0.2">
      <c r="A36" s="3" t="s">
        <v>1164</v>
      </c>
      <c r="B36" s="3" t="s">
        <v>1163</v>
      </c>
      <c r="E36" s="3">
        <v>73.181816101074205</v>
      </c>
      <c r="G36" s="3">
        <v>3959670016</v>
      </c>
      <c r="H36" s="3">
        <v>3.25</v>
      </c>
    </row>
    <row r="37" spans="1:8" x14ac:dyDescent="0.2">
      <c r="A37" s="3" t="s">
        <v>1526</v>
      </c>
      <c r="B37" s="3" t="s">
        <v>1525</v>
      </c>
      <c r="E37" s="3">
        <v>72.963798522949205</v>
      </c>
      <c r="G37" s="3">
        <v>647723008</v>
      </c>
      <c r="H37" s="3">
        <v>2.7190001010894802</v>
      </c>
    </row>
    <row r="38" spans="1:8" x14ac:dyDescent="0.2">
      <c r="A38" s="3" t="s">
        <v>1351</v>
      </c>
      <c r="B38" s="3" t="s">
        <v>1350</v>
      </c>
      <c r="E38" s="3">
        <v>72.931709289550795</v>
      </c>
      <c r="G38" s="3">
        <v>76366000</v>
      </c>
      <c r="H38" s="3">
        <v>0.50999999046325706</v>
      </c>
    </row>
    <row r="39" spans="1:8" x14ac:dyDescent="0.2">
      <c r="A39" s="3" t="s">
        <v>2120</v>
      </c>
      <c r="B39" s="3" t="s">
        <v>2119</v>
      </c>
      <c r="C39" s="3">
        <v>1355587328</v>
      </c>
      <c r="D39" s="3">
        <v>97.199996948242202</v>
      </c>
      <c r="E39" s="3">
        <v>69.343322753906307</v>
      </c>
      <c r="F39" s="3">
        <v>8.0527292516328295</v>
      </c>
      <c r="G39" s="3">
        <v>2329257984</v>
      </c>
      <c r="H39" s="3">
        <v>1.40100002288818</v>
      </c>
    </row>
    <row r="40" spans="1:8" x14ac:dyDescent="0.2">
      <c r="A40" s="3" t="s">
        <v>1620</v>
      </c>
      <c r="B40" s="3" t="s">
        <v>1619</v>
      </c>
      <c r="E40" s="3">
        <v>69.343322753906307</v>
      </c>
      <c r="G40" s="3">
        <v>2329257984</v>
      </c>
      <c r="H40" s="3">
        <v>1.40100002288818</v>
      </c>
    </row>
    <row r="41" spans="1:8" x14ac:dyDescent="0.2">
      <c r="A41" s="3" t="s">
        <v>1559</v>
      </c>
      <c r="B41" s="3" t="s">
        <v>1558</v>
      </c>
      <c r="E41" s="3">
        <v>69.343322753906307</v>
      </c>
      <c r="G41" s="3">
        <v>2329257984</v>
      </c>
      <c r="H41" s="3">
        <v>1.40100002288818</v>
      </c>
    </row>
    <row r="42" spans="1:8" x14ac:dyDescent="0.2">
      <c r="A42" s="3" t="s">
        <v>1402</v>
      </c>
      <c r="B42" s="3" t="s">
        <v>1401</v>
      </c>
      <c r="E42" s="3">
        <v>69.343322753906307</v>
      </c>
      <c r="G42" s="3">
        <v>2329257984</v>
      </c>
      <c r="H42" s="3">
        <v>1.40100002288818</v>
      </c>
    </row>
    <row r="43" spans="1:8" x14ac:dyDescent="0.2">
      <c r="A43" s="3" t="s">
        <v>2235</v>
      </c>
      <c r="B43" s="3" t="s">
        <v>1134</v>
      </c>
      <c r="C43" s="3">
        <v>307650002944</v>
      </c>
      <c r="D43" s="3">
        <v>512.84997558593795</v>
      </c>
      <c r="E43" s="3">
        <v>67.419075012207003</v>
      </c>
      <c r="F43" s="3">
        <v>62.3805304937421</v>
      </c>
      <c r="G43" s="3">
        <v>38376999936</v>
      </c>
      <c r="H43" s="3">
        <v>7.5683330694834403</v>
      </c>
    </row>
    <row r="44" spans="1:8" x14ac:dyDescent="0.2">
      <c r="A44" s="3" t="s">
        <v>1569</v>
      </c>
      <c r="B44" s="3" t="s">
        <v>1134</v>
      </c>
      <c r="E44" s="3">
        <v>67.419075012207003</v>
      </c>
      <c r="G44" s="3">
        <v>38376999936</v>
      </c>
      <c r="H44" s="3">
        <v>7.5683330694834403</v>
      </c>
    </row>
    <row r="45" spans="1:8" x14ac:dyDescent="0.2">
      <c r="A45" s="3" t="s">
        <v>1491</v>
      </c>
      <c r="B45" s="3" t="s">
        <v>1490</v>
      </c>
      <c r="D45" s="3">
        <v>2.7449998855590803</v>
      </c>
      <c r="E45" s="3">
        <v>67.419075012207003</v>
      </c>
      <c r="F45" s="3">
        <v>309.99999046325701</v>
      </c>
      <c r="G45" s="3">
        <v>38376999936</v>
      </c>
      <c r="H45" s="3">
        <v>7.5683330694834403</v>
      </c>
    </row>
    <row r="46" spans="1:8" x14ac:dyDescent="0.2">
      <c r="A46" s="3" t="s">
        <v>1135</v>
      </c>
      <c r="B46" s="3" t="s">
        <v>1134</v>
      </c>
      <c r="E46" s="3">
        <v>67.419075012207003</v>
      </c>
      <c r="G46" s="3">
        <v>38376999936</v>
      </c>
      <c r="H46" s="3">
        <v>7.5683330694834403</v>
      </c>
    </row>
    <row r="47" spans="1:8" x14ac:dyDescent="0.2">
      <c r="A47" s="3" t="s">
        <v>854</v>
      </c>
      <c r="B47" s="3" t="s">
        <v>853</v>
      </c>
      <c r="E47" s="3">
        <v>67.419075012207003</v>
      </c>
      <c r="G47" s="3">
        <v>38376999936</v>
      </c>
      <c r="H47" s="3">
        <v>7.5683330694834403</v>
      </c>
    </row>
    <row r="48" spans="1:8" x14ac:dyDescent="0.2">
      <c r="A48" s="3" t="s">
        <v>793</v>
      </c>
      <c r="B48" s="3" t="s">
        <v>792</v>
      </c>
      <c r="E48" s="3">
        <v>67.419075012207003</v>
      </c>
      <c r="G48" s="3">
        <v>38376999936</v>
      </c>
      <c r="H48" s="3">
        <v>7.5683330694834403</v>
      </c>
    </row>
    <row r="49" spans="1:8" x14ac:dyDescent="0.2">
      <c r="A49" s="3" t="s">
        <v>1030</v>
      </c>
      <c r="B49" s="3" t="s">
        <v>1027</v>
      </c>
      <c r="E49" s="3">
        <v>64.992271423339801</v>
      </c>
      <c r="G49" s="3">
        <v>92199002112</v>
      </c>
      <c r="H49" s="3">
        <v>14.5319728851318</v>
      </c>
    </row>
    <row r="50" spans="1:8" x14ac:dyDescent="0.2">
      <c r="A50" s="3" t="s">
        <v>1028</v>
      </c>
      <c r="B50" s="3" t="s">
        <v>1027</v>
      </c>
      <c r="E50" s="3">
        <v>64.992271423339801</v>
      </c>
      <c r="G50" s="3">
        <v>92199002112</v>
      </c>
      <c r="H50" s="3">
        <v>14.5319728851318</v>
      </c>
    </row>
    <row r="51" spans="1:8" x14ac:dyDescent="0.2">
      <c r="A51" s="3" t="s">
        <v>2168</v>
      </c>
      <c r="B51" s="3" t="s">
        <v>2167</v>
      </c>
      <c r="C51" s="3">
        <v>7495215104</v>
      </c>
      <c r="D51" s="3">
        <v>96.199996948242202</v>
      </c>
      <c r="E51" s="3">
        <v>64.527023315429702</v>
      </c>
      <c r="F51" s="3">
        <v>80.960216202888702</v>
      </c>
      <c r="G51" s="3">
        <v>2492685056</v>
      </c>
      <c r="H51" s="3">
        <v>1.4800000190734899</v>
      </c>
    </row>
    <row r="52" spans="1:8" x14ac:dyDescent="0.2">
      <c r="A52" s="3" t="s">
        <v>1440</v>
      </c>
      <c r="B52" s="3" t="s">
        <v>1439</v>
      </c>
      <c r="E52" s="3">
        <v>64.527023315429702</v>
      </c>
      <c r="G52" s="3">
        <v>2492685056</v>
      </c>
      <c r="H52" s="3">
        <v>1.4800000190734899</v>
      </c>
    </row>
    <row r="53" spans="1:8" x14ac:dyDescent="0.2">
      <c r="A53" s="3" t="s">
        <v>2231</v>
      </c>
      <c r="B53" s="3" t="s">
        <v>1165</v>
      </c>
      <c r="C53" s="3">
        <v>208729407488</v>
      </c>
      <c r="D53" s="3">
        <v>2483.55004882813</v>
      </c>
      <c r="E53" s="3">
        <v>62.429580688476598</v>
      </c>
      <c r="F53" s="3">
        <v>-7.9550002348035802</v>
      </c>
      <c r="G53" s="3">
        <v>29826650112</v>
      </c>
      <c r="H53" s="3">
        <v>39.759998321533203</v>
      </c>
    </row>
    <row r="54" spans="1:8" x14ac:dyDescent="0.2">
      <c r="A54" s="3" t="s">
        <v>2230</v>
      </c>
      <c r="B54" s="3" t="s">
        <v>2229</v>
      </c>
      <c r="C54" s="3">
        <v>206946418688</v>
      </c>
      <c r="E54" s="3">
        <v>62.429580688476598</v>
      </c>
      <c r="G54" s="3">
        <v>29826650112</v>
      </c>
      <c r="H54" s="3">
        <v>39.759998321533203</v>
      </c>
    </row>
    <row r="55" spans="1:8" x14ac:dyDescent="0.2">
      <c r="A55" s="3" t="s">
        <v>1691</v>
      </c>
      <c r="B55" s="3" t="s">
        <v>1165</v>
      </c>
      <c r="E55" s="3">
        <v>62.429580688476598</v>
      </c>
      <c r="G55" s="3">
        <v>29826650112</v>
      </c>
      <c r="H55" s="3">
        <v>39.759998321533203</v>
      </c>
    </row>
    <row r="56" spans="1:8" x14ac:dyDescent="0.2">
      <c r="A56" s="3" t="s">
        <v>1166</v>
      </c>
      <c r="B56" s="3" t="s">
        <v>1165</v>
      </c>
      <c r="E56" s="3">
        <v>62.429580688476598</v>
      </c>
      <c r="G56" s="3">
        <v>29826650112</v>
      </c>
      <c r="H56" s="3">
        <v>39.759998321533203</v>
      </c>
    </row>
    <row r="57" spans="1:8" x14ac:dyDescent="0.2">
      <c r="A57" s="3" t="s">
        <v>1114</v>
      </c>
      <c r="B57" s="3" t="s">
        <v>1113</v>
      </c>
      <c r="E57" s="3">
        <v>62.429580688476598</v>
      </c>
      <c r="G57" s="3">
        <v>29826650112</v>
      </c>
      <c r="H57" s="3">
        <v>39.759998321533203</v>
      </c>
    </row>
    <row r="58" spans="1:8" x14ac:dyDescent="0.2">
      <c r="A58" s="3" t="s">
        <v>957</v>
      </c>
      <c r="B58" s="3" t="s">
        <v>948</v>
      </c>
      <c r="E58" s="3">
        <v>62.429580688476598</v>
      </c>
      <c r="G58" s="3">
        <v>29826650112</v>
      </c>
      <c r="H58" s="3">
        <v>39.759998321533203</v>
      </c>
    </row>
    <row r="59" spans="1:8" x14ac:dyDescent="0.2">
      <c r="A59" s="3" t="s">
        <v>949</v>
      </c>
      <c r="B59" s="3" t="s">
        <v>948</v>
      </c>
      <c r="E59" s="3">
        <v>62.429580688476598</v>
      </c>
      <c r="G59" s="3">
        <v>29826650112</v>
      </c>
      <c r="H59" s="3">
        <v>39.759998321533203</v>
      </c>
    </row>
    <row r="60" spans="1:8" x14ac:dyDescent="0.2">
      <c r="A60" s="3" t="s">
        <v>838</v>
      </c>
      <c r="B60" s="3" t="s">
        <v>837</v>
      </c>
      <c r="E60" s="3">
        <v>62.429580688476598</v>
      </c>
      <c r="G60" s="3">
        <v>29826650112</v>
      </c>
      <c r="H60" s="3">
        <v>39.759998321533203</v>
      </c>
    </row>
    <row r="61" spans="1:8" x14ac:dyDescent="0.2">
      <c r="A61" s="3" t="s">
        <v>966</v>
      </c>
      <c r="B61" s="3" t="s">
        <v>958</v>
      </c>
      <c r="E61" s="3">
        <v>61.0086669921875</v>
      </c>
      <c r="G61" s="3">
        <v>54761500672</v>
      </c>
      <c r="H61" s="3">
        <v>72.569999694824205</v>
      </c>
    </row>
    <row r="62" spans="1:8" x14ac:dyDescent="0.2">
      <c r="A62" s="3" t="s">
        <v>959</v>
      </c>
      <c r="B62" s="3" t="s">
        <v>958</v>
      </c>
      <c r="E62" s="3">
        <v>61.0086669921875</v>
      </c>
      <c r="G62" s="3">
        <v>54761500672</v>
      </c>
      <c r="H62" s="3">
        <v>72.569999694824205</v>
      </c>
    </row>
    <row r="63" spans="1:8" x14ac:dyDescent="0.2">
      <c r="A63" s="3" t="s">
        <v>2199</v>
      </c>
      <c r="B63" s="3" t="s">
        <v>980</v>
      </c>
      <c r="C63" s="3">
        <v>27827499008</v>
      </c>
      <c r="D63" s="3">
        <v>1112.19995117188</v>
      </c>
      <c r="E63" s="3">
        <v>60.507835388183601</v>
      </c>
      <c r="F63" s="3">
        <v>20.069088397791901</v>
      </c>
      <c r="G63" s="3">
        <v>5438147200</v>
      </c>
      <c r="H63" s="3">
        <v>18.509999632835399</v>
      </c>
    </row>
    <row r="64" spans="1:8" x14ac:dyDescent="0.2">
      <c r="A64" s="3" t="s">
        <v>1939</v>
      </c>
      <c r="B64" s="3" t="s">
        <v>980</v>
      </c>
      <c r="E64" s="3">
        <v>60.507835388183601</v>
      </c>
      <c r="G64" s="3">
        <v>5438147200</v>
      </c>
      <c r="H64" s="3">
        <v>18.509999632835399</v>
      </c>
    </row>
    <row r="65" spans="1:8" x14ac:dyDescent="0.2">
      <c r="A65" s="3" t="s">
        <v>1002</v>
      </c>
      <c r="B65" s="3" t="s">
        <v>980</v>
      </c>
      <c r="E65" s="3">
        <v>60.507835388183601</v>
      </c>
      <c r="G65" s="3">
        <v>5438147200</v>
      </c>
      <c r="H65" s="3">
        <v>18.509999632835399</v>
      </c>
    </row>
    <row r="66" spans="1:8" x14ac:dyDescent="0.2">
      <c r="A66" s="3" t="s">
        <v>981</v>
      </c>
      <c r="B66" s="3" t="s">
        <v>980</v>
      </c>
      <c r="E66" s="3">
        <v>60.507835388183601</v>
      </c>
      <c r="G66" s="3">
        <v>5438147200</v>
      </c>
      <c r="H66" s="3">
        <v>18.509999632835399</v>
      </c>
    </row>
    <row r="67" spans="1:8" x14ac:dyDescent="0.2">
      <c r="A67" s="3" t="s">
        <v>999</v>
      </c>
      <c r="B67" s="3" t="s">
        <v>998</v>
      </c>
      <c r="E67" s="3">
        <v>59.097526550292997</v>
      </c>
      <c r="G67" s="3">
        <v>34834219008</v>
      </c>
      <c r="H67" s="3">
        <v>49.900054931640597</v>
      </c>
    </row>
    <row r="68" spans="1:8" x14ac:dyDescent="0.2">
      <c r="A68" s="3" t="s">
        <v>2123</v>
      </c>
      <c r="B68" s="3" t="s">
        <v>2122</v>
      </c>
      <c r="C68" s="3">
        <v>1558318976</v>
      </c>
      <c r="D68" s="3">
        <v>165.19999694824199</v>
      </c>
      <c r="E68" s="3">
        <v>54.882152557372997</v>
      </c>
      <c r="F68" s="3">
        <v>133.33331896535901</v>
      </c>
      <c r="G68" s="3">
        <v>351166016</v>
      </c>
      <c r="H68" s="3">
        <v>2.9700000286102299</v>
      </c>
    </row>
    <row r="69" spans="1:8" x14ac:dyDescent="0.2">
      <c r="A69" s="3" t="s">
        <v>1867</v>
      </c>
      <c r="B69" s="3" t="s">
        <v>1034</v>
      </c>
      <c r="E69" s="3">
        <v>54.599998474121101</v>
      </c>
      <c r="G69" s="3">
        <v>5748341760</v>
      </c>
      <c r="H69" s="3">
        <v>0.50999999046325706</v>
      </c>
    </row>
    <row r="70" spans="1:8" x14ac:dyDescent="0.2">
      <c r="A70" s="3" t="s">
        <v>1035</v>
      </c>
      <c r="B70" s="3" t="s">
        <v>1034</v>
      </c>
      <c r="E70" s="3">
        <v>54.599998474121101</v>
      </c>
      <c r="G70" s="3">
        <v>5748341760</v>
      </c>
      <c r="H70" s="3">
        <v>0.50999999046325706</v>
      </c>
    </row>
    <row r="71" spans="1:8" x14ac:dyDescent="0.2">
      <c r="A71" s="3" t="s">
        <v>2179</v>
      </c>
      <c r="B71" s="3" t="s">
        <v>1034</v>
      </c>
      <c r="C71" s="3">
        <v>12517194752</v>
      </c>
      <c r="D71" s="3">
        <v>27.549999237060501</v>
      </c>
      <c r="E71" s="3">
        <v>53.529411315917997</v>
      </c>
      <c r="F71" s="3">
        <v>35.380829093973801</v>
      </c>
      <c r="G71" s="3">
        <v>5748341760</v>
      </c>
      <c r="H71" s="3">
        <v>0.50999999046325706</v>
      </c>
    </row>
    <row r="72" spans="1:8" x14ac:dyDescent="0.2">
      <c r="A72" s="3" t="s">
        <v>1673</v>
      </c>
      <c r="B72" s="3" t="s">
        <v>1034</v>
      </c>
      <c r="E72" s="3">
        <v>53.529411315917997</v>
      </c>
      <c r="G72" s="3">
        <v>5748341760</v>
      </c>
      <c r="H72" s="3">
        <v>0.50999999046325706</v>
      </c>
    </row>
    <row r="73" spans="1:8" x14ac:dyDescent="0.2">
      <c r="A73" s="3" t="s">
        <v>1665</v>
      </c>
      <c r="B73" s="3" t="s">
        <v>1034</v>
      </c>
      <c r="E73" s="3">
        <v>53.529411315917997</v>
      </c>
      <c r="G73" s="3">
        <v>5748341760</v>
      </c>
      <c r="H73" s="3">
        <v>0.50999999046325706</v>
      </c>
    </row>
    <row r="74" spans="1:8" x14ac:dyDescent="0.2">
      <c r="A74" s="3" t="s">
        <v>1102</v>
      </c>
      <c r="B74" s="3" t="s">
        <v>1101</v>
      </c>
      <c r="E74" s="3">
        <v>53.529411315917997</v>
      </c>
      <c r="G74" s="3">
        <v>5748341760</v>
      </c>
      <c r="H74" s="3">
        <v>0.50999999046325706</v>
      </c>
    </row>
    <row r="75" spans="1:8" x14ac:dyDescent="0.2">
      <c r="A75" s="3" t="s">
        <v>2041</v>
      </c>
      <c r="B75" s="3" t="s">
        <v>2040</v>
      </c>
      <c r="C75" s="3">
        <v>231360016</v>
      </c>
      <c r="D75" s="3">
        <v>48.5</v>
      </c>
      <c r="E75" s="3">
        <v>53.361793518066399</v>
      </c>
      <c r="F75" s="3">
        <v>22.166244503641099</v>
      </c>
      <c r="G75" s="3">
        <v>335816000</v>
      </c>
      <c r="H75" s="3">
        <v>0.93699997663497903</v>
      </c>
    </row>
    <row r="76" spans="1:8" x14ac:dyDescent="0.2">
      <c r="A76" s="3" t="s">
        <v>2207</v>
      </c>
      <c r="B76" s="3" t="s">
        <v>2206</v>
      </c>
      <c r="C76" s="3">
        <v>49525444608</v>
      </c>
      <c r="D76" s="3">
        <v>662.15002441406295</v>
      </c>
      <c r="E76" s="3">
        <v>52.340927124023402</v>
      </c>
      <c r="F76" s="3">
        <v>93.410160184698199</v>
      </c>
      <c r="G76" s="3">
        <v>3902489088</v>
      </c>
      <c r="H76" s="3">
        <v>12.7299995422363</v>
      </c>
    </row>
    <row r="77" spans="1:8" x14ac:dyDescent="0.2">
      <c r="A77" s="3" t="s">
        <v>1438</v>
      </c>
      <c r="B77" s="3" t="s">
        <v>1437</v>
      </c>
      <c r="E77" s="3">
        <v>52.340927124023402</v>
      </c>
      <c r="G77" s="3">
        <v>3902489088</v>
      </c>
      <c r="H77" s="3">
        <v>12.7299995422363</v>
      </c>
    </row>
    <row r="78" spans="1:8" x14ac:dyDescent="0.2">
      <c r="A78" s="3" t="s">
        <v>2099</v>
      </c>
      <c r="B78" s="3" t="s">
        <v>2098</v>
      </c>
      <c r="C78" s="3">
        <v>806869312</v>
      </c>
      <c r="D78" s="3">
        <v>119.09999847412099</v>
      </c>
      <c r="E78" s="3">
        <v>51.8560981750488</v>
      </c>
      <c r="F78" s="3">
        <v>69.056073290706905</v>
      </c>
      <c r="G78" s="3">
        <v>159350000</v>
      </c>
      <c r="H78" s="3">
        <v>2.1819999217987101</v>
      </c>
    </row>
    <row r="79" spans="1:8" x14ac:dyDescent="0.2">
      <c r="A79" s="3" t="s">
        <v>2109</v>
      </c>
      <c r="B79" s="3" t="s">
        <v>2108</v>
      </c>
      <c r="C79" s="3">
        <v>1085200000</v>
      </c>
      <c r="D79" s="3">
        <v>135.10000610351599</v>
      </c>
      <c r="E79" s="3">
        <v>51.782295227050803</v>
      </c>
      <c r="F79" s="3">
        <v>103.005259065795</v>
      </c>
      <c r="G79" s="3">
        <v>1068934976</v>
      </c>
      <c r="H79" s="3">
        <v>2.15100002288818</v>
      </c>
    </row>
    <row r="80" spans="1:8" x14ac:dyDescent="0.2">
      <c r="A80" s="3" t="s">
        <v>1070</v>
      </c>
      <c r="B80" s="3" t="s">
        <v>1061</v>
      </c>
      <c r="E80" s="3">
        <v>49.722217559814503</v>
      </c>
      <c r="G80" s="3">
        <v>134774000</v>
      </c>
      <c r="H80" s="3">
        <v>1.10300004482269</v>
      </c>
    </row>
    <row r="81" spans="1:8" x14ac:dyDescent="0.2">
      <c r="A81" s="3" t="s">
        <v>1062</v>
      </c>
      <c r="B81" s="3" t="s">
        <v>1061</v>
      </c>
      <c r="E81" s="3">
        <v>49.722217559814503</v>
      </c>
      <c r="G81" s="3">
        <v>134774000</v>
      </c>
      <c r="H81" s="3">
        <v>1.10300004482269</v>
      </c>
    </row>
    <row r="82" spans="1:8" x14ac:dyDescent="0.2">
      <c r="A82" s="3" t="s">
        <v>1054</v>
      </c>
      <c r="B82" s="3" t="s">
        <v>1053</v>
      </c>
      <c r="E82" s="3">
        <v>49.722217559814503</v>
      </c>
      <c r="G82" s="3">
        <v>134774000</v>
      </c>
      <c r="H82" s="3">
        <v>1.10300004482269</v>
      </c>
    </row>
    <row r="83" spans="1:8" x14ac:dyDescent="0.2">
      <c r="A83" s="3" t="s">
        <v>1110</v>
      </c>
      <c r="B83" s="3" t="s">
        <v>1109</v>
      </c>
      <c r="E83" s="3">
        <v>49.476505279541001</v>
      </c>
      <c r="G83" s="3">
        <v>140449103872</v>
      </c>
      <c r="H83" s="3">
        <v>12.5200004577637</v>
      </c>
    </row>
    <row r="84" spans="1:8" x14ac:dyDescent="0.2">
      <c r="A84" s="3" t="s">
        <v>1038</v>
      </c>
      <c r="B84" s="3" t="s">
        <v>1036</v>
      </c>
      <c r="E84" s="3">
        <v>49.476505279541001</v>
      </c>
      <c r="G84" s="3">
        <v>140449103872</v>
      </c>
      <c r="H84" s="3">
        <v>12.5200004577637</v>
      </c>
    </row>
    <row r="85" spans="1:8" x14ac:dyDescent="0.2">
      <c r="A85" s="3" t="s">
        <v>1037</v>
      </c>
      <c r="B85" s="3" t="s">
        <v>1036</v>
      </c>
      <c r="E85" s="3">
        <v>49.476505279541001</v>
      </c>
      <c r="G85" s="3">
        <v>140449103872</v>
      </c>
      <c r="H85" s="3">
        <v>12.5200004577637</v>
      </c>
    </row>
    <row r="86" spans="1:8" x14ac:dyDescent="0.2">
      <c r="A86" s="3" t="s">
        <v>2242</v>
      </c>
      <c r="B86" s="3" t="s">
        <v>1109</v>
      </c>
      <c r="C86" s="3">
        <v>480237387776</v>
      </c>
      <c r="D86" s="3">
        <v>596.45001220703102</v>
      </c>
      <c r="E86" s="3">
        <v>47.935302734375</v>
      </c>
      <c r="F86" s="3">
        <v>5.2255629463390703</v>
      </c>
      <c r="G86" s="3">
        <v>140449103872</v>
      </c>
      <c r="H86" s="3">
        <v>12.5200004577637</v>
      </c>
    </row>
    <row r="87" spans="1:8" x14ac:dyDescent="0.2">
      <c r="A87" s="3" t="s">
        <v>2166</v>
      </c>
      <c r="B87" s="3" t="s">
        <v>1717</v>
      </c>
      <c r="C87" s="3">
        <v>7437361664</v>
      </c>
      <c r="D87" s="3">
        <v>9.2410001754760707</v>
      </c>
      <c r="E87" s="3">
        <v>47.935302734375</v>
      </c>
      <c r="F87" s="3">
        <v>10.7803782306448</v>
      </c>
      <c r="G87" s="3">
        <v>140449103872</v>
      </c>
      <c r="H87" s="3">
        <v>12.5200004577637</v>
      </c>
    </row>
    <row r="88" spans="1:8" x14ac:dyDescent="0.2">
      <c r="A88" s="3" t="s">
        <v>1962</v>
      </c>
      <c r="B88" s="3" t="s">
        <v>1717</v>
      </c>
      <c r="E88" s="3">
        <v>47.935302734375</v>
      </c>
      <c r="G88" s="3">
        <v>140449103872</v>
      </c>
      <c r="H88" s="3">
        <v>12.5200004577637</v>
      </c>
    </row>
    <row r="89" spans="1:8" x14ac:dyDescent="0.2">
      <c r="A89" s="3" t="s">
        <v>1718</v>
      </c>
      <c r="B89" s="3" t="s">
        <v>1717</v>
      </c>
      <c r="E89" s="3">
        <v>47.935302734375</v>
      </c>
      <c r="G89" s="3">
        <v>140449103872</v>
      </c>
      <c r="H89" s="3">
        <v>12.5200004577637</v>
      </c>
    </row>
    <row r="90" spans="1:8" x14ac:dyDescent="0.2">
      <c r="A90" s="3" t="s">
        <v>1468</v>
      </c>
      <c r="B90" s="3" t="s">
        <v>1467</v>
      </c>
      <c r="E90" s="3">
        <v>47.935302734375</v>
      </c>
      <c r="G90" s="3">
        <v>140449103872</v>
      </c>
      <c r="H90" s="3">
        <v>12.5200004577637</v>
      </c>
    </row>
    <row r="91" spans="1:8" x14ac:dyDescent="0.2">
      <c r="A91" s="3" t="s">
        <v>1459</v>
      </c>
      <c r="B91" s="3" t="s">
        <v>1458</v>
      </c>
      <c r="E91" s="3">
        <v>47.935302734375</v>
      </c>
      <c r="G91" s="3">
        <v>140449103872</v>
      </c>
      <c r="H91" s="3">
        <v>12.5200004577637</v>
      </c>
    </row>
    <row r="92" spans="1:8" x14ac:dyDescent="0.2">
      <c r="A92" s="3" t="s">
        <v>1450</v>
      </c>
      <c r="B92" s="3" t="s">
        <v>1449</v>
      </c>
      <c r="E92" s="3">
        <v>47.935302734375</v>
      </c>
      <c r="G92" s="3">
        <v>140449103872</v>
      </c>
      <c r="H92" s="3">
        <v>12.5200004577637</v>
      </c>
    </row>
    <row r="93" spans="1:8" x14ac:dyDescent="0.2">
      <c r="A93" s="3" t="s">
        <v>1399</v>
      </c>
      <c r="B93" s="3" t="s">
        <v>1398</v>
      </c>
      <c r="E93" s="3">
        <v>47.935302734375</v>
      </c>
      <c r="G93" s="3">
        <v>140449103872</v>
      </c>
      <c r="H93" s="3">
        <v>12.5200004577637</v>
      </c>
    </row>
    <row r="94" spans="1:8" x14ac:dyDescent="0.2">
      <c r="A94" s="3" t="s">
        <v>1397</v>
      </c>
      <c r="B94" s="3" t="s">
        <v>1109</v>
      </c>
      <c r="E94" s="3">
        <v>47.935302734375</v>
      </c>
      <c r="G94" s="3">
        <v>140449103872</v>
      </c>
      <c r="H94" s="3">
        <v>12.5200004577637</v>
      </c>
    </row>
    <row r="95" spans="1:8" x14ac:dyDescent="0.2">
      <c r="A95" s="3" t="s">
        <v>1130</v>
      </c>
      <c r="B95" s="3" t="s">
        <v>1129</v>
      </c>
      <c r="D95" s="3">
        <v>1</v>
      </c>
      <c r="E95" s="3">
        <v>47.935302734375</v>
      </c>
      <c r="F95" s="3">
        <v>0</v>
      </c>
      <c r="G95" s="3">
        <v>140449103872</v>
      </c>
      <c r="H95" s="3">
        <v>12.5200004577637</v>
      </c>
    </row>
    <row r="96" spans="1:8" x14ac:dyDescent="0.2">
      <c r="A96" s="3" t="s">
        <v>2176</v>
      </c>
      <c r="B96" s="3" t="s">
        <v>2175</v>
      </c>
      <c r="C96" s="3">
        <v>10604657664</v>
      </c>
      <c r="D96" s="3">
        <v>1255.75</v>
      </c>
      <c r="E96" s="3">
        <v>46.845069885253899</v>
      </c>
      <c r="F96" s="3">
        <v>76.508420097460402</v>
      </c>
      <c r="G96" s="3">
        <v>1230405120</v>
      </c>
      <c r="H96" s="3">
        <v>27.559999465942401</v>
      </c>
    </row>
    <row r="97" spans="1:8" x14ac:dyDescent="0.2">
      <c r="A97" s="3" t="s">
        <v>1658</v>
      </c>
      <c r="B97" s="3" t="s">
        <v>1657</v>
      </c>
      <c r="E97" s="3">
        <v>46.845069885253899</v>
      </c>
      <c r="G97" s="3">
        <v>1230405120</v>
      </c>
      <c r="H97" s="3">
        <v>27.559999465942401</v>
      </c>
    </row>
    <row r="98" spans="1:8" x14ac:dyDescent="0.2">
      <c r="A98" s="3" t="s">
        <v>1406</v>
      </c>
      <c r="B98" s="3" t="s">
        <v>1405</v>
      </c>
      <c r="E98" s="3">
        <v>46.845069885253899</v>
      </c>
      <c r="G98" s="3">
        <v>1230405120</v>
      </c>
      <c r="H98" s="3">
        <v>27.559999465942401</v>
      </c>
    </row>
    <row r="99" spans="1:8" x14ac:dyDescent="0.2">
      <c r="A99" s="3" t="s">
        <v>2035</v>
      </c>
      <c r="B99" s="3" t="s">
        <v>1640</v>
      </c>
      <c r="C99" s="3">
        <v>196497744</v>
      </c>
      <c r="D99" s="3">
        <v>28</v>
      </c>
      <c r="E99" s="3">
        <v>46.577629089355497</v>
      </c>
      <c r="F99" s="3">
        <v>-23.076926301519102</v>
      </c>
      <c r="G99" s="3">
        <v>448180992</v>
      </c>
      <c r="H99" s="3">
        <v>0.59899997711181607</v>
      </c>
    </row>
    <row r="100" spans="1:8" x14ac:dyDescent="0.2">
      <c r="A100" s="3" t="s">
        <v>1453</v>
      </c>
      <c r="B100" s="3" t="s">
        <v>651</v>
      </c>
      <c r="E100" s="3">
        <v>46.0897407531738</v>
      </c>
      <c r="G100" s="3">
        <v>29386911744</v>
      </c>
      <c r="H100" s="3">
        <v>130.19000244140599</v>
      </c>
    </row>
    <row r="101" spans="1:8" x14ac:dyDescent="0.2">
      <c r="A101" s="3" t="s">
        <v>1807</v>
      </c>
      <c r="B101" s="3" t="s">
        <v>1806</v>
      </c>
      <c r="E101" s="3">
        <v>46.063720703125</v>
      </c>
      <c r="G101" s="3">
        <v>1068934976</v>
      </c>
      <c r="H101" s="3">
        <v>2.15100002288818</v>
      </c>
    </row>
    <row r="102" spans="1:8" x14ac:dyDescent="0.2">
      <c r="A102" s="3" t="s">
        <v>2061</v>
      </c>
      <c r="B102" s="3" t="s">
        <v>2060</v>
      </c>
      <c r="C102" s="3">
        <v>330034688</v>
      </c>
      <c r="D102" s="3">
        <v>86.25</v>
      </c>
      <c r="E102" s="3">
        <v>45.394737243652301</v>
      </c>
      <c r="F102" s="3">
        <v>-21.7687074829932</v>
      </c>
      <c r="G102" s="3">
        <v>714979968</v>
      </c>
      <c r="H102" s="3">
        <v>1.8999999761581399</v>
      </c>
    </row>
    <row r="103" spans="1:8" x14ac:dyDescent="0.2">
      <c r="A103" s="3" t="s">
        <v>2221</v>
      </c>
      <c r="B103" s="3" t="s">
        <v>790</v>
      </c>
      <c r="C103" s="3">
        <v>104204378112</v>
      </c>
      <c r="D103" s="3">
        <v>784.20001220703102</v>
      </c>
      <c r="E103" s="3">
        <v>45.1539306640625</v>
      </c>
      <c r="G103" s="3">
        <v>7249569792</v>
      </c>
      <c r="H103" s="3">
        <v>17.540000915527301</v>
      </c>
    </row>
    <row r="104" spans="1:8" x14ac:dyDescent="0.2">
      <c r="A104" s="3" t="s">
        <v>791</v>
      </c>
      <c r="B104" s="3" t="s">
        <v>790</v>
      </c>
      <c r="E104" s="3">
        <v>45.1539306640625</v>
      </c>
      <c r="G104" s="3">
        <v>7249569792</v>
      </c>
      <c r="H104" s="3">
        <v>17.540000915527301</v>
      </c>
    </row>
    <row r="105" spans="1:8" x14ac:dyDescent="0.2">
      <c r="A105" s="3" t="s">
        <v>2005</v>
      </c>
      <c r="B105" s="3" t="s">
        <v>2004</v>
      </c>
      <c r="C105" s="3">
        <v>52035644</v>
      </c>
      <c r="D105" s="3">
        <v>10.2600002288818</v>
      </c>
      <c r="E105" s="3">
        <v>44.608695983886697</v>
      </c>
      <c r="F105" s="3">
        <v>-36.074761890388203</v>
      </c>
      <c r="G105" s="3">
        <v>109935000</v>
      </c>
      <c r="H105" s="3">
        <v>0.23000000417232502</v>
      </c>
    </row>
    <row r="106" spans="1:8" x14ac:dyDescent="0.2">
      <c r="A106" s="3" t="s">
        <v>2209</v>
      </c>
      <c r="B106" s="3" t="s">
        <v>2208</v>
      </c>
      <c r="C106" s="3">
        <v>51016802304</v>
      </c>
      <c r="D106" s="3">
        <v>638</v>
      </c>
      <c r="E106" s="3">
        <v>43.591377258300803</v>
      </c>
      <c r="F106" s="3">
        <v>-7.5698028466718696</v>
      </c>
      <c r="G106" s="3">
        <v>7300692992</v>
      </c>
      <c r="H106" s="3">
        <v>13.9993286132813</v>
      </c>
    </row>
    <row r="107" spans="1:8" x14ac:dyDescent="0.2">
      <c r="A107" s="3" t="s">
        <v>2173</v>
      </c>
      <c r="B107" s="3" t="s">
        <v>2172</v>
      </c>
      <c r="C107" s="3">
        <v>8814496768</v>
      </c>
      <c r="D107" s="3">
        <v>599.45001220703102</v>
      </c>
      <c r="E107" s="3">
        <v>42.752132415771499</v>
      </c>
      <c r="F107" s="3">
        <v>14.2973834721427</v>
      </c>
      <c r="G107" s="3">
        <v>1867435264</v>
      </c>
      <c r="H107" s="3">
        <v>14.079999923706101</v>
      </c>
    </row>
    <row r="108" spans="1:8" x14ac:dyDescent="0.2">
      <c r="A108" s="3" t="s">
        <v>2224</v>
      </c>
      <c r="B108" s="3" t="s">
        <v>1118</v>
      </c>
      <c r="C108" s="3">
        <v>117167595520</v>
      </c>
      <c r="D108" s="3">
        <v>5545.9501953125</v>
      </c>
      <c r="E108" s="3">
        <v>42.524768829345703</v>
      </c>
      <c r="F108" s="3">
        <v>18.521461179209702</v>
      </c>
      <c r="G108" s="3">
        <v>29386911744</v>
      </c>
      <c r="H108" s="3">
        <v>130.19000244140599</v>
      </c>
    </row>
    <row r="109" spans="1:8" x14ac:dyDescent="0.2">
      <c r="A109" s="3" t="s">
        <v>1119</v>
      </c>
      <c r="B109" s="3" t="s">
        <v>1118</v>
      </c>
      <c r="E109" s="3">
        <v>42.524768829345703</v>
      </c>
      <c r="G109" s="3">
        <v>29386911744</v>
      </c>
      <c r="H109" s="3">
        <v>130.19000244140599</v>
      </c>
    </row>
    <row r="110" spans="1:8" x14ac:dyDescent="0.2">
      <c r="A110" s="3" t="s">
        <v>971</v>
      </c>
      <c r="B110" s="3" t="s">
        <v>651</v>
      </c>
      <c r="E110" s="3">
        <v>42.524768829345703</v>
      </c>
      <c r="G110" s="3">
        <v>29386911744</v>
      </c>
      <c r="H110" s="3">
        <v>130.19000244140599</v>
      </c>
    </row>
    <row r="111" spans="1:8" x14ac:dyDescent="0.2">
      <c r="A111" s="3" t="s">
        <v>956</v>
      </c>
      <c r="B111" s="3" t="s">
        <v>651</v>
      </c>
      <c r="E111" s="3">
        <v>42.524768829345703</v>
      </c>
      <c r="G111" s="3">
        <v>29386911744</v>
      </c>
      <c r="H111" s="3">
        <v>130.19000244140599</v>
      </c>
    </row>
    <row r="112" spans="1:8" x14ac:dyDescent="0.2">
      <c r="A112" s="3" t="s">
        <v>1108</v>
      </c>
      <c r="B112" s="3" t="s">
        <v>1107</v>
      </c>
      <c r="E112" s="3">
        <v>39.563106536865199</v>
      </c>
      <c r="G112" s="3">
        <v>1442621056</v>
      </c>
      <c r="H112" s="3">
        <v>5.4400000572204599</v>
      </c>
    </row>
    <row r="113" spans="1:8" x14ac:dyDescent="0.2">
      <c r="A113" s="3" t="s">
        <v>2016</v>
      </c>
      <c r="B113" s="3" t="s">
        <v>1170</v>
      </c>
      <c r="C113" s="3">
        <v>68627384</v>
      </c>
      <c r="D113" s="3">
        <v>23.950000762939499</v>
      </c>
      <c r="E113" s="3">
        <v>38.852458953857401</v>
      </c>
      <c r="F113" s="3">
        <v>60.738264269176298</v>
      </c>
      <c r="G113" s="3">
        <v>64004000</v>
      </c>
      <c r="H113" s="3">
        <v>0.61000001430511508</v>
      </c>
    </row>
    <row r="114" spans="1:8" x14ac:dyDescent="0.2">
      <c r="A114" s="3" t="s">
        <v>2022</v>
      </c>
      <c r="B114" s="3" t="s">
        <v>2021</v>
      </c>
      <c r="C114" s="3">
        <v>89363048</v>
      </c>
      <c r="D114" s="3">
        <v>19.549999237060501</v>
      </c>
      <c r="E114" s="3">
        <v>38.333332061767599</v>
      </c>
      <c r="F114" s="3">
        <v>4.8257353187077401</v>
      </c>
      <c r="G114" s="3">
        <v>76366000</v>
      </c>
      <c r="H114" s="3">
        <v>0.50999999046325706</v>
      </c>
    </row>
    <row r="115" spans="1:8" x14ac:dyDescent="0.2">
      <c r="A115" s="3" t="s">
        <v>2241</v>
      </c>
      <c r="B115" s="3" t="s">
        <v>2240</v>
      </c>
      <c r="C115" s="3">
        <v>471269801984</v>
      </c>
      <c r="D115" s="3">
        <v>2759.39990234375</v>
      </c>
      <c r="E115" s="3">
        <v>37.839328765869098</v>
      </c>
      <c r="F115" s="3">
        <v>71.047067407817494</v>
      </c>
      <c r="G115" s="3">
        <v>54761500672</v>
      </c>
      <c r="H115" s="3">
        <v>72.569999694824205</v>
      </c>
    </row>
    <row r="116" spans="1:8" x14ac:dyDescent="0.2">
      <c r="A116" s="3" t="s">
        <v>1810</v>
      </c>
      <c r="B116" s="3" t="s">
        <v>1261</v>
      </c>
      <c r="E116" s="3">
        <v>37.839328765869098</v>
      </c>
      <c r="G116" s="3">
        <v>54761500672</v>
      </c>
      <c r="H116" s="3">
        <v>72.569999694824205</v>
      </c>
    </row>
    <row r="117" spans="1:8" x14ac:dyDescent="0.2">
      <c r="A117" s="3" t="s">
        <v>1683</v>
      </c>
      <c r="B117" s="3" t="s">
        <v>1261</v>
      </c>
      <c r="E117" s="3">
        <v>37.839328765869098</v>
      </c>
      <c r="G117" s="3">
        <v>54761500672</v>
      </c>
      <c r="H117" s="3">
        <v>72.569999694824205</v>
      </c>
    </row>
    <row r="118" spans="1:8" x14ac:dyDescent="0.2">
      <c r="A118" s="3" t="s">
        <v>1562</v>
      </c>
      <c r="B118" s="3" t="s">
        <v>1561</v>
      </c>
      <c r="E118" s="3">
        <v>37.839328765869098</v>
      </c>
      <c r="G118" s="3">
        <v>54761500672</v>
      </c>
      <c r="H118" s="3">
        <v>72.569999694824205</v>
      </c>
    </row>
    <row r="119" spans="1:8" x14ac:dyDescent="0.2">
      <c r="A119" s="3" t="s">
        <v>1535</v>
      </c>
      <c r="B119" s="3" t="s">
        <v>1534</v>
      </c>
      <c r="D119" s="3">
        <v>15</v>
      </c>
      <c r="E119" s="3">
        <v>37.839328765869098</v>
      </c>
      <c r="G119" s="3">
        <v>54761500672</v>
      </c>
      <c r="H119" s="3">
        <v>72.569999694824205</v>
      </c>
    </row>
    <row r="120" spans="1:8" x14ac:dyDescent="0.2">
      <c r="A120" s="3" t="s">
        <v>1272</v>
      </c>
      <c r="B120" s="3" t="s">
        <v>1271</v>
      </c>
      <c r="E120" s="3">
        <v>37.839328765869098</v>
      </c>
      <c r="G120" s="3">
        <v>54761500672</v>
      </c>
      <c r="H120" s="3">
        <v>72.569999694824205</v>
      </c>
    </row>
    <row r="121" spans="1:8" x14ac:dyDescent="0.2">
      <c r="A121" s="3" t="s">
        <v>1262</v>
      </c>
      <c r="B121" s="3" t="s">
        <v>1261</v>
      </c>
      <c r="E121" s="3">
        <v>37.839328765869098</v>
      </c>
      <c r="G121" s="3">
        <v>54761500672</v>
      </c>
      <c r="H121" s="3">
        <v>72.569999694824205</v>
      </c>
    </row>
    <row r="122" spans="1:8" x14ac:dyDescent="0.2">
      <c r="A122" s="3" t="s">
        <v>1225</v>
      </c>
      <c r="B122" s="3" t="s">
        <v>1224</v>
      </c>
      <c r="E122" s="3">
        <v>37.839328765869098</v>
      </c>
      <c r="G122" s="3">
        <v>54761500672</v>
      </c>
      <c r="H122" s="3">
        <v>72.569999694824205</v>
      </c>
    </row>
    <row r="123" spans="1:8" x14ac:dyDescent="0.2">
      <c r="A123" s="3" t="s">
        <v>939</v>
      </c>
      <c r="B123" s="3" t="s">
        <v>938</v>
      </c>
      <c r="E123" s="3">
        <v>37.839328765869098</v>
      </c>
      <c r="G123" s="3">
        <v>54761500672</v>
      </c>
      <c r="H123" s="3">
        <v>72.569999694824205</v>
      </c>
    </row>
    <row r="124" spans="1:8" x14ac:dyDescent="0.2">
      <c r="A124" s="3" t="s">
        <v>840</v>
      </c>
      <c r="B124" s="3" t="s">
        <v>839</v>
      </c>
      <c r="E124" s="3">
        <v>37.839328765869098</v>
      </c>
      <c r="G124" s="3">
        <v>54761500672</v>
      </c>
      <c r="H124" s="3">
        <v>72.569999694824205</v>
      </c>
    </row>
    <row r="125" spans="1:8" x14ac:dyDescent="0.2">
      <c r="A125" s="3" t="s">
        <v>2151</v>
      </c>
      <c r="B125" s="3" t="s">
        <v>1097</v>
      </c>
      <c r="C125" s="3">
        <v>3791917824</v>
      </c>
      <c r="D125" s="3">
        <v>1652.25</v>
      </c>
      <c r="E125" s="3">
        <v>37.465938568115199</v>
      </c>
      <c r="F125" s="3">
        <v>125.66025750836801</v>
      </c>
      <c r="G125" s="3">
        <v>1665324032</v>
      </c>
      <c r="H125" s="3">
        <v>44.040000915527301</v>
      </c>
    </row>
    <row r="126" spans="1:8" x14ac:dyDescent="0.2">
      <c r="A126" s="3" t="s">
        <v>1762</v>
      </c>
      <c r="B126" s="3" t="s">
        <v>1761</v>
      </c>
      <c r="E126" s="3">
        <v>37.465938568115199</v>
      </c>
      <c r="G126" s="3">
        <v>1665324032</v>
      </c>
      <c r="H126" s="3">
        <v>44.040000915527301</v>
      </c>
    </row>
    <row r="127" spans="1:8" x14ac:dyDescent="0.2">
      <c r="A127" s="3" t="s">
        <v>1151</v>
      </c>
      <c r="B127" s="3" t="s">
        <v>1150</v>
      </c>
      <c r="E127" s="3">
        <v>37.465938568115199</v>
      </c>
      <c r="G127" s="3">
        <v>1665324032</v>
      </c>
      <c r="H127" s="3">
        <v>44.040000915527301</v>
      </c>
    </row>
    <row r="128" spans="1:8" x14ac:dyDescent="0.2">
      <c r="A128" s="3" t="s">
        <v>1098</v>
      </c>
      <c r="B128" s="3" t="s">
        <v>1097</v>
      </c>
      <c r="E128" s="3">
        <v>37.465938568115199</v>
      </c>
      <c r="G128" s="3">
        <v>1665324032</v>
      </c>
      <c r="H128" s="3">
        <v>44.040000915527301</v>
      </c>
    </row>
    <row r="129" spans="1:8" x14ac:dyDescent="0.2">
      <c r="A129" s="3" t="s">
        <v>1985</v>
      </c>
      <c r="B129" s="3" t="s">
        <v>1984</v>
      </c>
      <c r="C129" s="3">
        <v>15272328</v>
      </c>
      <c r="D129" s="3">
        <v>3.3099999427795401</v>
      </c>
      <c r="E129" s="3">
        <v>36.777774810791001</v>
      </c>
      <c r="F129" s="3">
        <v>-57.6184383222732</v>
      </c>
      <c r="G129" s="3">
        <v>77030000</v>
      </c>
      <c r="H129" s="3">
        <v>9.00000035762787E-2</v>
      </c>
    </row>
    <row r="130" spans="1:8" x14ac:dyDescent="0.2">
      <c r="A130" s="3" t="s">
        <v>1641</v>
      </c>
      <c r="B130" s="3" t="s">
        <v>1640</v>
      </c>
      <c r="E130" s="3">
        <v>36.710525512695298</v>
      </c>
      <c r="G130" s="3">
        <v>448180992</v>
      </c>
      <c r="H130" s="3">
        <v>0.59899997711181607</v>
      </c>
    </row>
    <row r="131" spans="1:8" x14ac:dyDescent="0.2">
      <c r="A131" s="3" t="s">
        <v>2169</v>
      </c>
      <c r="B131" s="3" t="s">
        <v>1507</v>
      </c>
      <c r="C131" s="3">
        <v>7527732736</v>
      </c>
      <c r="D131" s="3">
        <v>444.70001220703102</v>
      </c>
      <c r="E131" s="3">
        <v>36.216651916503899</v>
      </c>
      <c r="F131" s="3">
        <v>-6.7318283964927597</v>
      </c>
      <c r="G131" s="3">
        <v>2984600064</v>
      </c>
      <c r="H131" s="3">
        <v>12.3699998855591</v>
      </c>
    </row>
    <row r="132" spans="1:8" x14ac:dyDescent="0.2">
      <c r="A132" s="3" t="s">
        <v>2080</v>
      </c>
      <c r="B132" s="3" t="s">
        <v>2079</v>
      </c>
      <c r="C132" s="3">
        <v>533190368</v>
      </c>
      <c r="D132" s="3">
        <v>78.449996948242202</v>
      </c>
      <c r="E132" s="3">
        <v>35.9111137390137</v>
      </c>
      <c r="F132" s="3">
        <v>118.21973653228901</v>
      </c>
      <c r="G132" s="3">
        <v>354747008</v>
      </c>
      <c r="H132" s="3">
        <v>2.25</v>
      </c>
    </row>
    <row r="133" spans="1:8" x14ac:dyDescent="0.2">
      <c r="A133" s="3" t="s">
        <v>2059</v>
      </c>
      <c r="B133" s="3" t="s">
        <v>2058</v>
      </c>
      <c r="C133" s="3">
        <v>322400736</v>
      </c>
      <c r="D133" s="3">
        <v>53.200000762939503</v>
      </c>
      <c r="E133" s="3">
        <v>34.657981872558601</v>
      </c>
      <c r="F133" s="3">
        <v>92.684873598944193</v>
      </c>
      <c r="G133" s="3">
        <v>811590976</v>
      </c>
      <c r="H133" s="3">
        <v>1.5349999666214</v>
      </c>
    </row>
    <row r="134" spans="1:8" x14ac:dyDescent="0.2">
      <c r="A134" s="3" t="s">
        <v>2213</v>
      </c>
      <c r="B134" s="3" t="s">
        <v>2211</v>
      </c>
      <c r="C134" s="3">
        <v>65054334976</v>
      </c>
      <c r="D134" s="3">
        <v>530.5</v>
      </c>
      <c r="E134" s="3">
        <v>34.5103759765625</v>
      </c>
      <c r="F134" s="3">
        <v>-0.27206937952760601</v>
      </c>
      <c r="G134" s="3">
        <v>31486799872</v>
      </c>
      <c r="H134" s="3">
        <v>15.420000076293899</v>
      </c>
    </row>
    <row r="135" spans="1:8" x14ac:dyDescent="0.2">
      <c r="A135" s="3" t="s">
        <v>2212</v>
      </c>
      <c r="B135" s="3" t="s">
        <v>2211</v>
      </c>
      <c r="C135" s="3">
        <v>62278549504</v>
      </c>
      <c r="E135" s="3">
        <v>34.5103759765625</v>
      </c>
      <c r="G135" s="3">
        <v>31486799872</v>
      </c>
      <c r="H135" s="3">
        <v>15.420000076293899</v>
      </c>
    </row>
    <row r="136" spans="1:8" x14ac:dyDescent="0.2">
      <c r="A136" s="3" t="s">
        <v>1590</v>
      </c>
      <c r="B136" s="3" t="s">
        <v>1441</v>
      </c>
      <c r="E136" s="3">
        <v>34.5103759765625</v>
      </c>
      <c r="G136" s="3">
        <v>31486799872</v>
      </c>
      <c r="H136" s="3">
        <v>15.420000076293899</v>
      </c>
    </row>
    <row r="137" spans="1:8" x14ac:dyDescent="0.2">
      <c r="A137" s="3" t="s">
        <v>1588</v>
      </c>
      <c r="B137" s="3" t="s">
        <v>1441</v>
      </c>
      <c r="E137" s="3">
        <v>34.5103759765625</v>
      </c>
      <c r="G137" s="3">
        <v>31486799872</v>
      </c>
      <c r="H137" s="3">
        <v>15.420000076293899</v>
      </c>
    </row>
    <row r="138" spans="1:8" x14ac:dyDescent="0.2">
      <c r="A138" s="3" t="s">
        <v>1578</v>
      </c>
      <c r="B138" s="3" t="s">
        <v>1441</v>
      </c>
      <c r="E138" s="3">
        <v>34.5103759765625</v>
      </c>
      <c r="G138" s="3">
        <v>31486799872</v>
      </c>
      <c r="H138" s="3">
        <v>15.420000076293899</v>
      </c>
    </row>
    <row r="139" spans="1:8" x14ac:dyDescent="0.2">
      <c r="A139" s="3" t="s">
        <v>1442</v>
      </c>
      <c r="B139" s="3" t="s">
        <v>1441</v>
      </c>
      <c r="E139" s="3">
        <v>34.5103759765625</v>
      </c>
      <c r="G139" s="3">
        <v>31486799872</v>
      </c>
      <c r="H139" s="3">
        <v>15.420000076293899</v>
      </c>
    </row>
    <row r="140" spans="1:8" x14ac:dyDescent="0.2">
      <c r="A140" s="3" t="s">
        <v>2110</v>
      </c>
      <c r="B140" s="3" t="s">
        <v>912</v>
      </c>
      <c r="C140" s="3">
        <v>1142123520</v>
      </c>
      <c r="D140" s="3">
        <v>103.84999847412099</v>
      </c>
      <c r="E140" s="3">
        <v>34.401351928710902</v>
      </c>
      <c r="F140" s="3">
        <v>48.675734778429202</v>
      </c>
      <c r="G140" s="3">
        <v>504126016</v>
      </c>
      <c r="H140" s="3">
        <v>2.9649999141693097</v>
      </c>
    </row>
    <row r="141" spans="1:8" x14ac:dyDescent="0.2">
      <c r="A141" s="3" t="s">
        <v>1266</v>
      </c>
      <c r="B141" s="3" t="s">
        <v>1265</v>
      </c>
      <c r="E141" s="3">
        <v>34.401351928710902</v>
      </c>
      <c r="G141" s="3">
        <v>504126016</v>
      </c>
      <c r="H141" s="3">
        <v>2.9649999141693097</v>
      </c>
    </row>
    <row r="142" spans="1:8" x14ac:dyDescent="0.2">
      <c r="A142" s="3" t="s">
        <v>913</v>
      </c>
      <c r="B142" s="3" t="s">
        <v>912</v>
      </c>
      <c r="E142" s="3">
        <v>34.401351928710902</v>
      </c>
      <c r="G142" s="3">
        <v>504126016</v>
      </c>
      <c r="H142" s="3">
        <v>2.9649999141693097</v>
      </c>
    </row>
    <row r="143" spans="1:8" x14ac:dyDescent="0.2">
      <c r="A143" s="3" t="s">
        <v>2186</v>
      </c>
      <c r="B143" s="3" t="s">
        <v>1184</v>
      </c>
      <c r="C143" s="3">
        <v>18205687808</v>
      </c>
      <c r="D143" s="3">
        <v>650.34997558593795</v>
      </c>
      <c r="E143" s="3">
        <v>34.083770751953097</v>
      </c>
      <c r="F143" s="3">
        <v>-1.9632226857444302</v>
      </c>
      <c r="G143" s="3">
        <v>6562200064</v>
      </c>
      <c r="H143" s="3">
        <v>19.100000381469702</v>
      </c>
    </row>
    <row r="144" spans="1:8" x14ac:dyDescent="0.2">
      <c r="A144" s="3" t="s">
        <v>1622</v>
      </c>
      <c r="B144" s="3" t="s">
        <v>960</v>
      </c>
      <c r="E144" s="3">
        <v>34.083770751953097</v>
      </c>
      <c r="G144" s="3">
        <v>6562200064</v>
      </c>
      <c r="H144" s="3">
        <v>19.100000381469702</v>
      </c>
    </row>
    <row r="145" spans="1:8" x14ac:dyDescent="0.2">
      <c r="A145" s="3" t="s">
        <v>962</v>
      </c>
      <c r="B145" s="3" t="s">
        <v>960</v>
      </c>
      <c r="E145" s="3">
        <v>34.083770751953097</v>
      </c>
      <c r="G145" s="3">
        <v>6562200064</v>
      </c>
      <c r="H145" s="3">
        <v>19.100000381469702</v>
      </c>
    </row>
    <row r="146" spans="1:8" x14ac:dyDescent="0.2">
      <c r="A146" s="3" t="s">
        <v>961</v>
      </c>
      <c r="B146" s="3" t="s">
        <v>960</v>
      </c>
      <c r="E146" s="3">
        <v>34.083770751953097</v>
      </c>
      <c r="G146" s="3">
        <v>6562200064</v>
      </c>
      <c r="H146" s="3">
        <v>19.100000381469702</v>
      </c>
    </row>
    <row r="147" spans="1:8" x14ac:dyDescent="0.2">
      <c r="A147" s="3" t="s">
        <v>2220</v>
      </c>
      <c r="B147" s="3" t="s">
        <v>2219</v>
      </c>
      <c r="C147" s="3">
        <v>100792360960</v>
      </c>
      <c r="D147" s="3">
        <v>4396.39990234375</v>
      </c>
      <c r="E147" s="3">
        <v>34.041507720947301</v>
      </c>
      <c r="F147" s="3">
        <v>3.86674577179584</v>
      </c>
      <c r="G147" s="3">
        <v>23686000640</v>
      </c>
      <c r="H147" s="3">
        <v>128.958740234375</v>
      </c>
    </row>
    <row r="148" spans="1:8" x14ac:dyDescent="0.2">
      <c r="A148" s="3" t="s">
        <v>1689</v>
      </c>
      <c r="B148" s="3" t="s">
        <v>916</v>
      </c>
      <c r="E148" s="3">
        <v>34.041507720947301</v>
      </c>
      <c r="G148" s="3">
        <v>23686000640</v>
      </c>
      <c r="H148" s="3">
        <v>128.958740234375</v>
      </c>
    </row>
    <row r="149" spans="1:8" x14ac:dyDescent="0.2">
      <c r="A149" s="3" t="s">
        <v>1243</v>
      </c>
      <c r="B149" s="3" t="s">
        <v>1242</v>
      </c>
      <c r="E149" s="3">
        <v>34.041507720947301</v>
      </c>
      <c r="G149" s="3">
        <v>23686000640</v>
      </c>
      <c r="H149" s="3">
        <v>128.958740234375</v>
      </c>
    </row>
    <row r="150" spans="1:8" x14ac:dyDescent="0.2">
      <c r="A150" s="3" t="s">
        <v>1206</v>
      </c>
      <c r="B150" s="3" t="s">
        <v>916</v>
      </c>
      <c r="E150" s="3">
        <v>34.041507720947301</v>
      </c>
      <c r="G150" s="3">
        <v>23686000640</v>
      </c>
      <c r="H150" s="3">
        <v>128.958740234375</v>
      </c>
    </row>
    <row r="151" spans="1:8" x14ac:dyDescent="0.2">
      <c r="A151" s="3" t="s">
        <v>1154</v>
      </c>
      <c r="B151" s="3" t="s">
        <v>916</v>
      </c>
      <c r="E151" s="3">
        <v>34.041507720947301</v>
      </c>
      <c r="G151" s="3">
        <v>23686000640</v>
      </c>
      <c r="H151" s="3">
        <v>128.958740234375</v>
      </c>
    </row>
    <row r="152" spans="1:8" x14ac:dyDescent="0.2">
      <c r="A152" s="3" t="s">
        <v>1153</v>
      </c>
      <c r="B152" s="3" t="s">
        <v>1152</v>
      </c>
      <c r="E152" s="3">
        <v>34.041507720947301</v>
      </c>
      <c r="G152" s="3">
        <v>23686000640</v>
      </c>
      <c r="H152" s="3">
        <v>128.958740234375</v>
      </c>
    </row>
    <row r="153" spans="1:8" x14ac:dyDescent="0.2">
      <c r="A153" s="3" t="s">
        <v>1033</v>
      </c>
      <c r="B153" s="3" t="s">
        <v>1031</v>
      </c>
      <c r="E153" s="3">
        <v>34.041507720947301</v>
      </c>
      <c r="G153" s="3">
        <v>23686000640</v>
      </c>
      <c r="H153" s="3">
        <v>128.958740234375</v>
      </c>
    </row>
    <row r="154" spans="1:8" x14ac:dyDescent="0.2">
      <c r="A154" s="3" t="s">
        <v>1032</v>
      </c>
      <c r="B154" s="3" t="s">
        <v>1031</v>
      </c>
      <c r="E154" s="3">
        <v>34.041507720947301</v>
      </c>
      <c r="G154" s="3">
        <v>23686000640</v>
      </c>
      <c r="H154" s="3">
        <v>128.958740234375</v>
      </c>
    </row>
    <row r="155" spans="1:8" x14ac:dyDescent="0.2">
      <c r="A155" s="3" t="s">
        <v>917</v>
      </c>
      <c r="B155" s="3" t="s">
        <v>916</v>
      </c>
      <c r="E155" s="3">
        <v>34.041507720947301</v>
      </c>
      <c r="G155" s="3">
        <v>23686000640</v>
      </c>
      <c r="H155" s="3">
        <v>128.958740234375</v>
      </c>
    </row>
    <row r="156" spans="1:8" x14ac:dyDescent="0.2">
      <c r="A156" s="3" t="s">
        <v>2163</v>
      </c>
      <c r="B156" s="3" t="s">
        <v>1299</v>
      </c>
      <c r="C156" s="3">
        <v>6554877952</v>
      </c>
      <c r="D156" s="3">
        <v>860.04998779296898</v>
      </c>
      <c r="E156" s="3">
        <v>33.935745239257798</v>
      </c>
      <c r="F156" s="3">
        <v>-1.78956765775546</v>
      </c>
      <c r="G156" s="3">
        <v>5327310336</v>
      </c>
      <c r="H156" s="3">
        <v>24.899999618530298</v>
      </c>
    </row>
    <row r="157" spans="1:8" x14ac:dyDescent="0.2">
      <c r="A157" s="3" t="s">
        <v>1006</v>
      </c>
      <c r="B157" s="3" t="s">
        <v>1005</v>
      </c>
      <c r="E157" s="3">
        <v>33.935745239257798</v>
      </c>
      <c r="G157" s="3">
        <v>5327310336</v>
      </c>
      <c r="H157" s="3">
        <v>24.899999618530298</v>
      </c>
    </row>
    <row r="158" spans="1:8" x14ac:dyDescent="0.2">
      <c r="A158" s="3" t="s">
        <v>2228</v>
      </c>
      <c r="B158" s="3" t="s">
        <v>2227</v>
      </c>
      <c r="C158" s="3">
        <v>165298651136</v>
      </c>
      <c r="D158" s="3">
        <v>946.15002441406295</v>
      </c>
      <c r="E158" s="3">
        <v>33.798377990722699</v>
      </c>
      <c r="F158" s="3">
        <v>64.705756102971904</v>
      </c>
      <c r="G158" s="3">
        <v>19879999488</v>
      </c>
      <c r="H158" s="3">
        <v>27.894828796386701</v>
      </c>
    </row>
    <row r="159" spans="1:8" x14ac:dyDescent="0.2">
      <c r="A159" s="3" t="s">
        <v>1727</v>
      </c>
      <c r="B159" s="3" t="s">
        <v>1385</v>
      </c>
      <c r="E159" s="3">
        <v>33.798377990722699</v>
      </c>
      <c r="G159" s="3">
        <v>19879999488</v>
      </c>
      <c r="H159" s="3">
        <v>27.894828796386701</v>
      </c>
    </row>
    <row r="160" spans="1:8" x14ac:dyDescent="0.2">
      <c r="A160" s="3" t="s">
        <v>1725</v>
      </c>
      <c r="B160" s="3" t="s">
        <v>1252</v>
      </c>
      <c r="E160" s="3">
        <v>33.798377990722699</v>
      </c>
      <c r="G160" s="3">
        <v>19879999488</v>
      </c>
      <c r="H160" s="3">
        <v>27.894828796386701</v>
      </c>
    </row>
    <row r="161" spans="1:8" x14ac:dyDescent="0.2">
      <c r="A161" s="3" t="s">
        <v>1386</v>
      </c>
      <c r="B161" s="3" t="s">
        <v>1385</v>
      </c>
      <c r="E161" s="3">
        <v>33.798377990722699</v>
      </c>
      <c r="G161" s="3">
        <v>19879999488</v>
      </c>
      <c r="H161" s="3">
        <v>27.894828796386701</v>
      </c>
    </row>
    <row r="162" spans="1:8" x14ac:dyDescent="0.2">
      <c r="A162" s="3" t="s">
        <v>1253</v>
      </c>
      <c r="B162" s="3" t="s">
        <v>1252</v>
      </c>
      <c r="E162" s="3">
        <v>33.798377990722699</v>
      </c>
      <c r="G162" s="3">
        <v>19879999488</v>
      </c>
      <c r="H162" s="3">
        <v>27.894828796386701</v>
      </c>
    </row>
    <row r="163" spans="1:8" x14ac:dyDescent="0.2">
      <c r="A163" s="3" t="s">
        <v>1171</v>
      </c>
      <c r="B163" s="3" t="s">
        <v>1170</v>
      </c>
      <c r="E163" s="3">
        <v>32.027027130127003</v>
      </c>
      <c r="G163" s="3">
        <v>64004000</v>
      </c>
      <c r="H163" s="3">
        <v>0.61000001430511508</v>
      </c>
    </row>
    <row r="164" spans="1:8" x14ac:dyDescent="0.2">
      <c r="A164" s="3" t="s">
        <v>2195</v>
      </c>
      <c r="B164" s="3" t="s">
        <v>1075</v>
      </c>
      <c r="C164" s="3">
        <v>24300048384</v>
      </c>
      <c r="D164" s="3">
        <v>266.39999389648398</v>
      </c>
      <c r="E164" s="3">
        <v>31.752395629882798</v>
      </c>
      <c r="F164" s="3">
        <v>3.04323216965892</v>
      </c>
      <c r="G164" s="3">
        <v>10967706624</v>
      </c>
      <c r="H164" s="3">
        <v>8.3599996566772496</v>
      </c>
    </row>
    <row r="165" spans="1:8" x14ac:dyDescent="0.2">
      <c r="A165" s="3" t="s">
        <v>1513</v>
      </c>
      <c r="B165" s="3" t="s">
        <v>1075</v>
      </c>
      <c r="E165" s="3">
        <v>31.752395629882798</v>
      </c>
      <c r="G165" s="3">
        <v>10967706624</v>
      </c>
      <c r="H165" s="3">
        <v>8.3599996566772496</v>
      </c>
    </row>
    <row r="166" spans="1:8" x14ac:dyDescent="0.2">
      <c r="A166" s="3" t="s">
        <v>1076</v>
      </c>
      <c r="B166" s="3" t="s">
        <v>1075</v>
      </c>
      <c r="E166" s="3">
        <v>31.752395629882798</v>
      </c>
      <c r="G166" s="3">
        <v>10967706624</v>
      </c>
      <c r="H166" s="3">
        <v>8.3599996566772496</v>
      </c>
    </row>
    <row r="167" spans="1:8" x14ac:dyDescent="0.2">
      <c r="A167" s="3" t="s">
        <v>2237</v>
      </c>
      <c r="B167" s="3" t="s">
        <v>1634</v>
      </c>
      <c r="C167" s="3">
        <v>371840024576</v>
      </c>
      <c r="D167" s="3">
        <v>2209.35009765625</v>
      </c>
      <c r="E167" s="3">
        <v>30.578628540039102</v>
      </c>
      <c r="F167" s="3">
        <v>-27.273155402260802</v>
      </c>
      <c r="G167" s="3">
        <v>140808994816</v>
      </c>
      <c r="H167" s="3">
        <v>72.239997863769503</v>
      </c>
    </row>
    <row r="168" spans="1:8" x14ac:dyDescent="0.2">
      <c r="A168" s="3" t="s">
        <v>2162</v>
      </c>
      <c r="B168" s="3" t="s">
        <v>798</v>
      </c>
      <c r="C168" s="3">
        <v>5724187136</v>
      </c>
      <c r="D168" s="3">
        <v>34.5200004577637</v>
      </c>
      <c r="E168" s="3">
        <v>30.578628540039102</v>
      </c>
      <c r="F168" s="3">
        <v>-23.188919022772598</v>
      </c>
      <c r="G168" s="3">
        <v>140808994816</v>
      </c>
      <c r="H168" s="3">
        <v>72.239997863769503</v>
      </c>
    </row>
    <row r="169" spans="1:8" x14ac:dyDescent="0.2">
      <c r="A169" s="3" t="s">
        <v>2160</v>
      </c>
      <c r="B169" s="3" t="s">
        <v>798</v>
      </c>
      <c r="C169" s="3">
        <v>4912155136</v>
      </c>
      <c r="D169" s="3">
        <v>29.622999191284201</v>
      </c>
      <c r="E169" s="3">
        <v>30.578628540039102</v>
      </c>
      <c r="F169" s="3">
        <v>-29.3058694536386</v>
      </c>
      <c r="G169" s="3">
        <v>140808994816</v>
      </c>
      <c r="H169" s="3">
        <v>72.239997863769503</v>
      </c>
    </row>
    <row r="170" spans="1:8" x14ac:dyDescent="0.2">
      <c r="A170" s="3" t="s">
        <v>2159</v>
      </c>
      <c r="B170" s="3" t="s">
        <v>798</v>
      </c>
      <c r="C170" s="3">
        <v>4871031296</v>
      </c>
      <c r="D170" s="3">
        <v>29.375</v>
      </c>
      <c r="E170" s="3">
        <v>30.578628540039102</v>
      </c>
      <c r="F170" s="3">
        <v>-29.756360986013298</v>
      </c>
      <c r="G170" s="3">
        <v>140808994816</v>
      </c>
      <c r="H170" s="3">
        <v>72.239997863769503</v>
      </c>
    </row>
    <row r="171" spans="1:8" x14ac:dyDescent="0.2">
      <c r="A171" s="3" t="s">
        <v>1932</v>
      </c>
      <c r="B171" s="3" t="s">
        <v>1925</v>
      </c>
      <c r="E171" s="3">
        <v>30.578628540039102</v>
      </c>
      <c r="G171" s="3">
        <v>140808994816</v>
      </c>
      <c r="H171" s="3">
        <v>72.239997863769503</v>
      </c>
    </row>
    <row r="172" spans="1:8" x14ac:dyDescent="0.2">
      <c r="A172" s="3" t="s">
        <v>1930</v>
      </c>
      <c r="B172" s="3" t="s">
        <v>1634</v>
      </c>
      <c r="E172" s="3">
        <v>30.578628540039102</v>
      </c>
      <c r="G172" s="3">
        <v>140808994816</v>
      </c>
      <c r="H172" s="3">
        <v>72.239997863769503</v>
      </c>
    </row>
    <row r="173" spans="1:8" x14ac:dyDescent="0.2">
      <c r="A173" s="3" t="s">
        <v>1926</v>
      </c>
      <c r="B173" s="3" t="s">
        <v>1925</v>
      </c>
      <c r="E173" s="3">
        <v>30.578628540039102</v>
      </c>
      <c r="G173" s="3">
        <v>140808994816</v>
      </c>
      <c r="H173" s="3">
        <v>72.239997863769503</v>
      </c>
    </row>
    <row r="174" spans="1:8" x14ac:dyDescent="0.2">
      <c r="A174" s="3" t="s">
        <v>1922</v>
      </c>
      <c r="B174" s="3" t="s">
        <v>1921</v>
      </c>
      <c r="E174" s="3">
        <v>30.578628540039102</v>
      </c>
      <c r="G174" s="3">
        <v>140808994816</v>
      </c>
      <c r="H174" s="3">
        <v>72.239997863769503</v>
      </c>
    </row>
    <row r="175" spans="1:8" x14ac:dyDescent="0.2">
      <c r="A175" s="3" t="s">
        <v>1635</v>
      </c>
      <c r="B175" s="3" t="s">
        <v>1634</v>
      </c>
      <c r="E175" s="3">
        <v>30.578628540039102</v>
      </c>
      <c r="G175" s="3">
        <v>140808994816</v>
      </c>
      <c r="H175" s="3">
        <v>72.239997863769503</v>
      </c>
    </row>
    <row r="176" spans="1:8" x14ac:dyDescent="0.2">
      <c r="A176" s="3" t="s">
        <v>1497</v>
      </c>
      <c r="B176" s="3" t="s">
        <v>1496</v>
      </c>
      <c r="D176" s="3">
        <v>5</v>
      </c>
      <c r="E176" s="3">
        <v>30.578628540039102</v>
      </c>
      <c r="F176" s="3">
        <v>110.526315789474</v>
      </c>
      <c r="G176" s="3">
        <v>140808994816</v>
      </c>
      <c r="H176" s="3">
        <v>72.239997863769503</v>
      </c>
    </row>
    <row r="177" spans="1:8" x14ac:dyDescent="0.2">
      <c r="A177" s="3" t="s">
        <v>869</v>
      </c>
      <c r="B177" s="3" t="s">
        <v>798</v>
      </c>
      <c r="E177" s="3">
        <v>30.578628540039102</v>
      </c>
      <c r="G177" s="3">
        <v>140808994816</v>
      </c>
      <c r="H177" s="3">
        <v>72.239997863769503</v>
      </c>
    </row>
    <row r="178" spans="1:8" x14ac:dyDescent="0.2">
      <c r="A178" s="3" t="s">
        <v>799</v>
      </c>
      <c r="B178" s="3" t="s">
        <v>798</v>
      </c>
      <c r="E178" s="3">
        <v>30.578628540039102</v>
      </c>
      <c r="G178" s="3">
        <v>140808994816</v>
      </c>
      <c r="H178" s="3">
        <v>72.239997863769503</v>
      </c>
    </row>
    <row r="179" spans="1:8" x14ac:dyDescent="0.2">
      <c r="A179" s="3" t="s">
        <v>2190</v>
      </c>
      <c r="B179" s="3" t="s">
        <v>1940</v>
      </c>
      <c r="C179" s="3">
        <v>19563718656</v>
      </c>
      <c r="D179" s="3">
        <v>235.35000610351599</v>
      </c>
      <c r="E179" s="3">
        <v>30.437580108642599</v>
      </c>
      <c r="F179" s="3">
        <v>10.3467582527923</v>
      </c>
      <c r="G179" s="3">
        <v>10002849792</v>
      </c>
      <c r="H179" s="3">
        <v>7.7699999809265101</v>
      </c>
    </row>
    <row r="180" spans="1:8" x14ac:dyDescent="0.2">
      <c r="A180" s="3" t="s">
        <v>1942</v>
      </c>
      <c r="B180" s="3" t="s">
        <v>944</v>
      </c>
      <c r="E180" s="3">
        <v>30.437580108642599</v>
      </c>
      <c r="G180" s="3">
        <v>10002849792</v>
      </c>
      <c r="H180" s="3">
        <v>7.7699999809265101</v>
      </c>
    </row>
    <row r="181" spans="1:8" x14ac:dyDescent="0.2">
      <c r="A181" s="3" t="s">
        <v>1941</v>
      </c>
      <c r="B181" s="3" t="s">
        <v>1940</v>
      </c>
      <c r="E181" s="3">
        <v>30.437580108642599</v>
      </c>
      <c r="G181" s="3">
        <v>10002849792</v>
      </c>
      <c r="H181" s="3">
        <v>7.7699999809265101</v>
      </c>
    </row>
    <row r="182" spans="1:8" x14ac:dyDescent="0.2">
      <c r="A182" s="3" t="s">
        <v>1629</v>
      </c>
      <c r="B182" s="3" t="s">
        <v>1624</v>
      </c>
      <c r="E182" s="3">
        <v>30.322578430175799</v>
      </c>
      <c r="G182" s="3">
        <v>1438705024</v>
      </c>
      <c r="H182" s="3">
        <v>4.5289998054504403</v>
      </c>
    </row>
    <row r="183" spans="1:8" x14ac:dyDescent="0.2">
      <c r="A183" s="3" t="s">
        <v>1625</v>
      </c>
      <c r="B183" s="3" t="s">
        <v>1624</v>
      </c>
      <c r="E183" s="3">
        <v>30.322578430175799</v>
      </c>
      <c r="G183" s="3">
        <v>1438705024</v>
      </c>
      <c r="H183" s="3">
        <v>4.5289998054504403</v>
      </c>
    </row>
    <row r="184" spans="1:8" x14ac:dyDescent="0.2">
      <c r="A184" s="3" t="s">
        <v>2063</v>
      </c>
      <c r="B184" s="3" t="s">
        <v>2062</v>
      </c>
      <c r="C184" s="3">
        <v>355393760</v>
      </c>
      <c r="D184" s="3">
        <v>27.950000762939499</v>
      </c>
      <c r="E184" s="3">
        <v>29.4086017608643</v>
      </c>
      <c r="F184" s="3">
        <v>22.3194761327251</v>
      </c>
      <c r="G184" s="3">
        <v>233260000</v>
      </c>
      <c r="H184" s="3">
        <v>0.93000000715255704</v>
      </c>
    </row>
    <row r="185" spans="1:8" x14ac:dyDescent="0.2">
      <c r="A185" s="3" t="s">
        <v>1722</v>
      </c>
      <c r="B185" s="3" t="s">
        <v>1721</v>
      </c>
      <c r="E185" s="3">
        <v>29.4086017608643</v>
      </c>
      <c r="G185" s="3">
        <v>233260000</v>
      </c>
      <c r="H185" s="3">
        <v>0.93000000715255704</v>
      </c>
    </row>
    <row r="186" spans="1:8" x14ac:dyDescent="0.2">
      <c r="A186" s="3" t="s">
        <v>1234</v>
      </c>
      <c r="B186" s="3" t="s">
        <v>1233</v>
      </c>
      <c r="E186" s="3">
        <v>29.4086017608643</v>
      </c>
      <c r="G186" s="3">
        <v>233260000</v>
      </c>
      <c r="H186" s="3">
        <v>0.93000000715255704</v>
      </c>
    </row>
    <row r="187" spans="1:8" x14ac:dyDescent="0.2">
      <c r="A187" s="3" t="s">
        <v>945</v>
      </c>
      <c r="B187" s="3" t="s">
        <v>944</v>
      </c>
      <c r="E187" s="3">
        <v>29.089790344238299</v>
      </c>
      <c r="G187" s="3">
        <v>10002849792</v>
      </c>
      <c r="H187" s="3">
        <v>7.7699999809265101</v>
      </c>
    </row>
    <row r="188" spans="1:8" x14ac:dyDescent="0.2">
      <c r="A188" s="3" t="s">
        <v>1302</v>
      </c>
      <c r="B188" s="3" t="s">
        <v>1301</v>
      </c>
      <c r="E188" s="3">
        <v>28.948268890380898</v>
      </c>
      <c r="G188" s="3">
        <v>5327310336</v>
      </c>
      <c r="H188" s="3">
        <v>24.899999618530298</v>
      </c>
    </row>
    <row r="189" spans="1:8" x14ac:dyDescent="0.2">
      <c r="A189" s="3" t="s">
        <v>1300</v>
      </c>
      <c r="B189" s="3" t="s">
        <v>1299</v>
      </c>
      <c r="E189" s="3">
        <v>28.948268890380898</v>
      </c>
      <c r="G189" s="3">
        <v>5327310336</v>
      </c>
      <c r="H189" s="3">
        <v>24.899999618530298</v>
      </c>
    </row>
    <row r="190" spans="1:8" x14ac:dyDescent="0.2">
      <c r="A190" s="3" t="s">
        <v>2239</v>
      </c>
      <c r="B190" s="3" t="s">
        <v>1027</v>
      </c>
      <c r="C190" s="3">
        <v>434220400640</v>
      </c>
      <c r="D190" s="3">
        <v>424.54998779296898</v>
      </c>
      <c r="E190" s="3">
        <v>28.936195373535199</v>
      </c>
      <c r="F190" s="3">
        <v>19.8987282162113</v>
      </c>
      <c r="G190" s="3">
        <v>92199002112</v>
      </c>
      <c r="H190" s="3">
        <v>14.5319728851318</v>
      </c>
    </row>
    <row r="191" spans="1:8" x14ac:dyDescent="0.2">
      <c r="A191" s="3" t="s">
        <v>1876</v>
      </c>
      <c r="B191" s="3" t="s">
        <v>1027</v>
      </c>
      <c r="E191" s="3">
        <v>28.936195373535199</v>
      </c>
      <c r="G191" s="3">
        <v>92199002112</v>
      </c>
      <c r="H191" s="3">
        <v>14.5319728851318</v>
      </c>
    </row>
    <row r="192" spans="1:8" x14ac:dyDescent="0.2">
      <c r="A192" s="3" t="s">
        <v>1869</v>
      </c>
      <c r="B192" s="3" t="s">
        <v>1027</v>
      </c>
      <c r="E192" s="3">
        <v>28.936195373535199</v>
      </c>
      <c r="G192" s="3">
        <v>92199002112</v>
      </c>
      <c r="H192" s="3">
        <v>14.5319728851318</v>
      </c>
    </row>
    <row r="193" spans="1:8" x14ac:dyDescent="0.2">
      <c r="A193" s="3" t="s">
        <v>846</v>
      </c>
      <c r="B193" s="3" t="s">
        <v>845</v>
      </c>
      <c r="E193" s="3">
        <v>28.936195373535199</v>
      </c>
      <c r="G193" s="3">
        <v>92199002112</v>
      </c>
      <c r="H193" s="3">
        <v>14.5319728851318</v>
      </c>
    </row>
    <row r="194" spans="1:8" x14ac:dyDescent="0.2">
      <c r="A194" s="3" t="s">
        <v>2196</v>
      </c>
      <c r="B194" s="3" t="s">
        <v>1638</v>
      </c>
      <c r="C194" s="3">
        <v>24387323904</v>
      </c>
      <c r="D194" s="3">
        <v>190.44999694824199</v>
      </c>
      <c r="E194" s="3">
        <v>28.859647750854499</v>
      </c>
      <c r="F194" s="3">
        <v>10.753772081507901</v>
      </c>
      <c r="G194" s="3">
        <v>5382213120</v>
      </c>
      <c r="H194" s="3">
        <v>6.8400001525878897</v>
      </c>
    </row>
    <row r="195" spans="1:8" x14ac:dyDescent="0.2">
      <c r="A195" s="3" t="s">
        <v>1822</v>
      </c>
      <c r="B195" s="3" t="s">
        <v>1638</v>
      </c>
      <c r="E195" s="3">
        <v>28.859647750854499</v>
      </c>
      <c r="G195" s="3">
        <v>5382213120</v>
      </c>
      <c r="H195" s="3">
        <v>6.8400001525878897</v>
      </c>
    </row>
    <row r="196" spans="1:8" x14ac:dyDescent="0.2">
      <c r="A196" s="3" t="s">
        <v>1642</v>
      </c>
      <c r="B196" s="3" t="s">
        <v>1638</v>
      </c>
      <c r="E196" s="3">
        <v>28.859647750854499</v>
      </c>
      <c r="G196" s="3">
        <v>5382213120</v>
      </c>
      <c r="H196" s="3">
        <v>6.8400001525878897</v>
      </c>
    </row>
    <row r="197" spans="1:8" x14ac:dyDescent="0.2">
      <c r="A197" s="3" t="s">
        <v>1639</v>
      </c>
      <c r="B197" s="3" t="s">
        <v>1638</v>
      </c>
      <c r="E197" s="3">
        <v>28.859647750854499</v>
      </c>
      <c r="G197" s="3">
        <v>5382213120</v>
      </c>
      <c r="H197" s="3">
        <v>6.8400001525878897</v>
      </c>
    </row>
    <row r="198" spans="1:8" x14ac:dyDescent="0.2">
      <c r="A198" s="3" t="s">
        <v>1212</v>
      </c>
      <c r="B198" s="3" t="s">
        <v>1211</v>
      </c>
      <c r="E198" s="3">
        <v>28.859647750854499</v>
      </c>
      <c r="G198" s="3">
        <v>5382213120</v>
      </c>
      <c r="H198" s="3">
        <v>6.8400001525878897</v>
      </c>
    </row>
    <row r="199" spans="1:8" x14ac:dyDescent="0.2">
      <c r="A199" s="3" t="s">
        <v>1621</v>
      </c>
      <c r="B199" s="3" t="s">
        <v>960</v>
      </c>
      <c r="E199" s="3">
        <v>28.7037029266357</v>
      </c>
      <c r="G199" s="3">
        <v>6562200064</v>
      </c>
      <c r="H199" s="3">
        <v>19.100000381469702</v>
      </c>
    </row>
    <row r="200" spans="1:8" x14ac:dyDescent="0.2">
      <c r="A200" s="3" t="s">
        <v>1611</v>
      </c>
      <c r="B200" s="3" t="s">
        <v>960</v>
      </c>
      <c r="E200" s="3">
        <v>28.7037029266357</v>
      </c>
      <c r="G200" s="3">
        <v>6562200064</v>
      </c>
      <c r="H200" s="3">
        <v>19.100000381469702</v>
      </c>
    </row>
    <row r="201" spans="1:8" x14ac:dyDescent="0.2">
      <c r="A201" s="3" t="s">
        <v>1185</v>
      </c>
      <c r="B201" s="3" t="s">
        <v>1184</v>
      </c>
      <c r="E201" s="3">
        <v>28.7037029266357</v>
      </c>
      <c r="G201" s="3">
        <v>6562200064</v>
      </c>
      <c r="H201" s="3">
        <v>19.100000381469702</v>
      </c>
    </row>
    <row r="202" spans="1:8" x14ac:dyDescent="0.2">
      <c r="A202" s="3" t="s">
        <v>2233</v>
      </c>
      <c r="B202" s="3" t="s">
        <v>829</v>
      </c>
      <c r="C202" s="3">
        <v>241581080576</v>
      </c>
      <c r="D202" s="3">
        <v>2105.5</v>
      </c>
      <c r="E202" s="3">
        <v>27.8917026519775</v>
      </c>
      <c r="F202" s="3">
        <v>29.925119407608101</v>
      </c>
      <c r="G202" s="3">
        <v>57812099072</v>
      </c>
      <c r="H202" s="3">
        <v>74.610000610351605</v>
      </c>
    </row>
    <row r="203" spans="1:8" x14ac:dyDescent="0.2">
      <c r="A203" s="3" t="s">
        <v>830</v>
      </c>
      <c r="B203" s="3" t="s">
        <v>829</v>
      </c>
      <c r="E203" s="3">
        <v>27.8917026519775</v>
      </c>
      <c r="G203" s="3">
        <v>57812099072</v>
      </c>
      <c r="H203" s="3">
        <v>74.610000610351605</v>
      </c>
    </row>
    <row r="204" spans="1:8" x14ac:dyDescent="0.2">
      <c r="A204" s="3" t="s">
        <v>828</v>
      </c>
      <c r="B204" s="3" t="s">
        <v>826</v>
      </c>
      <c r="E204" s="3">
        <v>27.8917026519775</v>
      </c>
      <c r="G204" s="3">
        <v>57812099072</v>
      </c>
      <c r="H204" s="3">
        <v>74.610000610351605</v>
      </c>
    </row>
    <row r="205" spans="1:8" x14ac:dyDescent="0.2">
      <c r="A205" s="3" t="s">
        <v>827</v>
      </c>
      <c r="B205" s="3" t="s">
        <v>826</v>
      </c>
      <c r="E205" s="3">
        <v>27.8917026519775</v>
      </c>
      <c r="G205" s="3">
        <v>57812099072</v>
      </c>
      <c r="H205" s="3">
        <v>74.610000610351605</v>
      </c>
    </row>
    <row r="206" spans="1:8" x14ac:dyDescent="0.2">
      <c r="A206" s="3" t="s">
        <v>825</v>
      </c>
      <c r="B206" s="3" t="s">
        <v>824</v>
      </c>
      <c r="E206" s="3">
        <v>27.8917026519775</v>
      </c>
      <c r="G206" s="3">
        <v>57812099072</v>
      </c>
      <c r="H206" s="3">
        <v>74.610000610351605</v>
      </c>
    </row>
    <row r="207" spans="1:8" x14ac:dyDescent="0.2">
      <c r="A207" s="3" t="s">
        <v>974</v>
      </c>
      <c r="B207" s="3" t="s">
        <v>964</v>
      </c>
      <c r="E207" s="3">
        <v>26.598434448242202</v>
      </c>
      <c r="G207" s="3">
        <v>140808994816</v>
      </c>
      <c r="H207" s="3">
        <v>72.239997863769503</v>
      </c>
    </row>
    <row r="208" spans="1:8" x14ac:dyDescent="0.2">
      <c r="A208" s="3" t="s">
        <v>973</v>
      </c>
      <c r="B208" s="3" t="s">
        <v>972</v>
      </c>
      <c r="E208" s="3">
        <v>26.598434448242202</v>
      </c>
      <c r="G208" s="3">
        <v>140808994816</v>
      </c>
      <c r="H208" s="3">
        <v>72.239997863769503</v>
      </c>
    </row>
    <row r="209" spans="1:8" x14ac:dyDescent="0.2">
      <c r="A209" s="3" t="s">
        <v>965</v>
      </c>
      <c r="B209" s="3" t="s">
        <v>964</v>
      </c>
      <c r="E209" s="3">
        <v>26.598434448242202</v>
      </c>
      <c r="G209" s="3">
        <v>140808994816</v>
      </c>
      <c r="H209" s="3">
        <v>72.239997863769503</v>
      </c>
    </row>
    <row r="210" spans="1:8" x14ac:dyDescent="0.2">
      <c r="A210" s="3" t="s">
        <v>1158</v>
      </c>
      <c r="B210" s="3" t="s">
        <v>1157</v>
      </c>
      <c r="E210" s="3">
        <v>26.530611038208001</v>
      </c>
      <c r="G210" s="3">
        <v>122409000</v>
      </c>
      <c r="H210" s="3">
        <v>0.66000002622604403</v>
      </c>
    </row>
    <row r="211" spans="1:8" x14ac:dyDescent="0.2">
      <c r="A211" s="3" t="s">
        <v>979</v>
      </c>
      <c r="B211" s="3" t="s">
        <v>950</v>
      </c>
      <c r="E211" s="3">
        <v>26.244804382324201</v>
      </c>
      <c r="G211" s="3">
        <v>15195040768</v>
      </c>
      <c r="H211" s="3">
        <v>11.9599552154541</v>
      </c>
    </row>
    <row r="212" spans="1:8" x14ac:dyDescent="0.2">
      <c r="A212" s="3" t="s">
        <v>975</v>
      </c>
      <c r="B212" s="3" t="s">
        <v>950</v>
      </c>
      <c r="E212" s="3">
        <v>26.244804382324201</v>
      </c>
      <c r="G212" s="3">
        <v>15195040768</v>
      </c>
      <c r="H212" s="3">
        <v>11.9599552154541</v>
      </c>
    </row>
    <row r="213" spans="1:8" x14ac:dyDescent="0.2">
      <c r="A213" s="3" t="s">
        <v>951</v>
      </c>
      <c r="B213" s="3" t="s">
        <v>950</v>
      </c>
      <c r="E213" s="3">
        <v>26.244804382324201</v>
      </c>
      <c r="G213" s="3">
        <v>15195040768</v>
      </c>
      <c r="H213" s="3">
        <v>11.9599552154541</v>
      </c>
    </row>
    <row r="214" spans="1:8" x14ac:dyDescent="0.2">
      <c r="A214" s="3" t="s">
        <v>2217</v>
      </c>
      <c r="B214" s="3" t="s">
        <v>988</v>
      </c>
      <c r="C214" s="3">
        <v>88423505920</v>
      </c>
      <c r="D214" s="3">
        <v>1925.05004882813</v>
      </c>
      <c r="E214" s="3">
        <v>26.167638778686499</v>
      </c>
      <c r="F214" s="3">
        <v>6.7429484549661902</v>
      </c>
      <c r="G214" s="3">
        <v>19662663680</v>
      </c>
      <c r="H214" s="3">
        <v>73.610000610351605</v>
      </c>
    </row>
    <row r="215" spans="1:8" x14ac:dyDescent="0.2">
      <c r="A215" s="3" t="s">
        <v>1571</v>
      </c>
      <c r="B215" s="3" t="s">
        <v>988</v>
      </c>
      <c r="E215" s="3">
        <v>26.167638778686499</v>
      </c>
      <c r="G215" s="3">
        <v>19662663680</v>
      </c>
      <c r="H215" s="3">
        <v>73.610000610351605</v>
      </c>
    </row>
    <row r="216" spans="1:8" x14ac:dyDescent="0.2">
      <c r="A216" s="3" t="s">
        <v>1566</v>
      </c>
      <c r="B216" s="3" t="s">
        <v>988</v>
      </c>
      <c r="E216" s="3">
        <v>26.167638778686499</v>
      </c>
      <c r="G216" s="3">
        <v>19662663680</v>
      </c>
      <c r="H216" s="3">
        <v>73.610000610351605</v>
      </c>
    </row>
    <row r="217" spans="1:8" x14ac:dyDescent="0.2">
      <c r="A217" s="3" t="s">
        <v>1539</v>
      </c>
      <c r="B217" s="3" t="s">
        <v>988</v>
      </c>
      <c r="E217" s="3">
        <v>26.167638778686499</v>
      </c>
      <c r="G217" s="3">
        <v>19662663680</v>
      </c>
      <c r="H217" s="3">
        <v>73.610000610351605</v>
      </c>
    </row>
    <row r="218" spans="1:8" x14ac:dyDescent="0.2">
      <c r="A218" s="3" t="s">
        <v>1167</v>
      </c>
      <c r="B218" s="3" t="s">
        <v>988</v>
      </c>
      <c r="E218" s="3">
        <v>26.167638778686499</v>
      </c>
      <c r="G218" s="3">
        <v>19662663680</v>
      </c>
      <c r="H218" s="3">
        <v>73.610000610351605</v>
      </c>
    </row>
    <row r="219" spans="1:8" x14ac:dyDescent="0.2">
      <c r="A219" s="3" t="s">
        <v>1008</v>
      </c>
      <c r="B219" s="3" t="s">
        <v>988</v>
      </c>
      <c r="E219" s="3">
        <v>26.167638778686499</v>
      </c>
      <c r="G219" s="3">
        <v>19662663680</v>
      </c>
      <c r="H219" s="3">
        <v>73.610000610351605</v>
      </c>
    </row>
    <row r="220" spans="1:8" x14ac:dyDescent="0.2">
      <c r="A220" s="3" t="s">
        <v>989</v>
      </c>
      <c r="B220" s="3" t="s">
        <v>988</v>
      </c>
      <c r="E220" s="3">
        <v>26.167638778686499</v>
      </c>
      <c r="G220" s="3">
        <v>19662663680</v>
      </c>
      <c r="H220" s="3">
        <v>73.610000610351605</v>
      </c>
    </row>
    <row r="221" spans="1:8" x14ac:dyDescent="0.2">
      <c r="A221" s="3" t="s">
        <v>1010</v>
      </c>
      <c r="B221" s="3" t="s">
        <v>1009</v>
      </c>
      <c r="E221" s="3">
        <v>26.020206451416001</v>
      </c>
      <c r="G221" s="3">
        <v>58569199616</v>
      </c>
      <c r="H221" s="3">
        <v>55.169998168945298</v>
      </c>
    </row>
    <row r="222" spans="1:8" x14ac:dyDescent="0.2">
      <c r="A222" s="3" t="s">
        <v>1003</v>
      </c>
      <c r="B222" s="3" t="s">
        <v>984</v>
      </c>
      <c r="E222" s="3">
        <v>26.020206451416001</v>
      </c>
      <c r="G222" s="3">
        <v>58569199616</v>
      </c>
      <c r="H222" s="3">
        <v>55.169998168945298</v>
      </c>
    </row>
    <row r="223" spans="1:8" x14ac:dyDescent="0.2">
      <c r="A223" s="3" t="s">
        <v>985</v>
      </c>
      <c r="B223" s="3" t="s">
        <v>984</v>
      </c>
      <c r="E223" s="3">
        <v>26.020206451416001</v>
      </c>
      <c r="G223" s="3">
        <v>58569199616</v>
      </c>
      <c r="H223" s="3">
        <v>55.169998168945298</v>
      </c>
    </row>
    <row r="224" spans="1:8" x14ac:dyDescent="0.2">
      <c r="A224" s="3" t="s">
        <v>2234</v>
      </c>
      <c r="B224" s="3" t="s">
        <v>831</v>
      </c>
      <c r="C224" s="3">
        <v>274613960704</v>
      </c>
      <c r="D224" s="3">
        <v>1023.65002441406</v>
      </c>
      <c r="E224" s="3">
        <v>25.5143928527832</v>
      </c>
      <c r="F224" s="3">
        <v>32.121697200204999</v>
      </c>
      <c r="G224" s="3">
        <v>40532979712</v>
      </c>
      <c r="H224" s="3">
        <v>39.950000762939503</v>
      </c>
    </row>
    <row r="225" spans="1:8" x14ac:dyDescent="0.2">
      <c r="A225" s="3" t="s">
        <v>1618</v>
      </c>
      <c r="B225" s="3" t="s">
        <v>831</v>
      </c>
      <c r="E225" s="3">
        <v>25.5143928527832</v>
      </c>
      <c r="G225" s="3">
        <v>40532979712</v>
      </c>
      <c r="H225" s="3">
        <v>39.950000762939503</v>
      </c>
    </row>
    <row r="226" spans="1:8" x14ac:dyDescent="0.2">
      <c r="A226" s="3" t="s">
        <v>1547</v>
      </c>
      <c r="B226" s="3" t="s">
        <v>831</v>
      </c>
      <c r="E226" s="3">
        <v>25.5143928527832</v>
      </c>
      <c r="G226" s="3">
        <v>40532979712</v>
      </c>
      <c r="H226" s="3">
        <v>39.950000762939503</v>
      </c>
    </row>
    <row r="227" spans="1:8" x14ac:dyDescent="0.2">
      <c r="A227" s="3" t="s">
        <v>1485</v>
      </c>
      <c r="B227" s="3" t="s">
        <v>1484</v>
      </c>
      <c r="D227" s="3">
        <v>2</v>
      </c>
      <c r="E227" s="3">
        <v>25.5143928527832</v>
      </c>
      <c r="F227" s="3">
        <v>-80</v>
      </c>
      <c r="G227" s="3">
        <v>40532979712</v>
      </c>
      <c r="H227" s="3">
        <v>39.950000762939503</v>
      </c>
    </row>
    <row r="228" spans="1:8" x14ac:dyDescent="0.2">
      <c r="A228" s="3" t="s">
        <v>850</v>
      </c>
      <c r="B228" s="3" t="s">
        <v>849</v>
      </c>
      <c r="E228" s="3">
        <v>25.5143928527832</v>
      </c>
      <c r="G228" s="3">
        <v>40532979712</v>
      </c>
      <c r="H228" s="3">
        <v>39.950000762939503</v>
      </c>
    </row>
    <row r="229" spans="1:8" x14ac:dyDescent="0.2">
      <c r="A229" s="3" t="s">
        <v>832</v>
      </c>
      <c r="B229" s="3" t="s">
        <v>831</v>
      </c>
      <c r="E229" s="3">
        <v>25.5143928527832</v>
      </c>
      <c r="G229" s="3">
        <v>40532979712</v>
      </c>
      <c r="H229" s="3">
        <v>39.950000762939503</v>
      </c>
    </row>
    <row r="230" spans="1:8" x14ac:dyDescent="0.2">
      <c r="A230" s="3" t="s">
        <v>2158</v>
      </c>
      <c r="B230" s="3" t="s">
        <v>2157</v>
      </c>
      <c r="C230" s="3">
        <v>4453704192</v>
      </c>
      <c r="D230" s="3">
        <v>179.44999694824199</v>
      </c>
      <c r="E230" s="3">
        <v>25.4985752105713</v>
      </c>
      <c r="F230" s="3">
        <v>-14.1909056231188</v>
      </c>
      <c r="G230" s="3">
        <v>2061470592</v>
      </c>
      <c r="H230" s="3">
        <v>7.0199999809265101</v>
      </c>
    </row>
    <row r="231" spans="1:8" x14ac:dyDescent="0.2">
      <c r="A231" s="3" t="s">
        <v>1017</v>
      </c>
      <c r="B231" s="3" t="s">
        <v>1016</v>
      </c>
      <c r="E231" s="3">
        <v>25.298332214355501</v>
      </c>
      <c r="G231" s="3">
        <v>5727420928</v>
      </c>
      <c r="H231" s="3">
        <v>36.631343841552699</v>
      </c>
    </row>
    <row r="232" spans="1:8" x14ac:dyDescent="0.2">
      <c r="A232" s="3" t="s">
        <v>2198</v>
      </c>
      <c r="B232" s="3" t="s">
        <v>950</v>
      </c>
      <c r="C232" s="3">
        <v>26935242752</v>
      </c>
      <c r="D232" s="3">
        <v>297.60000610351602</v>
      </c>
      <c r="E232" s="3">
        <v>25.083705902099599</v>
      </c>
      <c r="F232" s="3">
        <v>17.3716967324793</v>
      </c>
      <c r="G232" s="3">
        <v>15195040768</v>
      </c>
      <c r="H232" s="3">
        <v>11.9599552154541</v>
      </c>
    </row>
    <row r="233" spans="1:8" x14ac:dyDescent="0.2">
      <c r="A233" s="3" t="s">
        <v>1963</v>
      </c>
      <c r="B233" s="3" t="s">
        <v>950</v>
      </c>
      <c r="E233" s="3">
        <v>25.083705902099599</v>
      </c>
      <c r="G233" s="3">
        <v>15195040768</v>
      </c>
      <c r="H233" s="3">
        <v>11.9599552154541</v>
      </c>
    </row>
    <row r="234" spans="1:8" x14ac:dyDescent="0.2">
      <c r="A234" s="3" t="s">
        <v>1494</v>
      </c>
      <c r="B234" s="3" t="s">
        <v>950</v>
      </c>
      <c r="E234" s="3">
        <v>25.083705902099599</v>
      </c>
      <c r="G234" s="3">
        <v>15195040768</v>
      </c>
      <c r="H234" s="3">
        <v>11.9599552154541</v>
      </c>
    </row>
    <row r="235" spans="1:8" x14ac:dyDescent="0.2">
      <c r="A235" s="3" t="s">
        <v>2089</v>
      </c>
      <c r="B235" s="3" t="s">
        <v>2088</v>
      </c>
      <c r="C235" s="3">
        <v>658499968</v>
      </c>
      <c r="D235" s="3">
        <v>20.149999618530298</v>
      </c>
      <c r="E235" s="3">
        <v>25.031133651733398</v>
      </c>
      <c r="F235" s="3">
        <v>-31.228668453194899</v>
      </c>
      <c r="G235" s="3">
        <v>391457984</v>
      </c>
      <c r="H235" s="3">
        <v>0.80299997329711903</v>
      </c>
    </row>
    <row r="236" spans="1:8" x14ac:dyDescent="0.2">
      <c r="A236" s="3" t="s">
        <v>2171</v>
      </c>
      <c r="B236" s="3" t="s">
        <v>1692</v>
      </c>
      <c r="C236" s="3">
        <v>8119320064</v>
      </c>
      <c r="D236" s="3">
        <v>880.65002441406295</v>
      </c>
      <c r="E236" s="3">
        <v>25.0072727203369</v>
      </c>
      <c r="F236" s="3">
        <v>-14.690498618712301</v>
      </c>
      <c r="G236" s="3">
        <v>5727420928</v>
      </c>
      <c r="H236" s="3">
        <v>36.631343841552699</v>
      </c>
    </row>
    <row r="237" spans="1:8" x14ac:dyDescent="0.2">
      <c r="A237" s="3" t="s">
        <v>1693</v>
      </c>
      <c r="B237" s="3" t="s">
        <v>1692</v>
      </c>
      <c r="E237" s="3">
        <v>25.0072727203369</v>
      </c>
      <c r="G237" s="3">
        <v>5727420928</v>
      </c>
      <c r="H237" s="3">
        <v>36.631343841552699</v>
      </c>
    </row>
    <row r="238" spans="1:8" x14ac:dyDescent="0.2">
      <c r="A238" s="3" t="s">
        <v>1226</v>
      </c>
      <c r="B238" s="3" t="s">
        <v>1016</v>
      </c>
      <c r="E238" s="3">
        <v>25.0072727203369</v>
      </c>
      <c r="G238" s="3">
        <v>5727420928</v>
      </c>
      <c r="H238" s="3">
        <v>36.631343841552699</v>
      </c>
    </row>
    <row r="239" spans="1:8" x14ac:dyDescent="0.2">
      <c r="A239" s="3" t="s">
        <v>1052</v>
      </c>
      <c r="B239" s="3" t="s">
        <v>1051</v>
      </c>
      <c r="E239" s="3">
        <v>25.0072727203369</v>
      </c>
      <c r="G239" s="3">
        <v>5727420928</v>
      </c>
      <c r="H239" s="3">
        <v>36.631343841552699</v>
      </c>
    </row>
    <row r="240" spans="1:8" x14ac:dyDescent="0.2">
      <c r="A240" s="3" t="s">
        <v>860</v>
      </c>
      <c r="B240" s="3" t="s">
        <v>859</v>
      </c>
      <c r="E240" s="3">
        <v>25.0072727203369</v>
      </c>
      <c r="G240" s="3">
        <v>5727420928</v>
      </c>
      <c r="H240" s="3">
        <v>36.631343841552699</v>
      </c>
    </row>
    <row r="241" spans="1:8" x14ac:dyDescent="0.2">
      <c r="A241" s="3" t="s">
        <v>2161</v>
      </c>
      <c r="B241" s="3" t="s">
        <v>1511</v>
      </c>
      <c r="C241" s="3">
        <v>5197100544</v>
      </c>
      <c r="D241" s="3">
        <v>541.15002441406295</v>
      </c>
      <c r="E241" s="3">
        <v>24.953619003295898</v>
      </c>
      <c r="F241" s="3">
        <v>-2.8543153625946402</v>
      </c>
      <c r="G241" s="3">
        <v>2433861888</v>
      </c>
      <c r="H241" s="3">
        <v>21.559999465942401</v>
      </c>
    </row>
    <row r="242" spans="1:8" x14ac:dyDescent="0.2">
      <c r="A242" s="3" t="s">
        <v>1656</v>
      </c>
      <c r="B242" s="3" t="s">
        <v>1511</v>
      </c>
      <c r="E242" s="3">
        <v>24.953619003295898</v>
      </c>
      <c r="G242" s="3">
        <v>2433861888</v>
      </c>
      <c r="H242" s="3">
        <v>21.559999465942401</v>
      </c>
    </row>
    <row r="243" spans="1:8" x14ac:dyDescent="0.2">
      <c r="A243" s="3" t="s">
        <v>1512</v>
      </c>
      <c r="B243" s="3" t="s">
        <v>1511</v>
      </c>
      <c r="E243" s="3">
        <v>24.953619003295898</v>
      </c>
      <c r="G243" s="3">
        <v>2433861888</v>
      </c>
      <c r="H243" s="3">
        <v>21.559999465942401</v>
      </c>
    </row>
    <row r="244" spans="1:8" x14ac:dyDescent="0.2">
      <c r="A244" s="3" t="s">
        <v>1200</v>
      </c>
      <c r="B244" s="3" t="s">
        <v>1199</v>
      </c>
      <c r="E244" s="3">
        <v>24.953619003295898</v>
      </c>
      <c r="G244" s="3">
        <v>2433861888</v>
      </c>
      <c r="H244" s="3">
        <v>21.559999465942401</v>
      </c>
    </row>
    <row r="245" spans="1:8" x14ac:dyDescent="0.2">
      <c r="A245" s="3" t="s">
        <v>2210</v>
      </c>
      <c r="B245" s="3" t="s">
        <v>800</v>
      </c>
      <c r="C245" s="3">
        <v>54854488064</v>
      </c>
      <c r="D245" s="3">
        <v>523.5</v>
      </c>
      <c r="E245" s="3">
        <v>24.786403656005898</v>
      </c>
      <c r="F245" s="3">
        <v>9.13295339004023</v>
      </c>
      <c r="G245" s="3">
        <v>18653810688</v>
      </c>
      <c r="H245" s="3">
        <v>21.021604537963899</v>
      </c>
    </row>
    <row r="246" spans="1:8" x14ac:dyDescent="0.2">
      <c r="A246" s="3" t="s">
        <v>801</v>
      </c>
      <c r="B246" s="3" t="s">
        <v>800</v>
      </c>
      <c r="E246" s="3">
        <v>24.786403656005898</v>
      </c>
      <c r="G246" s="3">
        <v>18653810688</v>
      </c>
      <c r="H246" s="3">
        <v>21.021604537963899</v>
      </c>
    </row>
    <row r="247" spans="1:8" x14ac:dyDescent="0.2">
      <c r="A247" s="3" t="s">
        <v>2218</v>
      </c>
      <c r="B247" s="3" t="s">
        <v>1596</v>
      </c>
      <c r="C247" s="3">
        <v>96501293056</v>
      </c>
      <c r="D247" s="3">
        <v>515.34997558593795</v>
      </c>
      <c r="E247" s="3">
        <v>24.0766716003418</v>
      </c>
      <c r="F247" s="3">
        <v>-12.757013618842899</v>
      </c>
      <c r="G247" s="3">
        <v>31345999872</v>
      </c>
      <c r="H247" s="3">
        <v>21.389999389648398</v>
      </c>
    </row>
    <row r="248" spans="1:8" x14ac:dyDescent="0.2">
      <c r="A248" s="3" t="s">
        <v>1597</v>
      </c>
      <c r="B248" s="3" t="s">
        <v>1596</v>
      </c>
      <c r="E248" s="3">
        <v>24.0766716003418</v>
      </c>
      <c r="G248" s="3">
        <v>31345999872</v>
      </c>
      <c r="H248" s="3">
        <v>21.389999389648398</v>
      </c>
    </row>
    <row r="249" spans="1:8" x14ac:dyDescent="0.2">
      <c r="A249" s="3" t="s">
        <v>2187</v>
      </c>
      <c r="B249" s="3" t="s">
        <v>1903</v>
      </c>
      <c r="C249" s="3">
        <v>18351448064</v>
      </c>
      <c r="D249" s="3">
        <v>1095.30004882813</v>
      </c>
      <c r="E249" s="3">
        <v>24.073305130004901</v>
      </c>
      <c r="F249" s="3">
        <v>10.795408275311299</v>
      </c>
      <c r="G249" s="3">
        <v>9683300352</v>
      </c>
      <c r="H249" s="3">
        <v>45.700000762939503</v>
      </c>
    </row>
    <row r="250" spans="1:8" x14ac:dyDescent="0.2">
      <c r="A250" s="3" t="s">
        <v>1904</v>
      </c>
      <c r="B250" s="3" t="s">
        <v>1903</v>
      </c>
      <c r="E250" s="3">
        <v>24.073305130004901</v>
      </c>
      <c r="G250" s="3">
        <v>9683300352</v>
      </c>
      <c r="H250" s="3">
        <v>45.700000762939503</v>
      </c>
    </row>
    <row r="251" spans="1:8" x14ac:dyDescent="0.2">
      <c r="A251" s="3" t="s">
        <v>1355</v>
      </c>
      <c r="B251" s="3" t="s">
        <v>1354</v>
      </c>
      <c r="E251" s="3">
        <v>24.073305130004901</v>
      </c>
      <c r="G251" s="3">
        <v>9683300352</v>
      </c>
      <c r="H251" s="3">
        <v>45.700000762939503</v>
      </c>
    </row>
    <row r="252" spans="1:8" x14ac:dyDescent="0.2">
      <c r="A252" s="3" t="s">
        <v>1041</v>
      </c>
      <c r="B252" s="3" t="s">
        <v>1039</v>
      </c>
      <c r="E252" s="3">
        <v>24.073305130004901</v>
      </c>
      <c r="G252" s="3">
        <v>9683300352</v>
      </c>
      <c r="H252" s="3">
        <v>45.700000762939503</v>
      </c>
    </row>
    <row r="253" spans="1:8" x14ac:dyDescent="0.2">
      <c r="A253" s="3" t="s">
        <v>1040</v>
      </c>
      <c r="B253" s="3" t="s">
        <v>1039</v>
      </c>
      <c r="E253" s="3">
        <v>24.073305130004901</v>
      </c>
      <c r="G253" s="3">
        <v>9683300352</v>
      </c>
      <c r="H253" s="3">
        <v>45.700000762939503</v>
      </c>
    </row>
    <row r="254" spans="1:8" x14ac:dyDescent="0.2">
      <c r="A254" s="3" t="s">
        <v>2232</v>
      </c>
      <c r="B254" s="3" t="s">
        <v>984</v>
      </c>
      <c r="C254" s="3">
        <v>219195097088</v>
      </c>
      <c r="D254" s="3">
        <v>1285.05004882813</v>
      </c>
      <c r="E254" s="3">
        <v>23.808229446411101</v>
      </c>
      <c r="F254" s="3">
        <v>-1.3303784988174701</v>
      </c>
      <c r="G254" s="3">
        <v>58569199616</v>
      </c>
      <c r="H254" s="3">
        <v>55.169998168945298</v>
      </c>
    </row>
    <row r="255" spans="1:8" x14ac:dyDescent="0.2">
      <c r="A255" s="3" t="s">
        <v>1688</v>
      </c>
      <c r="B255" s="3" t="s">
        <v>984</v>
      </c>
      <c r="E255" s="3">
        <v>23.808229446411101</v>
      </c>
      <c r="G255" s="3">
        <v>58569199616</v>
      </c>
      <c r="H255" s="3">
        <v>55.169998168945298</v>
      </c>
    </row>
    <row r="256" spans="1:8" x14ac:dyDescent="0.2">
      <c r="A256" s="3" t="s">
        <v>1428</v>
      </c>
      <c r="B256" s="3" t="s">
        <v>984</v>
      </c>
      <c r="E256" s="3">
        <v>23.808229446411101</v>
      </c>
      <c r="G256" s="3">
        <v>58569199616</v>
      </c>
      <c r="H256" s="3">
        <v>55.169998168945298</v>
      </c>
    </row>
    <row r="257" spans="1:8" x14ac:dyDescent="0.2">
      <c r="A257" s="3" t="s">
        <v>842</v>
      </c>
      <c r="B257" s="3" t="s">
        <v>841</v>
      </c>
      <c r="E257" s="3">
        <v>23.808229446411101</v>
      </c>
      <c r="G257" s="3">
        <v>58569199616</v>
      </c>
      <c r="H257" s="3">
        <v>55.169998168945298</v>
      </c>
    </row>
    <row r="258" spans="1:8" x14ac:dyDescent="0.2">
      <c r="A258" s="3" t="s">
        <v>1644</v>
      </c>
      <c r="B258" s="3" t="s">
        <v>1643</v>
      </c>
      <c r="E258" s="3">
        <v>23.421188354492202</v>
      </c>
      <c r="G258" s="3">
        <v>1033059968</v>
      </c>
      <c r="H258" s="3">
        <v>28.959999084472699</v>
      </c>
    </row>
    <row r="259" spans="1:8" x14ac:dyDescent="0.2">
      <c r="A259" s="3" t="s">
        <v>2225</v>
      </c>
      <c r="B259" s="3" t="s">
        <v>1186</v>
      </c>
      <c r="C259" s="3">
        <v>117895430144</v>
      </c>
      <c r="D259" s="3">
        <v>1338.19995117188</v>
      </c>
      <c r="E259" s="3">
        <v>23.276611328125</v>
      </c>
      <c r="F259" s="3">
        <v>-24.6527732195377</v>
      </c>
      <c r="G259" s="3">
        <v>19326099456</v>
      </c>
      <c r="H259" s="3">
        <v>57.590000152587898</v>
      </c>
    </row>
    <row r="260" spans="1:8" x14ac:dyDescent="0.2">
      <c r="A260" s="3" t="s">
        <v>1623</v>
      </c>
      <c r="B260" s="3" t="s">
        <v>1186</v>
      </c>
      <c r="E260" s="3">
        <v>23.276611328125</v>
      </c>
      <c r="G260" s="3">
        <v>19326099456</v>
      </c>
      <c r="H260" s="3">
        <v>57.590000152587898</v>
      </c>
    </row>
    <row r="261" spans="1:8" x14ac:dyDescent="0.2">
      <c r="A261" s="3" t="s">
        <v>1201</v>
      </c>
      <c r="B261" s="3" t="s">
        <v>1186</v>
      </c>
      <c r="E261" s="3">
        <v>23.276611328125</v>
      </c>
      <c r="G261" s="3">
        <v>19326099456</v>
      </c>
      <c r="H261" s="3">
        <v>57.590000152587898</v>
      </c>
    </row>
    <row r="262" spans="1:8" x14ac:dyDescent="0.2">
      <c r="A262" s="3" t="s">
        <v>1187</v>
      </c>
      <c r="B262" s="3" t="s">
        <v>1186</v>
      </c>
      <c r="E262" s="3">
        <v>23.276611328125</v>
      </c>
      <c r="G262" s="3">
        <v>19326099456</v>
      </c>
      <c r="H262" s="3">
        <v>57.590000152587898</v>
      </c>
    </row>
    <row r="263" spans="1:8" x14ac:dyDescent="0.2">
      <c r="A263" s="3" t="s">
        <v>1900</v>
      </c>
      <c r="B263" s="3" t="s">
        <v>1176</v>
      </c>
      <c r="E263" s="3">
        <v>23.263158798217798</v>
      </c>
      <c r="G263" s="3">
        <v>417275008</v>
      </c>
      <c r="H263" s="3">
        <v>0.21400000154972101</v>
      </c>
    </row>
    <row r="264" spans="1:8" x14ac:dyDescent="0.2">
      <c r="A264" s="3" t="s">
        <v>1177</v>
      </c>
      <c r="B264" s="3" t="s">
        <v>1176</v>
      </c>
      <c r="E264" s="3">
        <v>23.263158798217798</v>
      </c>
      <c r="G264" s="3">
        <v>417275008</v>
      </c>
      <c r="H264" s="3">
        <v>0.21400000154972101</v>
      </c>
    </row>
    <row r="265" spans="1:8" x14ac:dyDescent="0.2">
      <c r="A265" s="3" t="s">
        <v>2192</v>
      </c>
      <c r="B265" s="3" t="s">
        <v>2191</v>
      </c>
      <c r="C265" s="3">
        <v>19659755520</v>
      </c>
      <c r="D265" s="3">
        <v>191.14999389648401</v>
      </c>
      <c r="E265" s="3">
        <v>23.072288513183601</v>
      </c>
      <c r="F265" s="3">
        <v>23.181461195036199</v>
      </c>
      <c r="G265" s="3">
        <v>7697312768</v>
      </c>
      <c r="H265" s="3">
        <v>8.3000001907348597</v>
      </c>
    </row>
    <row r="266" spans="1:8" x14ac:dyDescent="0.2">
      <c r="A266" s="3" t="s">
        <v>1667</v>
      </c>
      <c r="B266" s="3" t="s">
        <v>1666</v>
      </c>
      <c r="E266" s="3">
        <v>23.072288513183601</v>
      </c>
      <c r="G266" s="3">
        <v>7697312768</v>
      </c>
      <c r="H266" s="3">
        <v>8.3000001907348597</v>
      </c>
    </row>
    <row r="267" spans="1:8" x14ac:dyDescent="0.2">
      <c r="A267" s="3" t="s">
        <v>1007</v>
      </c>
      <c r="B267" s="3" t="s">
        <v>990</v>
      </c>
      <c r="E267" s="3">
        <v>23.02126121521</v>
      </c>
      <c r="G267" s="3">
        <v>148447903744</v>
      </c>
      <c r="H267" s="3">
        <v>39.330001831054702</v>
      </c>
    </row>
    <row r="268" spans="1:8" x14ac:dyDescent="0.2">
      <c r="A268" s="3" t="s">
        <v>991</v>
      </c>
      <c r="B268" s="3" t="s">
        <v>990</v>
      </c>
      <c r="E268" s="3">
        <v>23.02126121521</v>
      </c>
      <c r="G268" s="3">
        <v>148447903744</v>
      </c>
      <c r="H268" s="3">
        <v>39.330001831054702</v>
      </c>
    </row>
    <row r="269" spans="1:8" x14ac:dyDescent="0.2">
      <c r="A269" s="3" t="s">
        <v>2174</v>
      </c>
      <c r="B269" s="3" t="s">
        <v>1540</v>
      </c>
      <c r="C269" s="3">
        <v>9138186240</v>
      </c>
      <c r="D269" s="3">
        <v>110.15000152587901</v>
      </c>
      <c r="E269" s="3">
        <v>22.989690780639599</v>
      </c>
      <c r="F269" s="3">
        <v>43.850339096315103</v>
      </c>
      <c r="G269" s="3">
        <v>6126043136</v>
      </c>
      <c r="H269" s="3">
        <v>4.8499999046325701</v>
      </c>
    </row>
    <row r="270" spans="1:8" x14ac:dyDescent="0.2">
      <c r="A270" s="3" t="s">
        <v>1541</v>
      </c>
      <c r="B270" s="3" t="s">
        <v>1540</v>
      </c>
      <c r="E270" s="3">
        <v>22.989690780639599</v>
      </c>
      <c r="G270" s="3">
        <v>6126043136</v>
      </c>
      <c r="H270" s="3">
        <v>4.8499999046325701</v>
      </c>
    </row>
    <row r="271" spans="1:8" x14ac:dyDescent="0.2">
      <c r="A271" s="3" t="s">
        <v>2092</v>
      </c>
      <c r="B271" s="3" t="s">
        <v>804</v>
      </c>
      <c r="C271" s="3">
        <v>735483136</v>
      </c>
      <c r="D271" s="3">
        <v>64.449996948242202</v>
      </c>
      <c r="E271" s="3">
        <v>22.147764205932599</v>
      </c>
      <c r="F271" s="3">
        <v>7.5062487540193503</v>
      </c>
      <c r="G271" s="3">
        <v>412260000</v>
      </c>
      <c r="H271" s="3">
        <v>2.9100000858306903</v>
      </c>
    </row>
    <row r="272" spans="1:8" x14ac:dyDescent="0.2">
      <c r="A272" s="3" t="s">
        <v>805</v>
      </c>
      <c r="B272" s="3" t="s">
        <v>804</v>
      </c>
      <c r="E272" s="3">
        <v>22.147764205932599</v>
      </c>
      <c r="G272" s="3">
        <v>412260000</v>
      </c>
      <c r="H272" s="3">
        <v>2.9100000858306903</v>
      </c>
    </row>
    <row r="273" spans="1:8" x14ac:dyDescent="0.2">
      <c r="A273" s="3" t="s">
        <v>1059</v>
      </c>
      <c r="B273" s="3" t="s">
        <v>996</v>
      </c>
      <c r="E273" s="3">
        <v>21.801345825195298</v>
      </c>
      <c r="G273" s="3">
        <v>3097208576</v>
      </c>
      <c r="H273" s="3">
        <v>5.9907579421997097</v>
      </c>
    </row>
    <row r="274" spans="1:8" x14ac:dyDescent="0.2">
      <c r="A274" s="3" t="s">
        <v>1004</v>
      </c>
      <c r="B274" s="3" t="s">
        <v>996</v>
      </c>
      <c r="E274" s="3">
        <v>21.801345825195298</v>
      </c>
      <c r="G274" s="3">
        <v>3097208576</v>
      </c>
      <c r="H274" s="3">
        <v>5.9907579421997097</v>
      </c>
    </row>
    <row r="275" spans="1:8" x14ac:dyDescent="0.2">
      <c r="A275" s="3" t="s">
        <v>997</v>
      </c>
      <c r="B275" s="3" t="s">
        <v>996</v>
      </c>
      <c r="E275" s="3">
        <v>21.801345825195298</v>
      </c>
      <c r="G275" s="3">
        <v>3097208576</v>
      </c>
      <c r="H275" s="3">
        <v>5.9907579421997097</v>
      </c>
    </row>
    <row r="276" spans="1:8" x14ac:dyDescent="0.2">
      <c r="A276" s="3" t="s">
        <v>2086</v>
      </c>
      <c r="B276" s="3" t="s">
        <v>2085</v>
      </c>
      <c r="C276" s="3">
        <v>567180032</v>
      </c>
      <c r="D276" s="3">
        <v>487.35000610351602</v>
      </c>
      <c r="E276" s="3">
        <v>21.6350002288818</v>
      </c>
      <c r="F276" s="3">
        <v>4.0852530686097799</v>
      </c>
      <c r="G276" s="3">
        <v>480272000</v>
      </c>
      <c r="H276" s="3">
        <v>22.525999069213899</v>
      </c>
    </row>
    <row r="277" spans="1:8" x14ac:dyDescent="0.2">
      <c r="A277" s="3" t="s">
        <v>2084</v>
      </c>
      <c r="B277" s="3" t="s">
        <v>2083</v>
      </c>
      <c r="C277" s="3">
        <v>557878272</v>
      </c>
      <c r="D277" s="3">
        <v>4.3800001144409197</v>
      </c>
      <c r="E277" s="3">
        <v>20.6542053222656</v>
      </c>
      <c r="F277" s="3">
        <v>-29.011344241801101</v>
      </c>
      <c r="G277" s="3">
        <v>417275008</v>
      </c>
      <c r="H277" s="3">
        <v>0.21400000154972101</v>
      </c>
    </row>
    <row r="278" spans="1:8" x14ac:dyDescent="0.2">
      <c r="A278" s="3" t="s">
        <v>1637</v>
      </c>
      <c r="B278" s="3" t="s">
        <v>1636</v>
      </c>
      <c r="E278" s="3">
        <v>20.504732131958001</v>
      </c>
      <c r="G278" s="3">
        <v>596057984</v>
      </c>
      <c r="H278" s="3">
        <v>4.6409997940063503</v>
      </c>
    </row>
    <row r="279" spans="1:8" x14ac:dyDescent="0.2">
      <c r="A279" s="3" t="s">
        <v>2150</v>
      </c>
      <c r="B279" s="3" t="s">
        <v>1159</v>
      </c>
      <c r="C279" s="3">
        <v>3320374272</v>
      </c>
      <c r="D279" s="3">
        <v>915.20001220703102</v>
      </c>
      <c r="E279" s="3">
        <v>20.149089813232401</v>
      </c>
      <c r="F279" s="3">
        <v>53.267680639456998</v>
      </c>
      <c r="G279" s="3">
        <v>863490752</v>
      </c>
      <c r="H279" s="3">
        <v>45.610000610351598</v>
      </c>
    </row>
    <row r="280" spans="1:8" x14ac:dyDescent="0.2">
      <c r="A280" s="3" t="s">
        <v>1160</v>
      </c>
      <c r="B280" s="3" t="s">
        <v>1159</v>
      </c>
      <c r="E280" s="3">
        <v>20.149089813232401</v>
      </c>
      <c r="G280" s="3">
        <v>863490752</v>
      </c>
      <c r="H280" s="3">
        <v>45.610000610351598</v>
      </c>
    </row>
    <row r="281" spans="1:8" x14ac:dyDescent="0.2">
      <c r="A281" s="3" t="s">
        <v>2203</v>
      </c>
      <c r="B281" s="3" t="s">
        <v>2202</v>
      </c>
      <c r="C281" s="3">
        <v>37771747328</v>
      </c>
      <c r="D281" s="3">
        <v>211.80000305175801</v>
      </c>
      <c r="E281" s="3">
        <v>20</v>
      </c>
      <c r="F281" s="3">
        <v>-2.9620890437366501</v>
      </c>
      <c r="G281" s="3">
        <v>10138661888</v>
      </c>
      <c r="H281" s="3">
        <v>10.6000003814697</v>
      </c>
    </row>
    <row r="282" spans="1:8" x14ac:dyDescent="0.2">
      <c r="A282" s="3" t="s">
        <v>1502</v>
      </c>
      <c r="B282" s="3" t="s">
        <v>1178</v>
      </c>
      <c r="E282" s="3">
        <v>20</v>
      </c>
      <c r="G282" s="3">
        <v>10138661888</v>
      </c>
      <c r="H282" s="3">
        <v>10.6000003814697</v>
      </c>
    </row>
    <row r="283" spans="1:8" x14ac:dyDescent="0.2">
      <c r="A283" s="3" t="s">
        <v>1500</v>
      </c>
      <c r="B283" s="3" t="s">
        <v>1178</v>
      </c>
      <c r="E283" s="3">
        <v>20</v>
      </c>
      <c r="G283" s="3">
        <v>10138661888</v>
      </c>
      <c r="H283" s="3">
        <v>10.6000003814697</v>
      </c>
    </row>
    <row r="284" spans="1:8" x14ac:dyDescent="0.2">
      <c r="A284" s="3" t="s">
        <v>1495</v>
      </c>
      <c r="B284" s="3" t="s">
        <v>1178</v>
      </c>
      <c r="E284" s="3">
        <v>20</v>
      </c>
      <c r="G284" s="3">
        <v>10138661888</v>
      </c>
      <c r="H284" s="3">
        <v>10.6000003814697</v>
      </c>
    </row>
    <row r="285" spans="1:8" x14ac:dyDescent="0.2">
      <c r="A285" s="3" t="s">
        <v>1179</v>
      </c>
      <c r="B285" s="3" t="s">
        <v>1178</v>
      </c>
      <c r="E285" s="3">
        <v>20</v>
      </c>
      <c r="G285" s="3">
        <v>10138661888</v>
      </c>
      <c r="H285" s="3">
        <v>10.6000003814697</v>
      </c>
    </row>
    <row r="286" spans="1:8" x14ac:dyDescent="0.2">
      <c r="A286" s="3" t="s">
        <v>2006</v>
      </c>
      <c r="B286" s="3" t="s">
        <v>1157</v>
      </c>
      <c r="C286" s="3">
        <v>58246504</v>
      </c>
      <c r="D286" s="3">
        <v>13</v>
      </c>
      <c r="E286" s="3">
        <v>19.696968078613299</v>
      </c>
      <c r="F286" s="3">
        <v>7.1722990713193502</v>
      </c>
      <c r="G286" s="3">
        <v>122409000</v>
      </c>
      <c r="H286" s="3">
        <v>0.66000002622604403</v>
      </c>
    </row>
    <row r="287" spans="1:8" x14ac:dyDescent="0.2">
      <c r="A287" s="3" t="s">
        <v>2223</v>
      </c>
      <c r="B287" s="3" t="s">
        <v>812</v>
      </c>
      <c r="C287" s="3">
        <v>112452485120</v>
      </c>
      <c r="D287" s="3">
        <v>689.20001220703102</v>
      </c>
      <c r="E287" s="3">
        <v>19.199836730956999</v>
      </c>
      <c r="F287" s="3">
        <v>9.4847170260259404</v>
      </c>
      <c r="G287" s="3">
        <v>60063240192</v>
      </c>
      <c r="H287" s="3">
        <v>36.930000305175803</v>
      </c>
    </row>
    <row r="288" spans="1:8" x14ac:dyDescent="0.2">
      <c r="A288" s="3" t="s">
        <v>1557</v>
      </c>
      <c r="B288" s="3" t="s">
        <v>1556</v>
      </c>
      <c r="E288" s="3">
        <v>19.199836730956999</v>
      </c>
      <c r="G288" s="3">
        <v>60063240192</v>
      </c>
      <c r="H288" s="3">
        <v>36.930000305175803</v>
      </c>
    </row>
    <row r="289" spans="1:8" x14ac:dyDescent="0.2">
      <c r="A289" s="3" t="s">
        <v>1425</v>
      </c>
      <c r="B289" s="3" t="s">
        <v>952</v>
      </c>
      <c r="E289" s="3">
        <v>19.199836730956999</v>
      </c>
      <c r="G289" s="3">
        <v>60063240192</v>
      </c>
      <c r="H289" s="3">
        <v>36.930000305175803</v>
      </c>
    </row>
    <row r="290" spans="1:8" x14ac:dyDescent="0.2">
      <c r="A290" s="3" t="s">
        <v>1364</v>
      </c>
      <c r="B290" s="3" t="s">
        <v>952</v>
      </c>
      <c r="E290" s="3">
        <v>19.199836730956999</v>
      </c>
      <c r="G290" s="3">
        <v>60063240192</v>
      </c>
      <c r="H290" s="3">
        <v>36.930000305175803</v>
      </c>
    </row>
    <row r="291" spans="1:8" x14ac:dyDescent="0.2">
      <c r="A291" s="3" t="s">
        <v>1181</v>
      </c>
      <c r="B291" s="3" t="s">
        <v>1180</v>
      </c>
      <c r="E291" s="3">
        <v>19.199836730956999</v>
      </c>
      <c r="G291" s="3">
        <v>60063240192</v>
      </c>
      <c r="H291" s="3">
        <v>36.930000305175803</v>
      </c>
    </row>
    <row r="292" spans="1:8" x14ac:dyDescent="0.2">
      <c r="A292" s="3" t="s">
        <v>1124</v>
      </c>
      <c r="B292" s="3" t="s">
        <v>952</v>
      </c>
      <c r="E292" s="3">
        <v>19.199836730956999</v>
      </c>
      <c r="G292" s="3">
        <v>60063240192</v>
      </c>
      <c r="H292" s="3">
        <v>36.930000305175803</v>
      </c>
    </row>
    <row r="293" spans="1:8" x14ac:dyDescent="0.2">
      <c r="A293" s="3" t="s">
        <v>1096</v>
      </c>
      <c r="B293" s="3" t="s">
        <v>952</v>
      </c>
      <c r="E293" s="3">
        <v>19.199836730956999</v>
      </c>
      <c r="G293" s="3">
        <v>60063240192</v>
      </c>
      <c r="H293" s="3">
        <v>36.930000305175803</v>
      </c>
    </row>
    <row r="294" spans="1:8" x14ac:dyDescent="0.2">
      <c r="A294" s="3" t="s">
        <v>1060</v>
      </c>
      <c r="B294" s="3" t="s">
        <v>952</v>
      </c>
      <c r="E294" s="3">
        <v>19.199836730956999</v>
      </c>
      <c r="G294" s="3">
        <v>60063240192</v>
      </c>
      <c r="H294" s="3">
        <v>36.930000305175803</v>
      </c>
    </row>
    <row r="295" spans="1:8" x14ac:dyDescent="0.2">
      <c r="A295" s="3" t="s">
        <v>813</v>
      </c>
      <c r="B295" s="3" t="s">
        <v>812</v>
      </c>
      <c r="E295" s="3">
        <v>19.199836730956999</v>
      </c>
      <c r="G295" s="3">
        <v>60063240192</v>
      </c>
      <c r="H295" s="3">
        <v>36.930000305175803</v>
      </c>
    </row>
    <row r="296" spans="1:8" x14ac:dyDescent="0.2">
      <c r="A296" s="3" t="s">
        <v>2100</v>
      </c>
      <c r="B296" s="3" t="s">
        <v>1273</v>
      </c>
      <c r="C296" s="3">
        <v>847749760</v>
      </c>
      <c r="D296" s="3">
        <v>56.450000762939503</v>
      </c>
      <c r="E296" s="3">
        <v>18.822725296020501</v>
      </c>
      <c r="F296" s="3">
        <v>17.9728371223868</v>
      </c>
      <c r="G296" s="3">
        <v>356916000</v>
      </c>
      <c r="H296" s="3">
        <v>2.9219999313354501</v>
      </c>
    </row>
    <row r="297" spans="1:8" x14ac:dyDescent="0.2">
      <c r="A297" s="3" t="s">
        <v>2142</v>
      </c>
      <c r="B297" s="3" t="s">
        <v>2141</v>
      </c>
      <c r="C297" s="3">
        <v>2242357504</v>
      </c>
      <c r="D297" s="3">
        <v>489.64999389648398</v>
      </c>
      <c r="E297" s="3">
        <v>18.75</v>
      </c>
      <c r="F297" s="3">
        <v>0.40943272931079905</v>
      </c>
      <c r="G297" s="3">
        <v>1033059968</v>
      </c>
      <c r="H297" s="3">
        <v>28.959999084472699</v>
      </c>
    </row>
    <row r="298" spans="1:8" x14ac:dyDescent="0.2">
      <c r="A298" s="3" t="s">
        <v>970</v>
      </c>
      <c r="B298" s="3" t="s">
        <v>969</v>
      </c>
      <c r="E298" s="3">
        <v>18.034437179565401</v>
      </c>
      <c r="G298" s="3">
        <v>11951710208</v>
      </c>
      <c r="H298" s="3">
        <v>33.400001525878899</v>
      </c>
    </row>
    <row r="299" spans="1:8" x14ac:dyDescent="0.2">
      <c r="A299" s="3" t="s">
        <v>2243</v>
      </c>
      <c r="B299" s="3" t="s">
        <v>1094</v>
      </c>
      <c r="C299" s="3">
        <v>1249408581632</v>
      </c>
      <c r="D299" s="3">
        <v>523.15002441406295</v>
      </c>
      <c r="E299" s="3">
        <v>18</v>
      </c>
      <c r="F299" s="3">
        <v>-16.402517573310899</v>
      </c>
      <c r="G299" s="3">
        <v>299939299328</v>
      </c>
      <c r="H299" s="3">
        <v>29</v>
      </c>
    </row>
    <row r="300" spans="1:8" x14ac:dyDescent="0.2">
      <c r="A300" s="3" t="s">
        <v>1770</v>
      </c>
      <c r="B300" s="3" t="s">
        <v>1023</v>
      </c>
      <c r="E300" s="3">
        <v>18</v>
      </c>
      <c r="G300" s="3">
        <v>299939299328</v>
      </c>
      <c r="H300" s="3">
        <v>29</v>
      </c>
    </row>
    <row r="301" spans="1:8" x14ac:dyDescent="0.2">
      <c r="A301" s="3" t="s">
        <v>1751</v>
      </c>
      <c r="B301" s="3" t="s">
        <v>1094</v>
      </c>
      <c r="E301" s="3">
        <v>18</v>
      </c>
      <c r="G301" s="3">
        <v>299939299328</v>
      </c>
      <c r="H301" s="3">
        <v>29</v>
      </c>
    </row>
    <row r="302" spans="1:8" x14ac:dyDescent="0.2">
      <c r="A302" s="3" t="s">
        <v>1524</v>
      </c>
      <c r="B302" s="3" t="s">
        <v>1523</v>
      </c>
      <c r="D302" s="3">
        <v>0.25</v>
      </c>
      <c r="E302" s="3">
        <v>18</v>
      </c>
      <c r="F302" s="3">
        <v>24.999998137354901</v>
      </c>
      <c r="G302" s="3">
        <v>299939299328</v>
      </c>
      <c r="H302" s="3">
        <v>29</v>
      </c>
    </row>
    <row r="303" spans="1:8" x14ac:dyDescent="0.2">
      <c r="A303" s="3" t="s">
        <v>1095</v>
      </c>
      <c r="B303" s="3" t="s">
        <v>1094</v>
      </c>
      <c r="E303" s="3">
        <v>18</v>
      </c>
      <c r="G303" s="3">
        <v>299939299328</v>
      </c>
      <c r="H303" s="3">
        <v>29</v>
      </c>
    </row>
    <row r="304" spans="1:8" x14ac:dyDescent="0.2">
      <c r="A304" s="3" t="s">
        <v>852</v>
      </c>
      <c r="B304" s="3" t="s">
        <v>851</v>
      </c>
      <c r="E304" s="3">
        <v>18</v>
      </c>
      <c r="G304" s="3">
        <v>299939299328</v>
      </c>
      <c r="H304" s="3">
        <v>29</v>
      </c>
    </row>
    <row r="305" spans="1:8" x14ac:dyDescent="0.2">
      <c r="A305" s="3" t="s">
        <v>2087</v>
      </c>
      <c r="B305" s="3" t="s">
        <v>808</v>
      </c>
      <c r="C305" s="3">
        <v>604413504</v>
      </c>
      <c r="D305" s="3">
        <v>58.25</v>
      </c>
      <c r="E305" s="3">
        <v>17.9673042297363</v>
      </c>
      <c r="F305" s="3">
        <v>66.507206042020499</v>
      </c>
      <c r="G305" s="3">
        <v>983152000</v>
      </c>
      <c r="H305" s="3">
        <v>3.2420001029968302</v>
      </c>
    </row>
    <row r="306" spans="1:8" x14ac:dyDescent="0.2">
      <c r="A306" s="3" t="s">
        <v>809</v>
      </c>
      <c r="B306" s="3" t="s">
        <v>808</v>
      </c>
      <c r="E306" s="3">
        <v>17.9673042297363</v>
      </c>
      <c r="G306" s="3">
        <v>983152000</v>
      </c>
      <c r="H306" s="3">
        <v>3.2420001029968302</v>
      </c>
    </row>
    <row r="307" spans="1:8" x14ac:dyDescent="0.2">
      <c r="A307" s="3" t="s">
        <v>2106</v>
      </c>
      <c r="B307" s="3" t="s">
        <v>2105</v>
      </c>
      <c r="C307" s="3">
        <v>985615296</v>
      </c>
      <c r="D307" s="3">
        <v>55.349998474121101</v>
      </c>
      <c r="E307" s="3">
        <v>17.3384609222412</v>
      </c>
      <c r="F307" s="3">
        <v>13.306039310202801</v>
      </c>
      <c r="G307" s="3">
        <v>3959670016</v>
      </c>
      <c r="H307" s="3">
        <v>3.25</v>
      </c>
    </row>
    <row r="308" spans="1:8" x14ac:dyDescent="0.2">
      <c r="A308" s="3" t="s">
        <v>1274</v>
      </c>
      <c r="B308" s="3" t="s">
        <v>1273</v>
      </c>
      <c r="E308" s="3">
        <v>17.241378784179702</v>
      </c>
      <c r="G308" s="3">
        <v>356916000</v>
      </c>
      <c r="H308" s="3">
        <v>2.9219999313354501</v>
      </c>
    </row>
    <row r="309" spans="1:8" x14ac:dyDescent="0.2">
      <c r="A309" s="3" t="s">
        <v>1260</v>
      </c>
      <c r="B309" s="3" t="s">
        <v>1259</v>
      </c>
      <c r="E309" s="3">
        <v>17.241378784179702</v>
      </c>
      <c r="G309" s="3">
        <v>356916000</v>
      </c>
      <c r="H309" s="3">
        <v>2.9219999313354501</v>
      </c>
    </row>
    <row r="310" spans="1:8" x14ac:dyDescent="0.2">
      <c r="A310" s="3" t="s">
        <v>1080</v>
      </c>
      <c r="B310" s="3" t="s">
        <v>1079</v>
      </c>
      <c r="E310" s="3">
        <v>17.172279357910199</v>
      </c>
      <c r="G310" s="3">
        <v>43883000</v>
      </c>
      <c r="H310" s="3">
        <v>3.4244981147348899</v>
      </c>
    </row>
    <row r="311" spans="1:8" x14ac:dyDescent="0.2">
      <c r="A311" s="3" t="s">
        <v>803</v>
      </c>
      <c r="B311" s="3" t="s">
        <v>802</v>
      </c>
      <c r="E311" s="3">
        <v>17.172279357910199</v>
      </c>
      <c r="G311" s="3">
        <v>43883000</v>
      </c>
      <c r="H311" s="3">
        <v>3.4244981147348899</v>
      </c>
    </row>
    <row r="312" spans="1:8" x14ac:dyDescent="0.2">
      <c r="A312" s="3" t="s">
        <v>2144</v>
      </c>
      <c r="B312" s="3" t="s">
        <v>2143</v>
      </c>
      <c r="C312" s="3">
        <v>2443717376</v>
      </c>
      <c r="D312" s="3">
        <v>391.10000610351602</v>
      </c>
      <c r="E312" s="3">
        <v>17.0947589874268</v>
      </c>
      <c r="F312" s="3">
        <v>24.1981624909399</v>
      </c>
      <c r="G312" s="3">
        <v>964579008</v>
      </c>
      <c r="H312" s="3">
        <v>23.048000335693398</v>
      </c>
    </row>
    <row r="313" spans="1:8" x14ac:dyDescent="0.2">
      <c r="A313" s="3" t="s">
        <v>2238</v>
      </c>
      <c r="B313" s="3" t="s">
        <v>1645</v>
      </c>
      <c r="C313" s="3">
        <v>394533240832</v>
      </c>
      <c r="D313" s="3">
        <v>668.95001220703102</v>
      </c>
      <c r="E313" s="3">
        <v>17.068393707275401</v>
      </c>
      <c r="F313" s="3">
        <v>0.366132345918246</v>
      </c>
      <c r="G313" s="3">
        <v>148447903744</v>
      </c>
      <c r="H313" s="3">
        <v>39.330001831054702</v>
      </c>
    </row>
    <row r="314" spans="1:8" x14ac:dyDescent="0.2">
      <c r="A314" s="3" t="s">
        <v>1745</v>
      </c>
      <c r="B314" s="3" t="s">
        <v>1744</v>
      </c>
      <c r="E314" s="3">
        <v>17.068393707275401</v>
      </c>
      <c r="G314" s="3">
        <v>148447903744</v>
      </c>
      <c r="H314" s="3">
        <v>39.330001831054702</v>
      </c>
    </row>
    <row r="315" spans="1:8" x14ac:dyDescent="0.2">
      <c r="A315" s="3" t="s">
        <v>1646</v>
      </c>
      <c r="B315" s="3" t="s">
        <v>1645</v>
      </c>
      <c r="E315" s="3">
        <v>17.068393707275401</v>
      </c>
      <c r="G315" s="3">
        <v>148447903744</v>
      </c>
      <c r="H315" s="3">
        <v>39.330001831054702</v>
      </c>
    </row>
    <row r="316" spans="1:8" x14ac:dyDescent="0.2">
      <c r="A316" s="3" t="s">
        <v>1084</v>
      </c>
      <c r="B316" s="3" t="s">
        <v>1083</v>
      </c>
      <c r="D316" s="3">
        <v>3</v>
      </c>
      <c r="E316" s="3">
        <v>17.068393707275401</v>
      </c>
      <c r="F316" s="3">
        <v>-70</v>
      </c>
      <c r="G316" s="3">
        <v>148447903744</v>
      </c>
      <c r="H316" s="3">
        <v>39.330001831054702</v>
      </c>
    </row>
    <row r="317" spans="1:8" x14ac:dyDescent="0.2">
      <c r="A317" s="3" t="s">
        <v>844</v>
      </c>
      <c r="B317" s="3" t="s">
        <v>843</v>
      </c>
      <c r="E317" s="3">
        <v>17.068393707275401</v>
      </c>
      <c r="G317" s="3">
        <v>148447903744</v>
      </c>
      <c r="H317" s="3">
        <v>39.330001831054702</v>
      </c>
    </row>
    <row r="318" spans="1:8" x14ac:dyDescent="0.2">
      <c r="A318" s="3" t="s">
        <v>834</v>
      </c>
      <c r="B318" s="3" t="s">
        <v>833</v>
      </c>
      <c r="E318" s="3">
        <v>17.068393707275401</v>
      </c>
      <c r="G318" s="3">
        <v>148447903744</v>
      </c>
      <c r="H318" s="3">
        <v>39.330001831054702</v>
      </c>
    </row>
    <row r="319" spans="1:8" x14ac:dyDescent="0.2">
      <c r="A319" s="3" t="s">
        <v>2226</v>
      </c>
      <c r="B319" s="3" t="s">
        <v>1209</v>
      </c>
      <c r="C319" s="3">
        <v>152709398528</v>
      </c>
      <c r="D319" s="3">
        <v>544.75</v>
      </c>
      <c r="E319" s="3">
        <v>16.7067165374756</v>
      </c>
      <c r="F319" s="3">
        <v>-38.484387176867898</v>
      </c>
      <c r="G319" s="3">
        <v>88638193664</v>
      </c>
      <c r="H319" s="3">
        <v>32.459999084472699</v>
      </c>
    </row>
    <row r="320" spans="1:8" x14ac:dyDescent="0.2">
      <c r="A320" s="3" t="s">
        <v>1965</v>
      </c>
      <c r="B320" s="3" t="s">
        <v>1209</v>
      </c>
      <c r="E320" s="3">
        <v>16.7067165374756</v>
      </c>
      <c r="G320" s="3">
        <v>88638193664</v>
      </c>
      <c r="H320" s="3">
        <v>32.459999084472699</v>
      </c>
    </row>
    <row r="321" spans="1:8" x14ac:dyDescent="0.2">
      <c r="A321" s="3" t="s">
        <v>1964</v>
      </c>
      <c r="B321" s="3" t="s">
        <v>1209</v>
      </c>
      <c r="E321" s="3">
        <v>16.7067165374756</v>
      </c>
      <c r="G321" s="3">
        <v>88638193664</v>
      </c>
      <c r="H321" s="3">
        <v>32.459999084472699</v>
      </c>
    </row>
    <row r="322" spans="1:8" x14ac:dyDescent="0.2">
      <c r="A322" s="3" t="s">
        <v>1961</v>
      </c>
      <c r="B322" s="3" t="s">
        <v>1209</v>
      </c>
      <c r="E322" s="3">
        <v>16.7067165374756</v>
      </c>
      <c r="G322" s="3">
        <v>88638193664</v>
      </c>
      <c r="H322" s="3">
        <v>32.459999084472699</v>
      </c>
    </row>
    <row r="323" spans="1:8" x14ac:dyDescent="0.2">
      <c r="A323" s="3" t="s">
        <v>1960</v>
      </c>
      <c r="B323" s="3" t="s">
        <v>1209</v>
      </c>
      <c r="E323" s="3">
        <v>16.7067165374756</v>
      </c>
      <c r="G323" s="3">
        <v>88638193664</v>
      </c>
      <c r="H323" s="3">
        <v>32.459999084472699</v>
      </c>
    </row>
    <row r="324" spans="1:8" x14ac:dyDescent="0.2">
      <c r="A324" s="3" t="s">
        <v>1959</v>
      </c>
      <c r="B324" s="3" t="s">
        <v>1209</v>
      </c>
      <c r="E324" s="3">
        <v>16.7067165374756</v>
      </c>
      <c r="G324" s="3">
        <v>88638193664</v>
      </c>
      <c r="H324" s="3">
        <v>32.459999084472699</v>
      </c>
    </row>
    <row r="325" spans="1:8" x14ac:dyDescent="0.2">
      <c r="A325" s="3" t="s">
        <v>1372</v>
      </c>
      <c r="B325" s="3" t="s">
        <v>1209</v>
      </c>
      <c r="E325" s="3">
        <v>16.7067165374756</v>
      </c>
      <c r="G325" s="3">
        <v>88638193664</v>
      </c>
      <c r="H325" s="3">
        <v>32.459999084472699</v>
      </c>
    </row>
    <row r="326" spans="1:8" x14ac:dyDescent="0.2">
      <c r="A326" s="3" t="s">
        <v>1210</v>
      </c>
      <c r="B326" s="3" t="s">
        <v>1209</v>
      </c>
      <c r="E326" s="3">
        <v>16.7067165374756</v>
      </c>
      <c r="G326" s="3">
        <v>88638193664</v>
      </c>
      <c r="H326" s="3">
        <v>32.459999084472699</v>
      </c>
    </row>
    <row r="327" spans="1:8" x14ac:dyDescent="0.2">
      <c r="A327" s="3" t="s">
        <v>848</v>
      </c>
      <c r="B327" s="3" t="s">
        <v>847</v>
      </c>
      <c r="E327" s="3">
        <v>16.7067165374756</v>
      </c>
      <c r="G327" s="3">
        <v>88638193664</v>
      </c>
      <c r="H327" s="3">
        <v>32.459999084472699</v>
      </c>
    </row>
    <row r="328" spans="1:8" x14ac:dyDescent="0.2">
      <c r="A328" s="3" t="s">
        <v>2201</v>
      </c>
      <c r="B328" s="3" t="s">
        <v>2200</v>
      </c>
      <c r="C328" s="3">
        <v>31854102528</v>
      </c>
      <c r="D328" s="3">
        <v>125.300003051758</v>
      </c>
      <c r="E328" s="3">
        <v>16.642288208007798</v>
      </c>
      <c r="F328" s="3">
        <v>16.875717071092001</v>
      </c>
      <c r="G328" s="3">
        <v>14105653248</v>
      </c>
      <c r="H328" s="3">
        <v>7.5199999809265101</v>
      </c>
    </row>
    <row r="329" spans="1:8" x14ac:dyDescent="0.2">
      <c r="A329" s="3" t="s">
        <v>1633</v>
      </c>
      <c r="B329" s="3" t="s">
        <v>1614</v>
      </c>
      <c r="E329" s="3">
        <v>16.642288208007798</v>
      </c>
      <c r="G329" s="3">
        <v>14105653248</v>
      </c>
      <c r="H329" s="3">
        <v>7.5199999809265101</v>
      </c>
    </row>
    <row r="330" spans="1:8" x14ac:dyDescent="0.2">
      <c r="A330" s="3" t="s">
        <v>1615</v>
      </c>
      <c r="B330" s="3" t="s">
        <v>1614</v>
      </c>
      <c r="E330" s="3">
        <v>16.642288208007798</v>
      </c>
      <c r="G330" s="3">
        <v>14105653248</v>
      </c>
      <c r="H330" s="3">
        <v>7.5199999809265101</v>
      </c>
    </row>
    <row r="331" spans="1:8" x14ac:dyDescent="0.2">
      <c r="A331" s="3" t="s">
        <v>1599</v>
      </c>
      <c r="B331" s="3" t="s">
        <v>1598</v>
      </c>
      <c r="E331" s="3">
        <v>16.642288208007798</v>
      </c>
      <c r="G331" s="3">
        <v>14105653248</v>
      </c>
      <c r="H331" s="3">
        <v>7.5199999809265101</v>
      </c>
    </row>
    <row r="332" spans="1:8" x14ac:dyDescent="0.2">
      <c r="A332" s="3" t="s">
        <v>2181</v>
      </c>
      <c r="B332" s="3" t="s">
        <v>2180</v>
      </c>
      <c r="C332" s="3">
        <v>13300332544</v>
      </c>
      <c r="D332" s="3">
        <v>558</v>
      </c>
      <c r="E332" s="3">
        <v>16.619758605956999</v>
      </c>
      <c r="F332" s="3">
        <v>-7.7004527611402898</v>
      </c>
      <c r="G332" s="3">
        <v>11951710208</v>
      </c>
      <c r="H332" s="3">
        <v>33.400001525878899</v>
      </c>
    </row>
    <row r="333" spans="1:8" x14ac:dyDescent="0.2">
      <c r="A333" s="3" t="s">
        <v>1747</v>
      </c>
      <c r="B333" s="3" t="s">
        <v>969</v>
      </c>
      <c r="E333" s="3">
        <v>16.619758605956999</v>
      </c>
      <c r="G333" s="3">
        <v>11951710208</v>
      </c>
      <c r="H333" s="3">
        <v>33.400001525878899</v>
      </c>
    </row>
    <row r="334" spans="1:8" x14ac:dyDescent="0.2">
      <c r="A334" s="3" t="s">
        <v>1690</v>
      </c>
      <c r="B334" s="3" t="s">
        <v>969</v>
      </c>
      <c r="E334" s="3">
        <v>16.619758605956999</v>
      </c>
      <c r="G334" s="3">
        <v>11951710208</v>
      </c>
      <c r="H334" s="3">
        <v>33.400001525878899</v>
      </c>
    </row>
    <row r="335" spans="1:8" x14ac:dyDescent="0.2">
      <c r="A335" s="3" t="s">
        <v>1529</v>
      </c>
      <c r="B335" s="3" t="s">
        <v>969</v>
      </c>
      <c r="E335" s="3">
        <v>16.619758605956999</v>
      </c>
      <c r="G335" s="3">
        <v>11951710208</v>
      </c>
      <c r="H335" s="3">
        <v>33.400001525878899</v>
      </c>
    </row>
    <row r="336" spans="1:8" x14ac:dyDescent="0.2">
      <c r="A336" s="3" t="s">
        <v>2136</v>
      </c>
      <c r="B336" s="3" t="s">
        <v>2135</v>
      </c>
      <c r="C336" s="3">
        <v>1892494848</v>
      </c>
      <c r="D336" s="3">
        <v>351.89999389648398</v>
      </c>
      <c r="E336" s="3">
        <v>16.5481262207031</v>
      </c>
      <c r="F336" s="3">
        <v>4.8638918027703095</v>
      </c>
      <c r="G336" s="3">
        <v>3046219008</v>
      </c>
      <c r="H336" s="3">
        <v>21.090000152587901</v>
      </c>
    </row>
    <row r="337" spans="1:8" x14ac:dyDescent="0.2">
      <c r="A337" s="3" t="s">
        <v>1892</v>
      </c>
      <c r="B337" s="3" t="s">
        <v>1891</v>
      </c>
      <c r="E337" s="3">
        <v>16.5481262207031</v>
      </c>
      <c r="G337" s="3">
        <v>3046219008</v>
      </c>
      <c r="H337" s="3">
        <v>21.090000152587901</v>
      </c>
    </row>
    <row r="338" spans="1:8" x14ac:dyDescent="0.2">
      <c r="A338" s="3" t="s">
        <v>2214</v>
      </c>
      <c r="B338" s="3" t="s">
        <v>897</v>
      </c>
      <c r="C338" s="3">
        <v>73277022208</v>
      </c>
      <c r="D338" s="3">
        <v>814.95001220703102</v>
      </c>
      <c r="E338" s="3">
        <v>16.272527694702099</v>
      </c>
      <c r="F338" s="3">
        <v>-22.9031785704511</v>
      </c>
      <c r="G338" s="3">
        <v>34834219008</v>
      </c>
      <c r="H338" s="3">
        <v>49.900054931640597</v>
      </c>
    </row>
    <row r="339" spans="1:8" x14ac:dyDescent="0.2">
      <c r="A339" s="3" t="s">
        <v>1591</v>
      </c>
      <c r="B339" s="3" t="s">
        <v>998</v>
      </c>
      <c r="E339" s="3">
        <v>16.272527694702099</v>
      </c>
      <c r="G339" s="3">
        <v>34834219008</v>
      </c>
      <c r="H339" s="3">
        <v>49.900054931640597</v>
      </c>
    </row>
    <row r="340" spans="1:8" x14ac:dyDescent="0.2">
      <c r="A340" s="3" t="s">
        <v>1533</v>
      </c>
      <c r="B340" s="3" t="s">
        <v>1532</v>
      </c>
      <c r="E340" s="3">
        <v>16.272527694702099</v>
      </c>
      <c r="G340" s="3">
        <v>34834219008</v>
      </c>
      <c r="H340" s="3">
        <v>49.900054931640597</v>
      </c>
    </row>
    <row r="341" spans="1:8" x14ac:dyDescent="0.2">
      <c r="A341" s="3" t="s">
        <v>1138</v>
      </c>
      <c r="B341" s="3" t="s">
        <v>998</v>
      </c>
      <c r="E341" s="3">
        <v>16.272527694702099</v>
      </c>
      <c r="G341" s="3">
        <v>34834219008</v>
      </c>
      <c r="H341" s="3">
        <v>49.900054931640597</v>
      </c>
    </row>
    <row r="342" spans="1:8" x14ac:dyDescent="0.2">
      <c r="A342" s="3" t="s">
        <v>898</v>
      </c>
      <c r="B342" s="3" t="s">
        <v>897</v>
      </c>
      <c r="E342" s="3">
        <v>16.272527694702099</v>
      </c>
      <c r="G342" s="3">
        <v>34834219008</v>
      </c>
      <c r="H342" s="3">
        <v>49.900054931640597</v>
      </c>
    </row>
    <row r="343" spans="1:8" x14ac:dyDescent="0.2">
      <c r="A343" s="3" t="s">
        <v>2032</v>
      </c>
      <c r="B343" s="3" t="s">
        <v>1053</v>
      </c>
      <c r="C343" s="3">
        <v>186935008</v>
      </c>
      <c r="D343" s="3">
        <v>17.950000762939499</v>
      </c>
      <c r="E343" s="3">
        <v>16.228466033935501</v>
      </c>
      <c r="F343" s="3">
        <v>119.706249636682</v>
      </c>
      <c r="G343" s="3">
        <v>134774000</v>
      </c>
      <c r="H343" s="3">
        <v>1.10300004482269</v>
      </c>
    </row>
    <row r="344" spans="1:8" x14ac:dyDescent="0.2">
      <c r="A344" s="3" t="s">
        <v>2116</v>
      </c>
      <c r="B344" s="3" t="s">
        <v>2115</v>
      </c>
      <c r="C344" s="3">
        <v>1301462656</v>
      </c>
      <c r="D344" s="3">
        <v>105.15000152587901</v>
      </c>
      <c r="E344" s="3">
        <v>15.6748914718628</v>
      </c>
      <c r="F344" s="3">
        <v>8.9073000541604106</v>
      </c>
      <c r="G344" s="3">
        <v>3949420032</v>
      </c>
      <c r="H344" s="3">
        <v>6.8899998664856001</v>
      </c>
    </row>
    <row r="345" spans="1:8" x14ac:dyDescent="0.2">
      <c r="A345" s="3" t="s">
        <v>1652</v>
      </c>
      <c r="B345" s="3" t="s">
        <v>1582</v>
      </c>
      <c r="E345" s="3">
        <v>15.6748914718628</v>
      </c>
      <c r="G345" s="3">
        <v>3949420032</v>
      </c>
      <c r="H345" s="3">
        <v>6.8899998664856001</v>
      </c>
    </row>
    <row r="346" spans="1:8" x14ac:dyDescent="0.2">
      <c r="A346" s="3" t="s">
        <v>1583</v>
      </c>
      <c r="B346" s="3" t="s">
        <v>1582</v>
      </c>
      <c r="E346" s="3">
        <v>15.6748914718628</v>
      </c>
      <c r="G346" s="3">
        <v>3949420032</v>
      </c>
      <c r="H346" s="3">
        <v>6.8899998664856001</v>
      </c>
    </row>
    <row r="347" spans="1:8" x14ac:dyDescent="0.2">
      <c r="A347" s="3" t="s">
        <v>1493</v>
      </c>
      <c r="B347" s="3" t="s">
        <v>1492</v>
      </c>
      <c r="E347" s="3">
        <v>15.6748914718628</v>
      </c>
      <c r="G347" s="3">
        <v>3949420032</v>
      </c>
      <c r="H347" s="3">
        <v>6.8899998664856001</v>
      </c>
    </row>
    <row r="348" spans="1:8" x14ac:dyDescent="0.2">
      <c r="A348" s="3" t="s">
        <v>2125</v>
      </c>
      <c r="B348" s="3" t="s">
        <v>2124</v>
      </c>
      <c r="C348" s="3">
        <v>1608143616</v>
      </c>
      <c r="D348" s="3">
        <v>2</v>
      </c>
      <c r="E348" s="3">
        <v>14.9629621505737</v>
      </c>
      <c r="F348" s="3">
        <v>-2.5725916890037799</v>
      </c>
      <c r="G348" s="3">
        <v>1848224256</v>
      </c>
      <c r="H348" s="3">
        <v>0.135000005364418</v>
      </c>
    </row>
    <row r="349" spans="1:8" x14ac:dyDescent="0.2">
      <c r="A349" s="3" t="s">
        <v>1753</v>
      </c>
      <c r="B349" s="3" t="s">
        <v>1752</v>
      </c>
      <c r="E349" s="3">
        <v>14.9629621505737</v>
      </c>
      <c r="G349" s="3">
        <v>1848224256</v>
      </c>
      <c r="H349" s="3">
        <v>0.135000005364418</v>
      </c>
    </row>
    <row r="350" spans="1:8" x14ac:dyDescent="0.2">
      <c r="A350" s="3" t="s">
        <v>1465</v>
      </c>
      <c r="B350" s="3" t="s">
        <v>1464</v>
      </c>
      <c r="E350" s="3">
        <v>14.9629621505737</v>
      </c>
      <c r="G350" s="3">
        <v>1848224256</v>
      </c>
      <c r="H350" s="3">
        <v>0.135000005364418</v>
      </c>
    </row>
    <row r="351" spans="1:8" x14ac:dyDescent="0.2">
      <c r="A351" s="3" t="s">
        <v>2170</v>
      </c>
      <c r="B351" s="3" t="s">
        <v>1418</v>
      </c>
      <c r="C351" s="3">
        <v>7860346368</v>
      </c>
      <c r="D351" s="3">
        <v>33.5</v>
      </c>
      <c r="E351" s="3">
        <v>14.8380575180054</v>
      </c>
      <c r="F351" s="3">
        <v>1.6913973629880199</v>
      </c>
      <c r="G351" s="3">
        <v>16437010432</v>
      </c>
      <c r="H351" s="3">
        <v>2.4700000286102299</v>
      </c>
    </row>
    <row r="352" spans="1:8" x14ac:dyDescent="0.2">
      <c r="A352" s="3" t="s">
        <v>2026</v>
      </c>
      <c r="B352" s="3" t="s">
        <v>2025</v>
      </c>
      <c r="C352" s="3">
        <v>115942920</v>
      </c>
      <c r="D352" s="3">
        <v>0.51700001955032304</v>
      </c>
      <c r="E352" s="3">
        <v>14.8380575180054</v>
      </c>
      <c r="F352" s="3">
        <v>6.77857269039177</v>
      </c>
      <c r="G352" s="3">
        <v>16437010432</v>
      </c>
      <c r="H352" s="3">
        <v>2.4700000286102299</v>
      </c>
    </row>
    <row r="353" spans="1:8" x14ac:dyDescent="0.2">
      <c r="A353" s="3" t="s">
        <v>1419</v>
      </c>
      <c r="B353" s="3" t="s">
        <v>1418</v>
      </c>
      <c r="E353" s="3">
        <v>14.8380575180054</v>
      </c>
      <c r="G353" s="3">
        <v>16437010432</v>
      </c>
      <c r="H353" s="3">
        <v>2.4700000286102299</v>
      </c>
    </row>
    <row r="354" spans="1:8" x14ac:dyDescent="0.2">
      <c r="A354" s="3" t="s">
        <v>2156</v>
      </c>
      <c r="B354" s="3" t="s">
        <v>2155</v>
      </c>
      <c r="C354" s="3">
        <v>4451999744</v>
      </c>
      <c r="D354" s="3">
        <v>223.44999694824199</v>
      </c>
      <c r="E354" s="3">
        <v>14.696168899536101</v>
      </c>
      <c r="F354" s="3">
        <v>20.966986232547399</v>
      </c>
      <c r="G354" s="3">
        <v>3606425600</v>
      </c>
      <c r="H354" s="3">
        <v>15.1400003433228</v>
      </c>
    </row>
    <row r="355" spans="1:8" x14ac:dyDescent="0.2">
      <c r="A355" s="3" t="s">
        <v>1703</v>
      </c>
      <c r="B355" s="3" t="s">
        <v>1702</v>
      </c>
      <c r="E355" s="3">
        <v>14.696168899536101</v>
      </c>
      <c r="G355" s="3">
        <v>3606425600</v>
      </c>
      <c r="H355" s="3">
        <v>15.1400003433228</v>
      </c>
    </row>
    <row r="356" spans="1:8" x14ac:dyDescent="0.2">
      <c r="A356" s="3" t="s">
        <v>2051</v>
      </c>
      <c r="B356" s="3" t="s">
        <v>2050</v>
      </c>
      <c r="C356" s="3">
        <v>275239776</v>
      </c>
      <c r="D356" s="3">
        <v>35.299999237060497</v>
      </c>
      <c r="E356" s="3">
        <v>14.571190834045399</v>
      </c>
      <c r="F356" s="3">
        <v>-14.320391787919901</v>
      </c>
      <c r="G356" s="3">
        <v>755985024</v>
      </c>
      <c r="H356" s="3">
        <v>2.40199995040894</v>
      </c>
    </row>
    <row r="357" spans="1:8" x14ac:dyDescent="0.2">
      <c r="A357" s="3" t="s">
        <v>978</v>
      </c>
      <c r="B357" s="3" t="s">
        <v>967</v>
      </c>
      <c r="E357" s="3">
        <v>14.493452072143601</v>
      </c>
      <c r="G357" s="3">
        <v>13683170304</v>
      </c>
      <c r="H357" s="3">
        <v>21.700395584106399</v>
      </c>
    </row>
    <row r="358" spans="1:8" x14ac:dyDescent="0.2">
      <c r="A358" s="3" t="s">
        <v>968</v>
      </c>
      <c r="B358" s="3" t="s">
        <v>967</v>
      </c>
      <c r="E358" s="3">
        <v>14.493452072143601</v>
      </c>
      <c r="G358" s="3">
        <v>13683170304</v>
      </c>
      <c r="H358" s="3">
        <v>21.700395584106399</v>
      </c>
    </row>
    <row r="359" spans="1:8" x14ac:dyDescent="0.2">
      <c r="A359" s="3" t="s">
        <v>2236</v>
      </c>
      <c r="B359" s="3" t="s">
        <v>1000</v>
      </c>
      <c r="C359" s="3">
        <v>368099098624</v>
      </c>
      <c r="D359" s="3">
        <v>808.95001220703102</v>
      </c>
      <c r="E359" s="3">
        <v>14.304110527038601</v>
      </c>
      <c r="F359" s="3">
        <v>-45.239242667674098</v>
      </c>
      <c r="G359" s="3">
        <v>171198005248</v>
      </c>
      <c r="H359" s="3">
        <v>56.689998626708999</v>
      </c>
    </row>
    <row r="360" spans="1:8" x14ac:dyDescent="0.2">
      <c r="A360" s="3" t="s">
        <v>1931</v>
      </c>
      <c r="B360" s="3" t="s">
        <v>1000</v>
      </c>
      <c r="E360" s="3">
        <v>14.304110527038601</v>
      </c>
      <c r="G360" s="3">
        <v>171198005248</v>
      </c>
      <c r="H360" s="3">
        <v>56.689998626708999</v>
      </c>
    </row>
    <row r="361" spans="1:8" x14ac:dyDescent="0.2">
      <c r="A361" s="3" t="s">
        <v>1928</v>
      </c>
      <c r="B361" s="3" t="s">
        <v>1000</v>
      </c>
      <c r="E361" s="3">
        <v>14.304110527038601</v>
      </c>
      <c r="G361" s="3">
        <v>171198005248</v>
      </c>
      <c r="H361" s="3">
        <v>56.689998626708999</v>
      </c>
    </row>
    <row r="362" spans="1:8" x14ac:dyDescent="0.2">
      <c r="A362" s="3" t="s">
        <v>1927</v>
      </c>
      <c r="B362" s="3" t="s">
        <v>1000</v>
      </c>
      <c r="E362" s="3">
        <v>14.304110527038601</v>
      </c>
      <c r="G362" s="3">
        <v>171198005248</v>
      </c>
      <c r="H362" s="3">
        <v>56.689998626708999</v>
      </c>
    </row>
    <row r="363" spans="1:8" x14ac:dyDescent="0.2">
      <c r="A363" s="3" t="s">
        <v>1518</v>
      </c>
      <c r="B363" s="3" t="s">
        <v>1517</v>
      </c>
      <c r="D363" s="3">
        <v>1.125</v>
      </c>
      <c r="E363" s="3">
        <v>14.304110527038601</v>
      </c>
      <c r="F363" s="3">
        <v>12.5</v>
      </c>
      <c r="G363" s="3">
        <v>171198005248</v>
      </c>
      <c r="H363" s="3">
        <v>56.689998626708999</v>
      </c>
    </row>
    <row r="364" spans="1:8" x14ac:dyDescent="0.2">
      <c r="A364" s="3" t="s">
        <v>889</v>
      </c>
      <c r="B364" s="3" t="s">
        <v>888</v>
      </c>
      <c r="E364" s="3">
        <v>14.304110527038601</v>
      </c>
      <c r="G364" s="3">
        <v>171198005248</v>
      </c>
      <c r="H364" s="3">
        <v>56.689998626708999</v>
      </c>
    </row>
    <row r="365" spans="1:8" x14ac:dyDescent="0.2">
      <c r="A365" s="3" t="s">
        <v>856</v>
      </c>
      <c r="B365" s="3" t="s">
        <v>855</v>
      </c>
      <c r="E365" s="3">
        <v>14.304110527038601</v>
      </c>
      <c r="G365" s="3">
        <v>171198005248</v>
      </c>
      <c r="H365" s="3">
        <v>56.689998626708999</v>
      </c>
    </row>
    <row r="366" spans="1:8" x14ac:dyDescent="0.2">
      <c r="A366" s="3" t="s">
        <v>2034</v>
      </c>
      <c r="B366" s="3" t="s">
        <v>2033</v>
      </c>
      <c r="C366" s="3">
        <v>190519040</v>
      </c>
      <c r="D366" s="3">
        <v>62.25</v>
      </c>
      <c r="E366" s="3">
        <v>14.005602836608899</v>
      </c>
      <c r="F366" s="3">
        <v>27.892369694837502</v>
      </c>
      <c r="G366" s="3">
        <v>596057984</v>
      </c>
      <c r="H366" s="3">
        <v>4.6409997940063503</v>
      </c>
    </row>
    <row r="367" spans="1:8" x14ac:dyDescent="0.2">
      <c r="A367" s="3" t="s">
        <v>2074</v>
      </c>
      <c r="B367" s="3" t="s">
        <v>1859</v>
      </c>
      <c r="C367" s="3">
        <v>498335904</v>
      </c>
      <c r="D367" s="3">
        <v>100.050003051758</v>
      </c>
      <c r="E367" s="3">
        <v>13.6243028640747</v>
      </c>
      <c r="F367" s="3">
        <v>7.9226273900158599</v>
      </c>
      <c r="G367" s="3">
        <v>591020032</v>
      </c>
      <c r="H367" s="3">
        <v>7.1608700752258301</v>
      </c>
    </row>
    <row r="368" spans="1:8" x14ac:dyDescent="0.2">
      <c r="A368" s="3" t="s">
        <v>1860</v>
      </c>
      <c r="B368" s="3" t="s">
        <v>1859</v>
      </c>
      <c r="E368" s="3">
        <v>13.6243028640747</v>
      </c>
      <c r="G368" s="3">
        <v>591020032</v>
      </c>
      <c r="H368" s="3">
        <v>7.1608700752258301</v>
      </c>
    </row>
    <row r="369" spans="1:8" x14ac:dyDescent="0.2">
      <c r="A369" s="3" t="s">
        <v>2197</v>
      </c>
      <c r="B369" s="3" t="s">
        <v>967</v>
      </c>
      <c r="C369" s="3">
        <v>24606275584</v>
      </c>
      <c r="D369" s="3">
        <v>290.54998779296898</v>
      </c>
      <c r="E369" s="3">
        <v>13.6195669174194</v>
      </c>
      <c r="F369" s="3">
        <v>-16.995300137993301</v>
      </c>
      <c r="G369" s="3">
        <v>13683170304</v>
      </c>
      <c r="H369" s="3">
        <v>21.700395584106399</v>
      </c>
    </row>
    <row r="370" spans="1:8" x14ac:dyDescent="0.2">
      <c r="A370" s="3" t="s">
        <v>1501</v>
      </c>
      <c r="B370" s="3" t="s">
        <v>967</v>
      </c>
      <c r="E370" s="3">
        <v>13.6195669174194</v>
      </c>
      <c r="G370" s="3">
        <v>13683170304</v>
      </c>
      <c r="H370" s="3">
        <v>21.700395584106399</v>
      </c>
    </row>
    <row r="371" spans="1:8" x14ac:dyDescent="0.2">
      <c r="A371" s="3" t="s">
        <v>1383</v>
      </c>
      <c r="B371" s="3" t="s">
        <v>967</v>
      </c>
      <c r="E371" s="3">
        <v>13.6195669174194</v>
      </c>
      <c r="G371" s="3">
        <v>13683170304</v>
      </c>
      <c r="H371" s="3">
        <v>21.700395584106399</v>
      </c>
    </row>
    <row r="372" spans="1:8" x14ac:dyDescent="0.2">
      <c r="A372" s="3" t="s">
        <v>1382</v>
      </c>
      <c r="B372" s="3" t="s">
        <v>1381</v>
      </c>
      <c r="E372" s="3">
        <v>13.6195669174194</v>
      </c>
      <c r="G372" s="3">
        <v>13683170304</v>
      </c>
      <c r="H372" s="3">
        <v>21.700395584106399</v>
      </c>
    </row>
    <row r="373" spans="1:8" x14ac:dyDescent="0.2">
      <c r="A373" s="3" t="s">
        <v>2068</v>
      </c>
      <c r="B373" s="3" t="s">
        <v>2067</v>
      </c>
      <c r="C373" s="3">
        <v>426810528</v>
      </c>
      <c r="D373" s="3">
        <v>84</v>
      </c>
      <c r="E373" s="3">
        <v>13.1291036605835</v>
      </c>
      <c r="F373" s="3">
        <v>-23.1663531225519</v>
      </c>
      <c r="G373" s="3">
        <v>400916992</v>
      </c>
      <c r="H373" s="3">
        <v>6.3979997634887695</v>
      </c>
    </row>
    <row r="374" spans="1:8" x14ac:dyDescent="0.2">
      <c r="A374" s="3" t="s">
        <v>2015</v>
      </c>
      <c r="B374" s="3" t="s">
        <v>802</v>
      </c>
      <c r="C374" s="3">
        <v>68185144</v>
      </c>
      <c r="D374" s="3">
        <v>43.549999237060497</v>
      </c>
      <c r="E374" s="3">
        <v>12.717191696166999</v>
      </c>
      <c r="F374" s="3">
        <v>-48.7345487915739</v>
      </c>
      <c r="G374" s="3">
        <v>43883000</v>
      </c>
      <c r="H374" s="3">
        <v>3.4244981147348899</v>
      </c>
    </row>
    <row r="375" spans="1:8" x14ac:dyDescent="0.2">
      <c r="A375" s="3" t="s">
        <v>2145</v>
      </c>
      <c r="B375" s="3" t="s">
        <v>1423</v>
      </c>
      <c r="C375" s="3">
        <v>2672599808</v>
      </c>
      <c r="D375" s="3">
        <v>172.69999694824199</v>
      </c>
      <c r="E375" s="3">
        <v>12.5016689300537</v>
      </c>
      <c r="F375" s="3">
        <v>29.752057872881299</v>
      </c>
      <c r="G375" s="3">
        <v>3028856064</v>
      </c>
      <c r="H375" s="3">
        <v>14.9700002670288</v>
      </c>
    </row>
    <row r="376" spans="1:8" x14ac:dyDescent="0.2">
      <c r="A376" s="3" t="s">
        <v>1424</v>
      </c>
      <c r="B376" s="3" t="s">
        <v>1423</v>
      </c>
      <c r="E376" s="3">
        <v>12.5016689300537</v>
      </c>
      <c r="G376" s="3">
        <v>3028856064</v>
      </c>
      <c r="H376" s="3">
        <v>14.9700002670288</v>
      </c>
    </row>
    <row r="377" spans="1:8" x14ac:dyDescent="0.2">
      <c r="A377" s="3" t="s">
        <v>2070</v>
      </c>
      <c r="B377" s="3" t="s">
        <v>2069</v>
      </c>
      <c r="C377" s="3">
        <v>434598624</v>
      </c>
      <c r="D377" s="3">
        <v>50.75</v>
      </c>
      <c r="E377" s="3">
        <v>12.268408775329601</v>
      </c>
      <c r="F377" s="3">
        <v>65.8496711350775</v>
      </c>
      <c r="G377" s="3">
        <v>948099008</v>
      </c>
      <c r="H377" s="3">
        <v>4.21000003814697</v>
      </c>
    </row>
    <row r="378" spans="1:8" x14ac:dyDescent="0.2">
      <c r="A378" s="3" t="s">
        <v>915</v>
      </c>
      <c r="B378" s="3" t="s">
        <v>914</v>
      </c>
      <c r="E378" s="3">
        <v>12.268408775329601</v>
      </c>
      <c r="G378" s="3">
        <v>948099008</v>
      </c>
      <c r="H378" s="3">
        <v>4.21000003814697</v>
      </c>
    </row>
    <row r="379" spans="1:8" x14ac:dyDescent="0.2">
      <c r="A379" s="3" t="s">
        <v>2096</v>
      </c>
      <c r="B379" s="3" t="s">
        <v>2095</v>
      </c>
      <c r="C379" s="3">
        <v>768080768</v>
      </c>
      <c r="D379" s="3">
        <v>73.949996948242202</v>
      </c>
      <c r="E379" s="3">
        <v>12.0211696624756</v>
      </c>
      <c r="F379" s="3">
        <v>-12.588654512962799</v>
      </c>
      <c r="G379" s="3">
        <v>1020928000</v>
      </c>
      <c r="H379" s="3">
        <v>5.9520001411437997</v>
      </c>
    </row>
    <row r="380" spans="1:8" x14ac:dyDescent="0.2">
      <c r="A380" s="3" t="s">
        <v>2091</v>
      </c>
      <c r="B380" s="3" t="s">
        <v>2090</v>
      </c>
      <c r="C380" s="3">
        <v>699600000</v>
      </c>
      <c r="D380" s="3">
        <v>32</v>
      </c>
      <c r="E380" s="3">
        <v>11.8609781265259</v>
      </c>
      <c r="F380" s="3">
        <v>5.6105637153289099</v>
      </c>
      <c r="G380" s="3">
        <v>647723008</v>
      </c>
      <c r="H380" s="3">
        <v>2.7190001010894802</v>
      </c>
    </row>
    <row r="381" spans="1:8" x14ac:dyDescent="0.2">
      <c r="A381" s="3" t="s">
        <v>1520</v>
      </c>
      <c r="B381" s="3" t="s">
        <v>1519</v>
      </c>
      <c r="E381" s="3">
        <v>11.7232151031494</v>
      </c>
      <c r="G381" s="3">
        <v>436572000</v>
      </c>
      <c r="H381" s="3">
        <v>5.7950000762939498</v>
      </c>
    </row>
    <row r="382" spans="1:8" x14ac:dyDescent="0.2">
      <c r="A382" s="3" t="s">
        <v>2027</v>
      </c>
      <c r="B382" s="3" t="s">
        <v>1281</v>
      </c>
      <c r="C382" s="3">
        <v>139890800</v>
      </c>
      <c r="D382" s="3">
        <v>28.5</v>
      </c>
      <c r="E382" s="3">
        <v>11.658907890319799</v>
      </c>
      <c r="F382" s="3">
        <v>30.7339495294536</v>
      </c>
      <c r="G382" s="3">
        <v>26330000</v>
      </c>
      <c r="H382" s="3">
        <v>2.3629999160766602</v>
      </c>
    </row>
    <row r="383" spans="1:8" x14ac:dyDescent="0.2">
      <c r="A383" s="3" t="s">
        <v>1001</v>
      </c>
      <c r="B383" s="3" t="s">
        <v>1000</v>
      </c>
      <c r="E383" s="3">
        <v>11.6458435058594</v>
      </c>
      <c r="G383" s="3">
        <v>171198005248</v>
      </c>
      <c r="H383" s="3">
        <v>56.689998626708999</v>
      </c>
    </row>
    <row r="384" spans="1:8" x14ac:dyDescent="0.2">
      <c r="A384" s="3" t="s">
        <v>2066</v>
      </c>
      <c r="B384" s="3" t="s">
        <v>2065</v>
      </c>
      <c r="C384" s="3">
        <v>386026944</v>
      </c>
      <c r="D384" s="3">
        <v>66</v>
      </c>
      <c r="E384" s="3">
        <v>11.328731536865201</v>
      </c>
      <c r="F384" s="3">
        <v>2.9669765405674799</v>
      </c>
      <c r="G384" s="3">
        <v>436572000</v>
      </c>
      <c r="H384" s="3">
        <v>5.7950000762939498</v>
      </c>
    </row>
    <row r="385" spans="1:8" x14ac:dyDescent="0.2">
      <c r="A385" s="3" t="s">
        <v>1991</v>
      </c>
      <c r="B385" s="3" t="s">
        <v>1990</v>
      </c>
      <c r="C385" s="3">
        <v>31645250</v>
      </c>
      <c r="D385" s="3">
        <v>7.1300001144409197</v>
      </c>
      <c r="E385" s="3">
        <v>11.246056556701699</v>
      </c>
      <c r="F385" s="3">
        <v>-4.9333318074544197</v>
      </c>
      <c r="G385" s="3">
        <v>51846000</v>
      </c>
      <c r="H385" s="3">
        <v>0.63400000333786</v>
      </c>
    </row>
    <row r="386" spans="1:8" x14ac:dyDescent="0.2">
      <c r="A386" s="3" t="s">
        <v>2147</v>
      </c>
      <c r="B386" s="3" t="s">
        <v>2146</v>
      </c>
      <c r="C386" s="3">
        <v>2778979584</v>
      </c>
      <c r="D386" s="3">
        <v>63.5</v>
      </c>
      <c r="E386" s="3">
        <v>10.8083152770996</v>
      </c>
      <c r="F386" s="3">
        <v>21.647507800580801</v>
      </c>
      <c r="G386" s="3">
        <v>3097208576</v>
      </c>
      <c r="H386" s="3">
        <v>5.9907579421997097</v>
      </c>
    </row>
    <row r="387" spans="1:8" x14ac:dyDescent="0.2">
      <c r="A387" s="3" t="s">
        <v>1861</v>
      </c>
      <c r="B387" s="3" t="s">
        <v>996</v>
      </c>
      <c r="E387" s="3">
        <v>10.8083152770996</v>
      </c>
      <c r="G387" s="3">
        <v>3097208576</v>
      </c>
      <c r="H387" s="3">
        <v>5.9907579421997097</v>
      </c>
    </row>
    <row r="388" spans="1:8" x14ac:dyDescent="0.2">
      <c r="A388" s="3" t="s">
        <v>1504</v>
      </c>
      <c r="B388" s="3" t="s">
        <v>1503</v>
      </c>
      <c r="E388" s="3">
        <v>10.3598012924194</v>
      </c>
      <c r="G388" s="3">
        <v>513665984</v>
      </c>
      <c r="H388" s="3">
        <v>1.0069999694824201</v>
      </c>
    </row>
    <row r="389" spans="1:8" x14ac:dyDescent="0.2">
      <c r="A389" s="3" t="s">
        <v>2138</v>
      </c>
      <c r="B389" s="3" t="s">
        <v>814</v>
      </c>
      <c r="C389" s="3">
        <v>2083679232</v>
      </c>
      <c r="D389" s="3">
        <v>298</v>
      </c>
      <c r="E389" s="3">
        <v>8.5354900360107404</v>
      </c>
      <c r="F389" s="3">
        <v>24.296141814390001</v>
      </c>
      <c r="G389" s="3">
        <v>2183016448</v>
      </c>
      <c r="H389" s="3">
        <v>33.389999389648402</v>
      </c>
    </row>
    <row r="390" spans="1:8" x14ac:dyDescent="0.2">
      <c r="A390" s="3" t="s">
        <v>815</v>
      </c>
      <c r="B390" s="3" t="s">
        <v>814</v>
      </c>
      <c r="E390" s="3">
        <v>8.5354900360107404</v>
      </c>
      <c r="G390" s="3">
        <v>2183016448</v>
      </c>
      <c r="H390" s="3">
        <v>33.389999389648402</v>
      </c>
    </row>
    <row r="391" spans="1:8" x14ac:dyDescent="0.2">
      <c r="A391" s="3" t="s">
        <v>2107</v>
      </c>
      <c r="B391" s="3" t="s">
        <v>1627</v>
      </c>
      <c r="C391" s="3">
        <v>990284480</v>
      </c>
      <c r="D391" s="3">
        <v>37.599998474121101</v>
      </c>
      <c r="E391" s="3">
        <v>8.3020534515380895</v>
      </c>
      <c r="F391" s="3">
        <v>10.7491936464305</v>
      </c>
      <c r="G391" s="3">
        <v>1438705024</v>
      </c>
      <c r="H391" s="3">
        <v>4.5289998054504403</v>
      </c>
    </row>
    <row r="392" spans="1:8" x14ac:dyDescent="0.2">
      <c r="A392" s="3" t="s">
        <v>1628</v>
      </c>
      <c r="B392" s="3" t="s">
        <v>1627</v>
      </c>
      <c r="E392" s="3">
        <v>8.3020534515380895</v>
      </c>
      <c r="G392" s="3">
        <v>1438705024</v>
      </c>
      <c r="H392" s="3">
        <v>4.5289998054504403</v>
      </c>
    </row>
    <row r="393" spans="1:8" x14ac:dyDescent="0.2">
      <c r="A393" s="3" t="s">
        <v>1979</v>
      </c>
      <c r="B393" s="3" t="s">
        <v>1978</v>
      </c>
      <c r="C393" s="3">
        <v>8684025</v>
      </c>
      <c r="D393" s="3">
        <v>2.5999999046325701</v>
      </c>
      <c r="E393" s="3">
        <v>8.125</v>
      </c>
      <c r="F393" s="3">
        <v>-31.5789490195193</v>
      </c>
      <c r="G393" s="3">
        <v>12025000</v>
      </c>
      <c r="H393" s="3">
        <v>0.31999999284744302</v>
      </c>
    </row>
    <row r="394" spans="1:8" x14ac:dyDescent="0.2">
      <c r="A394" s="3" t="s">
        <v>1478</v>
      </c>
      <c r="B394" s="3" t="s">
        <v>1477</v>
      </c>
      <c r="E394" s="3">
        <v>8.125</v>
      </c>
      <c r="G394" s="3">
        <v>12025000</v>
      </c>
      <c r="H394" s="3">
        <v>0.31999999284744302</v>
      </c>
    </row>
    <row r="395" spans="1:8" x14ac:dyDescent="0.2">
      <c r="A395" s="3" t="s">
        <v>2178</v>
      </c>
      <c r="B395" s="3" t="s">
        <v>2177</v>
      </c>
      <c r="C395" s="3">
        <v>10868195328</v>
      </c>
      <c r="D395" s="3">
        <v>40.200000762939503</v>
      </c>
      <c r="E395" s="3">
        <v>7.4908089637756303</v>
      </c>
      <c r="F395" s="3">
        <v>10.0844672641429</v>
      </c>
      <c r="G395" s="3">
        <v>1442621056</v>
      </c>
      <c r="H395" s="3">
        <v>5.4400000572204599</v>
      </c>
    </row>
    <row r="396" spans="1:8" x14ac:dyDescent="0.2">
      <c r="A396" s="3" t="s">
        <v>1487</v>
      </c>
      <c r="B396" s="3" t="s">
        <v>1107</v>
      </c>
      <c r="E396" s="3">
        <v>7.4908089637756303</v>
      </c>
      <c r="G396" s="3">
        <v>1442621056</v>
      </c>
      <c r="H396" s="3">
        <v>5.4400000572204599</v>
      </c>
    </row>
    <row r="397" spans="1:8" x14ac:dyDescent="0.2">
      <c r="A397" s="3" t="s">
        <v>1462</v>
      </c>
      <c r="B397" s="3" t="s">
        <v>1461</v>
      </c>
      <c r="E397" s="3">
        <v>7.4908089637756303</v>
      </c>
      <c r="G397" s="3">
        <v>1442621056</v>
      </c>
      <c r="H397" s="3">
        <v>5.4400000572204599</v>
      </c>
    </row>
    <row r="398" spans="1:8" x14ac:dyDescent="0.2">
      <c r="A398" s="3" t="s">
        <v>1106</v>
      </c>
      <c r="B398" s="3" t="s">
        <v>1105</v>
      </c>
      <c r="E398" s="3">
        <v>7.4908089637756303</v>
      </c>
      <c r="G398" s="3">
        <v>1442621056</v>
      </c>
      <c r="H398" s="3">
        <v>5.4400000572204599</v>
      </c>
    </row>
    <row r="399" spans="1:8" x14ac:dyDescent="0.2">
      <c r="A399" s="3" t="s">
        <v>1573</v>
      </c>
      <c r="B399" s="3" t="s">
        <v>1572</v>
      </c>
      <c r="E399" s="3">
        <v>1.248206615448</v>
      </c>
      <c r="G399" s="3">
        <v>180260992</v>
      </c>
      <c r="H399" s="3">
        <v>23.9309997558594</v>
      </c>
    </row>
    <row r="400" spans="1:8" x14ac:dyDescent="0.2">
      <c r="A400" s="3" t="s">
        <v>1975</v>
      </c>
      <c r="B400" s="3" t="s">
        <v>1572</v>
      </c>
      <c r="C400" s="3">
        <v>4263000</v>
      </c>
      <c r="D400" s="3">
        <v>17.399999618530298</v>
      </c>
      <c r="E400" s="3">
        <v>0.72709035873413108</v>
      </c>
      <c r="F400" s="3">
        <v>0</v>
      </c>
      <c r="G400" s="3">
        <v>180260992</v>
      </c>
      <c r="H400" s="3">
        <v>23.9309997558594</v>
      </c>
    </row>
    <row r="401" spans="1:8" x14ac:dyDescent="0.2">
      <c r="A401" s="3" t="s">
        <v>2244</v>
      </c>
    </row>
    <row r="402" spans="1:8" x14ac:dyDescent="0.2">
      <c r="A402" s="3" t="s">
        <v>2222</v>
      </c>
      <c r="B402" s="3" t="s">
        <v>1379</v>
      </c>
      <c r="C402" s="3">
        <v>108859064320</v>
      </c>
      <c r="D402" s="3">
        <v>437.70001220703102</v>
      </c>
      <c r="F402" s="3">
        <v>43.602371960832599</v>
      </c>
      <c r="G402" s="3">
        <v>1810247936</v>
      </c>
      <c r="H402" s="3">
        <v>-4.8699998855590803</v>
      </c>
    </row>
    <row r="403" spans="1:8" x14ac:dyDescent="0.2">
      <c r="A403" s="3" t="s">
        <v>2216</v>
      </c>
      <c r="B403" s="3" t="s">
        <v>2215</v>
      </c>
      <c r="C403" s="3">
        <v>77034881024</v>
      </c>
      <c r="D403" s="3">
        <v>688.95001220703102</v>
      </c>
      <c r="F403" s="3">
        <v>4.7434454134596997</v>
      </c>
      <c r="G403" s="3">
        <v>39877898240</v>
      </c>
      <c r="H403" s="3">
        <v>-17.709999084472699</v>
      </c>
    </row>
    <row r="404" spans="1:8" x14ac:dyDescent="0.2">
      <c r="A404" s="3" t="s">
        <v>2205</v>
      </c>
      <c r="B404" s="3" t="s">
        <v>2204</v>
      </c>
      <c r="C404" s="3">
        <v>48168120320</v>
      </c>
      <c r="D404" s="3">
        <v>297.29998779296898</v>
      </c>
    </row>
    <row r="405" spans="1:8" x14ac:dyDescent="0.2">
      <c r="A405" s="3" t="s">
        <v>2194</v>
      </c>
      <c r="B405" s="3" t="s">
        <v>2193</v>
      </c>
      <c r="C405" s="3">
        <v>19671681024</v>
      </c>
      <c r="D405" s="3">
        <v>365.5</v>
      </c>
      <c r="F405" s="3">
        <v>14.810718679946101</v>
      </c>
      <c r="G405" s="3">
        <v>255287008</v>
      </c>
      <c r="H405" s="3">
        <v>20.139999389648398</v>
      </c>
    </row>
    <row r="406" spans="1:8" x14ac:dyDescent="0.2">
      <c r="A406" s="3" t="s">
        <v>2189</v>
      </c>
      <c r="B406" s="3" t="s">
        <v>2188</v>
      </c>
      <c r="C406" s="3">
        <v>19218767872</v>
      </c>
      <c r="G406" s="3">
        <v>255287008</v>
      </c>
      <c r="H406" s="3">
        <v>20.139999389648398</v>
      </c>
    </row>
    <row r="407" spans="1:8" x14ac:dyDescent="0.2">
      <c r="A407" s="3" t="s">
        <v>2185</v>
      </c>
      <c r="B407" s="3" t="s">
        <v>2184</v>
      </c>
      <c r="C407" s="3">
        <v>16133445632</v>
      </c>
      <c r="D407" s="3">
        <v>264.54998779296898</v>
      </c>
      <c r="F407" s="3">
        <v>125.14892578125</v>
      </c>
      <c r="G407" s="3">
        <v>5448000000</v>
      </c>
      <c r="H407" s="3">
        <v>-10.5</v>
      </c>
    </row>
    <row r="408" spans="1:8" x14ac:dyDescent="0.2">
      <c r="A408" s="3" t="s">
        <v>2152</v>
      </c>
      <c r="B408" s="3" t="s">
        <v>794</v>
      </c>
      <c r="C408" s="3">
        <v>3859537408</v>
      </c>
      <c r="D408" s="3">
        <v>214.14999389648401</v>
      </c>
      <c r="G408" s="3">
        <v>644814016</v>
      </c>
    </row>
    <row r="409" spans="1:8" x14ac:dyDescent="0.2">
      <c r="A409" s="3" t="s">
        <v>2149</v>
      </c>
      <c r="B409" s="3" t="s">
        <v>2148</v>
      </c>
      <c r="C409" s="3">
        <v>3054579968</v>
      </c>
      <c r="D409" s="3">
        <v>48.450000762939503</v>
      </c>
      <c r="F409" s="3">
        <v>34.8708933985044</v>
      </c>
      <c r="G409" s="3">
        <v>13029000</v>
      </c>
      <c r="H409" s="3">
        <v>-5.4762781318974501</v>
      </c>
    </row>
    <row r="410" spans="1:8" x14ac:dyDescent="0.2">
      <c r="A410" s="3" t="s">
        <v>2140</v>
      </c>
      <c r="B410" s="3" t="s">
        <v>2139</v>
      </c>
      <c r="C410" s="3">
        <v>2195309056</v>
      </c>
      <c r="D410" s="3">
        <v>214</v>
      </c>
      <c r="F410" s="3">
        <v>36.0025368281309</v>
      </c>
      <c r="G410" s="3">
        <v>328020928</v>
      </c>
      <c r="H410" s="3">
        <v>-8.6700000762939506</v>
      </c>
    </row>
    <row r="411" spans="1:8" x14ac:dyDescent="0.2">
      <c r="A411" s="3" t="s">
        <v>2137</v>
      </c>
      <c r="B411" s="3" t="s">
        <v>2133</v>
      </c>
      <c r="C411" s="3">
        <v>1913378944</v>
      </c>
      <c r="G411" s="3">
        <v>1133624960</v>
      </c>
      <c r="H411" s="3">
        <v>1.01436014603198</v>
      </c>
    </row>
    <row r="412" spans="1:8" x14ac:dyDescent="0.2">
      <c r="A412" s="3" t="s">
        <v>2132</v>
      </c>
      <c r="B412" s="3" t="s">
        <v>1937</v>
      </c>
      <c r="C412" s="3">
        <v>1752229632</v>
      </c>
      <c r="D412" s="3">
        <v>38</v>
      </c>
      <c r="F412" s="3">
        <v>4.9723734782440596</v>
      </c>
      <c r="G412" s="3">
        <v>6974170112</v>
      </c>
      <c r="H412" s="3">
        <v>-9.1999998092651403</v>
      </c>
    </row>
    <row r="413" spans="1:8" x14ac:dyDescent="0.2">
      <c r="A413" s="3" t="s">
        <v>2131</v>
      </c>
      <c r="B413" s="3" t="s">
        <v>2130</v>
      </c>
      <c r="C413" s="3">
        <v>1694770432</v>
      </c>
      <c r="D413" s="3">
        <v>18.75</v>
      </c>
      <c r="F413" s="3">
        <v>-30.683916714085999</v>
      </c>
      <c r="G413" s="3">
        <v>7762364928</v>
      </c>
      <c r="H413" s="3">
        <v>-55.130001068115199</v>
      </c>
    </row>
    <row r="414" spans="1:8" x14ac:dyDescent="0.2">
      <c r="A414" s="3" t="s">
        <v>2127</v>
      </c>
      <c r="B414" s="3" t="s">
        <v>786</v>
      </c>
      <c r="C414" s="3">
        <v>1660704000</v>
      </c>
      <c r="D414" s="3">
        <v>194.14999389648401</v>
      </c>
      <c r="F414" s="3">
        <v>2673.5713413783501</v>
      </c>
      <c r="G414" s="3">
        <v>416527008</v>
      </c>
    </row>
    <row r="415" spans="1:8" x14ac:dyDescent="0.2">
      <c r="A415" s="3" t="s">
        <v>2126</v>
      </c>
      <c r="B415" s="3" t="s">
        <v>1409</v>
      </c>
      <c r="C415" s="3">
        <v>1609316608</v>
      </c>
      <c r="D415" s="3">
        <v>64.550003051757798</v>
      </c>
      <c r="F415" s="3">
        <v>-0.84484705876286503</v>
      </c>
      <c r="G415" s="3">
        <v>26329200640</v>
      </c>
      <c r="H415" s="3">
        <v>-34.637001037597699</v>
      </c>
    </row>
    <row r="416" spans="1:8" x14ac:dyDescent="0.2">
      <c r="A416" s="3" t="s">
        <v>2121</v>
      </c>
      <c r="B416" s="3" t="s">
        <v>1907</v>
      </c>
      <c r="C416" s="3">
        <v>1416168576</v>
      </c>
      <c r="D416" s="3">
        <v>112.949996948242</v>
      </c>
      <c r="F416" s="3">
        <v>42.974679681319202</v>
      </c>
      <c r="G416" s="3">
        <v>19702000</v>
      </c>
      <c r="H416" s="3">
        <v>-8.3900003433227504</v>
      </c>
    </row>
    <row r="417" spans="1:8" x14ac:dyDescent="0.2">
      <c r="A417" s="3" t="s">
        <v>2118</v>
      </c>
      <c r="B417" s="3" t="s">
        <v>2117</v>
      </c>
      <c r="C417" s="3">
        <v>1330113920</v>
      </c>
      <c r="D417" s="3">
        <v>58.650001525878899</v>
      </c>
      <c r="F417" s="3">
        <v>10.037527890053701</v>
      </c>
      <c r="G417" s="3">
        <v>1165825024</v>
      </c>
      <c r="H417" s="3">
        <v>-2.1700000762939502</v>
      </c>
    </row>
    <row r="418" spans="1:8" x14ac:dyDescent="0.2">
      <c r="A418" s="3" t="s">
        <v>2112</v>
      </c>
      <c r="B418" s="3" t="s">
        <v>1202</v>
      </c>
      <c r="C418" s="3">
        <v>1181835264</v>
      </c>
      <c r="D418" s="3">
        <v>10.689999580383301</v>
      </c>
      <c r="F418" s="3">
        <v>10.331297732314299</v>
      </c>
      <c r="G418" s="3">
        <v>39877898240</v>
      </c>
      <c r="H418" s="3">
        <v>-17.709999084472699</v>
      </c>
    </row>
    <row r="419" spans="1:8" x14ac:dyDescent="0.2">
      <c r="A419" s="3" t="s">
        <v>2111</v>
      </c>
      <c r="B419" s="3" t="s">
        <v>1820</v>
      </c>
      <c r="C419" s="3">
        <v>1174986240</v>
      </c>
      <c r="D419" s="3">
        <v>86.5</v>
      </c>
      <c r="F419" s="3">
        <v>134.10013048432401</v>
      </c>
      <c r="G419" s="3">
        <v>276737984</v>
      </c>
      <c r="H419" s="3">
        <v>-8.1999998092651403</v>
      </c>
    </row>
    <row r="420" spans="1:8" x14ac:dyDescent="0.2">
      <c r="A420" s="3" t="s">
        <v>2104</v>
      </c>
      <c r="B420" s="3" t="s">
        <v>2103</v>
      </c>
      <c r="C420" s="3">
        <v>917574976</v>
      </c>
      <c r="D420" s="3">
        <v>21.350000381469702</v>
      </c>
      <c r="F420" s="3">
        <v>3.8929497523602299</v>
      </c>
      <c r="G420" s="3">
        <v>1280329984</v>
      </c>
      <c r="H420" s="3">
        <v>-1.2400000095367401</v>
      </c>
    </row>
    <row r="421" spans="1:8" x14ac:dyDescent="0.2">
      <c r="A421" s="3" t="s">
        <v>2102</v>
      </c>
      <c r="B421" s="3" t="s">
        <v>1365</v>
      </c>
      <c r="C421" s="3">
        <v>870945216</v>
      </c>
      <c r="D421" s="3">
        <v>3.2000000476837198</v>
      </c>
      <c r="F421" s="3">
        <v>-9.8591523755994004</v>
      </c>
      <c r="G421" s="3">
        <v>3684256000</v>
      </c>
      <c r="H421" s="3">
        <v>-15.1499996185303</v>
      </c>
    </row>
    <row r="422" spans="1:8" x14ac:dyDescent="0.2">
      <c r="A422" s="3" t="s">
        <v>2101</v>
      </c>
      <c r="B422" s="3" t="s">
        <v>1392</v>
      </c>
      <c r="C422" s="3">
        <v>859144320</v>
      </c>
      <c r="D422" s="3">
        <v>37.599998474121101</v>
      </c>
      <c r="F422" s="3">
        <v>-38.961039926133601</v>
      </c>
      <c r="G422" s="3">
        <v>4320885760</v>
      </c>
      <c r="H422" s="3">
        <v>-2.4700000286102299</v>
      </c>
    </row>
    <row r="423" spans="1:8" x14ac:dyDescent="0.2">
      <c r="A423" s="3" t="s">
        <v>2097</v>
      </c>
      <c r="B423" s="3" t="s">
        <v>994</v>
      </c>
      <c r="C423" s="3">
        <v>798598848</v>
      </c>
      <c r="D423" s="3">
        <v>10.569999694824199</v>
      </c>
      <c r="F423" s="3">
        <v>45.994475538384698</v>
      </c>
      <c r="G423" s="3">
        <v>152460000</v>
      </c>
      <c r="H423" s="3">
        <v>-1.1900000572204601</v>
      </c>
    </row>
    <row r="424" spans="1:8" x14ac:dyDescent="0.2">
      <c r="A424" s="3" t="s">
        <v>2094</v>
      </c>
      <c r="B424" s="3" t="s">
        <v>2093</v>
      </c>
      <c r="C424" s="3">
        <v>738982976</v>
      </c>
      <c r="D424" s="3">
        <v>6.9499998092651403</v>
      </c>
      <c r="F424" s="3">
        <v>-25.2688207878847</v>
      </c>
      <c r="G424" s="3">
        <v>8384648192</v>
      </c>
      <c r="H424" s="3">
        <v>-19.666265487670898</v>
      </c>
    </row>
    <row r="425" spans="1:8" x14ac:dyDescent="0.2">
      <c r="A425" s="3" t="s">
        <v>2082</v>
      </c>
      <c r="B425" s="3" t="s">
        <v>2081</v>
      </c>
      <c r="C425" s="3">
        <v>535202560</v>
      </c>
      <c r="D425" s="3">
        <v>17.950000762939499</v>
      </c>
      <c r="F425" s="3">
        <v>-19.144143486224198</v>
      </c>
      <c r="G425" s="3">
        <v>2297394944</v>
      </c>
      <c r="H425" s="3">
        <v>-38.6380004882813</v>
      </c>
    </row>
    <row r="426" spans="1:8" x14ac:dyDescent="0.2">
      <c r="A426" s="3" t="s">
        <v>2078</v>
      </c>
      <c r="B426" s="3" t="s">
        <v>2077</v>
      </c>
      <c r="C426" s="3">
        <v>522987552</v>
      </c>
      <c r="D426" s="3">
        <v>8.3999996185302699</v>
      </c>
      <c r="F426" s="3">
        <v>4.9999952316284197</v>
      </c>
      <c r="G426" s="3">
        <v>754600000</v>
      </c>
      <c r="H426" s="3">
        <v>-78.480003356933594</v>
      </c>
    </row>
    <row r="427" spans="1:8" x14ac:dyDescent="0.2">
      <c r="A427" s="3" t="s">
        <v>2073</v>
      </c>
      <c r="B427" s="3" t="s">
        <v>2072</v>
      </c>
      <c r="C427" s="3">
        <v>494392896</v>
      </c>
      <c r="D427" s="3">
        <v>26</v>
      </c>
      <c r="F427" s="3">
        <v>-9.8786840339186703</v>
      </c>
      <c r="G427" s="3">
        <v>649614976</v>
      </c>
      <c r="H427" s="3">
        <v>-11.9799995422363</v>
      </c>
    </row>
    <row r="428" spans="1:8" x14ac:dyDescent="0.2">
      <c r="A428" s="3" t="s">
        <v>2071</v>
      </c>
      <c r="B428" s="3" t="s">
        <v>1092</v>
      </c>
      <c r="C428" s="3">
        <v>454983104</v>
      </c>
      <c r="D428" s="3">
        <v>8.0500001907348597</v>
      </c>
      <c r="F428" s="3">
        <v>43.750005854027698</v>
      </c>
      <c r="G428" s="3">
        <v>3043329024</v>
      </c>
      <c r="H428" s="3">
        <v>-67.166999816894503</v>
      </c>
    </row>
    <row r="429" spans="1:8" x14ac:dyDescent="0.2">
      <c r="A429" s="3" t="s">
        <v>2064</v>
      </c>
      <c r="B429" s="3" t="s">
        <v>784</v>
      </c>
      <c r="C429" s="3">
        <v>367825600</v>
      </c>
      <c r="D429" s="3">
        <v>41</v>
      </c>
      <c r="G429" s="3">
        <v>198588000</v>
      </c>
    </row>
    <row r="430" spans="1:8" x14ac:dyDescent="0.2">
      <c r="A430" s="3" t="s">
        <v>2057</v>
      </c>
      <c r="B430" s="3" t="s">
        <v>2056</v>
      </c>
      <c r="C430" s="3">
        <v>321330016</v>
      </c>
      <c r="D430" s="3">
        <v>50.900001525878899</v>
      </c>
    </row>
    <row r="431" spans="1:8" x14ac:dyDescent="0.2">
      <c r="A431" s="3" t="s">
        <v>2055</v>
      </c>
      <c r="B431" s="3" t="s">
        <v>2054</v>
      </c>
      <c r="C431" s="3">
        <v>318240000</v>
      </c>
      <c r="D431" s="3">
        <v>24</v>
      </c>
      <c r="F431" s="3">
        <v>45.015112425241703</v>
      </c>
      <c r="G431" s="3">
        <v>0</v>
      </c>
      <c r="H431" s="3">
        <v>-0.337000012397766</v>
      </c>
    </row>
    <row r="432" spans="1:8" x14ac:dyDescent="0.2">
      <c r="A432" s="3" t="s">
        <v>2049</v>
      </c>
      <c r="B432" s="3" t="s">
        <v>2048</v>
      </c>
      <c r="C432" s="3">
        <v>260200000</v>
      </c>
      <c r="D432" s="3">
        <v>65.050003051757798</v>
      </c>
      <c r="F432" s="3">
        <v>-53.585439968121499</v>
      </c>
      <c r="G432" s="3">
        <v>34747000</v>
      </c>
      <c r="H432" s="3">
        <v>-0.39700001478195202</v>
      </c>
    </row>
    <row r="433" spans="1:8" x14ac:dyDescent="0.2">
      <c r="A433" s="3" t="s">
        <v>2045</v>
      </c>
      <c r="B433" s="3" t="s">
        <v>2044</v>
      </c>
      <c r="C433" s="3">
        <v>245355328</v>
      </c>
      <c r="D433" s="3">
        <v>104.300003051758</v>
      </c>
      <c r="F433" s="3">
        <v>127.731677015323</v>
      </c>
    </row>
    <row r="434" spans="1:8" x14ac:dyDescent="0.2">
      <c r="A434" s="3" t="s">
        <v>2043</v>
      </c>
      <c r="B434" s="3" t="s">
        <v>2042</v>
      </c>
      <c r="C434" s="3">
        <v>232000000</v>
      </c>
      <c r="D434" s="3">
        <v>5.4000000953674299</v>
      </c>
      <c r="F434" s="3">
        <v>-13.599998474121101</v>
      </c>
      <c r="G434" s="3">
        <v>1228898048</v>
      </c>
      <c r="H434" s="3">
        <v>-0.85799998044967707</v>
      </c>
    </row>
    <row r="435" spans="1:8" x14ac:dyDescent="0.2">
      <c r="A435" s="3" t="s">
        <v>2039</v>
      </c>
      <c r="B435" s="3" t="s">
        <v>2038</v>
      </c>
      <c r="C435" s="3">
        <v>217119008</v>
      </c>
      <c r="D435" s="3">
        <v>29.399999618530298</v>
      </c>
      <c r="F435" s="3">
        <v>75.627240265884893</v>
      </c>
      <c r="G435" s="3">
        <v>14600000</v>
      </c>
      <c r="H435" s="3">
        <v>-1.2849999666214</v>
      </c>
    </row>
    <row r="436" spans="1:8" x14ac:dyDescent="0.2">
      <c r="A436" s="3" t="s">
        <v>2031</v>
      </c>
      <c r="B436" s="3" t="s">
        <v>2030</v>
      </c>
      <c r="C436" s="3">
        <v>160160000</v>
      </c>
      <c r="D436" s="3">
        <v>20.0200004577637</v>
      </c>
      <c r="F436" s="3">
        <v>125.450452699956</v>
      </c>
      <c r="G436" s="3">
        <v>3750000</v>
      </c>
      <c r="H436" s="3">
        <v>-0.23000000417232502</v>
      </c>
    </row>
    <row r="437" spans="1:8" x14ac:dyDescent="0.2">
      <c r="A437" s="3" t="s">
        <v>2029</v>
      </c>
      <c r="B437" s="3" t="s">
        <v>2028</v>
      </c>
      <c r="C437" s="3">
        <v>144036304</v>
      </c>
      <c r="D437" s="3">
        <v>2.1099998950958301</v>
      </c>
      <c r="F437" s="3">
        <v>-8.6580109367043097</v>
      </c>
      <c r="G437" s="3">
        <v>3480000</v>
      </c>
      <c r="H437" s="3">
        <v>-2.5</v>
      </c>
    </row>
    <row r="438" spans="1:8" x14ac:dyDescent="0.2">
      <c r="A438" s="3" t="s">
        <v>2024</v>
      </c>
      <c r="B438" s="3" t="s">
        <v>2023</v>
      </c>
      <c r="C438" s="3">
        <v>103936104</v>
      </c>
      <c r="D438" s="3">
        <v>5.6399998664856001</v>
      </c>
      <c r="F438" s="3">
        <v>0</v>
      </c>
      <c r="G438" s="3">
        <v>22686000</v>
      </c>
      <c r="H438" s="3">
        <v>-3.85800004005432</v>
      </c>
    </row>
    <row r="439" spans="1:8" x14ac:dyDescent="0.2">
      <c r="A439" s="3" t="s">
        <v>2020</v>
      </c>
      <c r="B439" s="3" t="s">
        <v>2019</v>
      </c>
      <c r="C439" s="3">
        <v>89261376</v>
      </c>
      <c r="D439" s="3">
        <v>8.75</v>
      </c>
      <c r="F439" s="3">
        <v>-19.945107450211701</v>
      </c>
      <c r="G439" s="3">
        <v>53907000</v>
      </c>
      <c r="H439" s="3">
        <v>-5.6939997673034703</v>
      </c>
    </row>
    <row r="440" spans="1:8" x14ac:dyDescent="0.2">
      <c r="A440" s="3" t="s">
        <v>2014</v>
      </c>
      <c r="B440" s="3" t="s">
        <v>2013</v>
      </c>
      <c r="C440" s="3">
        <v>67895744</v>
      </c>
      <c r="D440" s="3">
        <v>9.1499996185302699</v>
      </c>
      <c r="F440" s="3">
        <v>-28.235297109566499</v>
      </c>
      <c r="G440" s="3">
        <v>252878000</v>
      </c>
      <c r="H440" s="3">
        <v>-0.40500000119209301</v>
      </c>
    </row>
    <row r="441" spans="1:8" x14ac:dyDescent="0.2">
      <c r="A441" s="3" t="s">
        <v>2012</v>
      </c>
      <c r="B441" s="3" t="s">
        <v>2011</v>
      </c>
      <c r="C441" s="3">
        <v>67100000</v>
      </c>
      <c r="D441" s="3">
        <v>6.0999999046325701</v>
      </c>
      <c r="F441" s="3">
        <v>17.3076947765238</v>
      </c>
      <c r="G441" s="3">
        <v>0</v>
      </c>
      <c r="H441" s="3">
        <v>-0.298000007867813</v>
      </c>
    </row>
    <row r="442" spans="1:8" x14ac:dyDescent="0.2">
      <c r="A442" s="3" t="s">
        <v>2010</v>
      </c>
      <c r="B442" s="3" t="s">
        <v>2009</v>
      </c>
      <c r="C442" s="3">
        <v>62292648</v>
      </c>
      <c r="D442" s="3">
        <v>16.649999618530298</v>
      </c>
      <c r="H442" s="3">
        <v>-2.0999999716877899E-2</v>
      </c>
    </row>
    <row r="443" spans="1:8" x14ac:dyDescent="0.2">
      <c r="A443" s="3" t="s">
        <v>2008</v>
      </c>
      <c r="B443" s="3" t="s">
        <v>2007</v>
      </c>
      <c r="C443" s="3">
        <v>60150420</v>
      </c>
      <c r="D443" s="3">
        <v>20.049999237060501</v>
      </c>
      <c r="F443" s="3">
        <v>0</v>
      </c>
      <c r="G443" s="3">
        <v>13261000</v>
      </c>
      <c r="H443" s="3">
        <v>-0.45300000905990606</v>
      </c>
    </row>
    <row r="444" spans="1:8" x14ac:dyDescent="0.2">
      <c r="A444" s="3" t="s">
        <v>2003</v>
      </c>
      <c r="B444" s="3" t="s">
        <v>2002</v>
      </c>
      <c r="C444" s="3">
        <v>47027924</v>
      </c>
      <c r="D444" s="3">
        <v>1.8899999856948901</v>
      </c>
      <c r="F444" s="3">
        <v>-54.567306369719397</v>
      </c>
      <c r="G444" s="3">
        <v>0</v>
      </c>
      <c r="H444" s="3">
        <v>-16.735000610351602</v>
      </c>
    </row>
    <row r="445" spans="1:8" x14ac:dyDescent="0.2">
      <c r="A445" s="3" t="s">
        <v>2001</v>
      </c>
      <c r="B445" s="3" t="s">
        <v>867</v>
      </c>
      <c r="C445" s="3">
        <v>44405292</v>
      </c>
      <c r="G445" s="3">
        <v>1133624960</v>
      </c>
      <c r="H445" s="3">
        <v>1.01436014603198</v>
      </c>
    </row>
    <row r="446" spans="1:8" x14ac:dyDescent="0.2">
      <c r="A446" s="3" t="s">
        <v>1998</v>
      </c>
      <c r="B446" s="3" t="s">
        <v>1997</v>
      </c>
      <c r="C446" s="3">
        <v>36223500</v>
      </c>
      <c r="D446" s="3">
        <v>6.1500000953674299</v>
      </c>
      <c r="F446" s="3">
        <v>-36.597935914461097</v>
      </c>
      <c r="G446" s="3">
        <v>0</v>
      </c>
      <c r="H446" s="3">
        <v>-4.0000001899898104E-3</v>
      </c>
    </row>
    <row r="447" spans="1:8" x14ac:dyDescent="0.2">
      <c r="A447" s="3" t="s">
        <v>1996</v>
      </c>
      <c r="B447" s="3" t="s">
        <v>1995</v>
      </c>
      <c r="C447" s="3">
        <v>33154000</v>
      </c>
      <c r="D447" s="3">
        <v>5.5</v>
      </c>
      <c r="F447" s="3">
        <v>-20.634918668987101</v>
      </c>
      <c r="G447" s="3">
        <v>284000</v>
      </c>
      <c r="H447" s="3">
        <v>-9.3999996781349196E-2</v>
      </c>
    </row>
    <row r="448" spans="1:8" x14ac:dyDescent="0.2">
      <c r="A448" s="3" t="s">
        <v>1994</v>
      </c>
      <c r="B448" s="3" t="s">
        <v>1895</v>
      </c>
      <c r="C448" s="3">
        <v>32912514</v>
      </c>
      <c r="D448" s="3">
        <v>5.5799999237060502</v>
      </c>
      <c r="F448" s="3">
        <v>-63.289473725488001</v>
      </c>
      <c r="G448" s="3">
        <v>3000</v>
      </c>
      <c r="H448" s="3">
        <v>-29.2730007171631</v>
      </c>
    </row>
    <row r="449" spans="1:8" x14ac:dyDescent="0.2">
      <c r="A449" s="3" t="s">
        <v>1989</v>
      </c>
      <c r="B449" s="3" t="s">
        <v>820</v>
      </c>
      <c r="C449" s="3">
        <v>28430500</v>
      </c>
      <c r="D449" s="3">
        <v>7</v>
      </c>
      <c r="F449" s="3">
        <v>-6.6666666666666696</v>
      </c>
    </row>
    <row r="450" spans="1:8" x14ac:dyDescent="0.2">
      <c r="A450" s="3" t="s">
        <v>1988</v>
      </c>
      <c r="B450" s="3" t="s">
        <v>835</v>
      </c>
      <c r="C450" s="3">
        <v>25532762</v>
      </c>
      <c r="D450" s="3">
        <v>0.28700000047683705</v>
      </c>
      <c r="F450" s="3">
        <v>-28.070173341963802</v>
      </c>
      <c r="G450" s="3">
        <v>7762364928</v>
      </c>
      <c r="H450" s="3">
        <v>-55.130001068115199</v>
      </c>
    </row>
    <row r="451" spans="1:8" x14ac:dyDescent="0.2">
      <c r="A451" s="3" t="s">
        <v>1987</v>
      </c>
      <c r="B451" s="3" t="s">
        <v>1986</v>
      </c>
      <c r="C451" s="3">
        <v>21495600</v>
      </c>
      <c r="D451" s="3">
        <v>0.40000000596046403</v>
      </c>
      <c r="F451" s="3">
        <v>-59.999999403953602</v>
      </c>
      <c r="G451" s="3">
        <v>47914000</v>
      </c>
      <c r="H451" s="3">
        <v>-3.20000015199184E-2</v>
      </c>
    </row>
    <row r="452" spans="1:8" x14ac:dyDescent="0.2">
      <c r="A452" s="3" t="s">
        <v>1983</v>
      </c>
      <c r="B452" s="3" t="s">
        <v>1982</v>
      </c>
      <c r="C452" s="3">
        <v>11976636</v>
      </c>
      <c r="D452" s="3">
        <v>1.1900000572204601</v>
      </c>
      <c r="F452" s="3">
        <v>30.7692332884465</v>
      </c>
      <c r="G452" s="3">
        <v>1535000</v>
      </c>
      <c r="H452" s="3">
        <v>0</v>
      </c>
    </row>
    <row r="453" spans="1:8" x14ac:dyDescent="0.2">
      <c r="A453" s="3" t="s">
        <v>1981</v>
      </c>
      <c r="B453" s="3" t="s">
        <v>1980</v>
      </c>
      <c r="C453" s="3">
        <v>9949100</v>
      </c>
      <c r="D453" s="3">
        <v>2.3299999237060502</v>
      </c>
      <c r="F453" s="3">
        <v>-22.073581395504601</v>
      </c>
      <c r="G453" s="3">
        <v>0</v>
      </c>
      <c r="H453" s="3">
        <v>-0.11699999868869801</v>
      </c>
    </row>
    <row r="454" spans="1:8" x14ac:dyDescent="0.2">
      <c r="A454" s="3" t="s">
        <v>1977</v>
      </c>
      <c r="B454" s="3" t="s">
        <v>1976</v>
      </c>
      <c r="C454" s="3">
        <v>5227908</v>
      </c>
      <c r="D454" s="3">
        <v>0.50999999046325706</v>
      </c>
      <c r="F454" s="3">
        <v>-77.130045466315707</v>
      </c>
      <c r="G454" s="3">
        <v>10125000</v>
      </c>
      <c r="H454" s="3">
        <v>-0.47900000214576705</v>
      </c>
    </row>
    <row r="455" spans="1:8" x14ac:dyDescent="0.2">
      <c r="A455" s="3" t="s">
        <v>1974</v>
      </c>
      <c r="B455" s="3" t="s">
        <v>1973</v>
      </c>
      <c r="G455" s="3">
        <v>3312631040</v>
      </c>
      <c r="H455" s="3">
        <v>7.2791371345520002</v>
      </c>
    </row>
    <row r="456" spans="1:8" x14ac:dyDescent="0.2">
      <c r="A456" s="3" t="s">
        <v>1972</v>
      </c>
      <c r="B456" s="3" t="s">
        <v>1077</v>
      </c>
      <c r="G456" s="3">
        <v>3684256000</v>
      </c>
      <c r="H456" s="3">
        <v>-15.1499996185303</v>
      </c>
    </row>
    <row r="457" spans="1:8" x14ac:dyDescent="0.2">
      <c r="A457" s="3" t="s">
        <v>1971</v>
      </c>
      <c r="B457" s="3" t="s">
        <v>1970</v>
      </c>
      <c r="G457" s="3">
        <v>3043329024</v>
      </c>
      <c r="H457" s="3">
        <v>-67.166999816894503</v>
      </c>
    </row>
    <row r="458" spans="1:8" x14ac:dyDescent="0.2">
      <c r="A458" s="3" t="s">
        <v>1969</v>
      </c>
      <c r="B458" s="3" t="s">
        <v>1968</v>
      </c>
      <c r="G458" s="3">
        <v>12738000</v>
      </c>
      <c r="H458" s="3">
        <v>-14.4799995422363</v>
      </c>
    </row>
    <row r="459" spans="1:8" x14ac:dyDescent="0.2">
      <c r="A459" s="3" t="s">
        <v>1967</v>
      </c>
      <c r="B459" s="3" t="s">
        <v>1966</v>
      </c>
      <c r="G459" s="3">
        <v>6974170112</v>
      </c>
      <c r="H459" s="3">
        <v>-9.1999998092651403</v>
      </c>
    </row>
    <row r="460" spans="1:8" x14ac:dyDescent="0.2">
      <c r="A460" s="3" t="s">
        <v>1958</v>
      </c>
      <c r="B460" s="3" t="s">
        <v>1369</v>
      </c>
    </row>
    <row r="461" spans="1:8" x14ac:dyDescent="0.2">
      <c r="A461" s="3" t="s">
        <v>1957</v>
      </c>
      <c r="B461" s="3" t="s">
        <v>1955</v>
      </c>
    </row>
    <row r="462" spans="1:8" x14ac:dyDescent="0.2">
      <c r="A462" s="3" t="s">
        <v>1956</v>
      </c>
      <c r="B462" s="3" t="s">
        <v>1955</v>
      </c>
    </row>
    <row r="463" spans="1:8" x14ac:dyDescent="0.2">
      <c r="A463" s="3" t="s">
        <v>1954</v>
      </c>
      <c r="B463" s="3" t="s">
        <v>1047</v>
      </c>
      <c r="G463" s="3">
        <v>13166260224</v>
      </c>
      <c r="H463" s="3">
        <v>3.93040895462036</v>
      </c>
    </row>
    <row r="464" spans="1:8" x14ac:dyDescent="0.2">
      <c r="A464" s="3" t="s">
        <v>1953</v>
      </c>
      <c r="B464" s="3" t="s">
        <v>1952</v>
      </c>
      <c r="G464" s="3">
        <v>13166260224</v>
      </c>
      <c r="H464" s="3">
        <v>3.93040895462036</v>
      </c>
    </row>
    <row r="465" spans="1:8" x14ac:dyDescent="0.2">
      <c r="A465" s="3" t="s">
        <v>1951</v>
      </c>
      <c r="B465" s="3" t="s">
        <v>1949</v>
      </c>
      <c r="G465" s="3">
        <v>3684256000</v>
      </c>
      <c r="H465" s="3">
        <v>-15.1499996185303</v>
      </c>
    </row>
    <row r="466" spans="1:8" x14ac:dyDescent="0.2">
      <c r="A466" s="3" t="s">
        <v>1950</v>
      </c>
      <c r="B466" s="3" t="s">
        <v>1949</v>
      </c>
      <c r="G466" s="3">
        <v>3684256000</v>
      </c>
      <c r="H466" s="3">
        <v>-15.1499996185303</v>
      </c>
    </row>
    <row r="467" spans="1:8" x14ac:dyDescent="0.2">
      <c r="A467" s="3" t="s">
        <v>1948</v>
      </c>
      <c r="B467" s="3" t="s">
        <v>1947</v>
      </c>
    </row>
    <row r="468" spans="1:8" x14ac:dyDescent="0.2">
      <c r="A468" s="3" t="s">
        <v>1946</v>
      </c>
      <c r="B468" s="3" t="s">
        <v>1945</v>
      </c>
    </row>
    <row r="469" spans="1:8" x14ac:dyDescent="0.2">
      <c r="A469" s="3" t="s">
        <v>1944</v>
      </c>
      <c r="B469" s="3" t="s">
        <v>1943</v>
      </c>
      <c r="G469" s="3">
        <v>0</v>
      </c>
      <c r="H469" s="3">
        <v>-0.298000007867813</v>
      </c>
    </row>
    <row r="470" spans="1:8" x14ac:dyDescent="0.2">
      <c r="A470" s="3" t="s">
        <v>1938</v>
      </c>
      <c r="B470" s="3" t="s">
        <v>1937</v>
      </c>
      <c r="G470" s="3">
        <v>6974170112</v>
      </c>
      <c r="H470" s="3">
        <v>-9.1999998092651403</v>
      </c>
    </row>
    <row r="471" spans="1:8" x14ac:dyDescent="0.2">
      <c r="A471" s="3" t="s">
        <v>1936</v>
      </c>
      <c r="B471" s="3" t="s">
        <v>1348</v>
      </c>
    </row>
    <row r="472" spans="1:8" x14ac:dyDescent="0.2">
      <c r="A472" s="3" t="s">
        <v>1935</v>
      </c>
      <c r="B472" s="3" t="s">
        <v>1348</v>
      </c>
    </row>
    <row r="473" spans="1:8" x14ac:dyDescent="0.2">
      <c r="A473" s="3" t="s">
        <v>1934</v>
      </c>
      <c r="B473" s="3" t="s">
        <v>1933</v>
      </c>
    </row>
    <row r="474" spans="1:8" x14ac:dyDescent="0.2">
      <c r="A474" s="3" t="s">
        <v>1929</v>
      </c>
      <c r="B474" s="3" t="s">
        <v>1348</v>
      </c>
    </row>
    <row r="475" spans="1:8" x14ac:dyDescent="0.2">
      <c r="A475" s="3" t="s">
        <v>1924</v>
      </c>
      <c r="B475" s="3" t="s">
        <v>1918</v>
      </c>
    </row>
    <row r="476" spans="1:8" x14ac:dyDescent="0.2">
      <c r="A476" s="3" t="s">
        <v>1923</v>
      </c>
      <c r="B476" s="3" t="s">
        <v>1507</v>
      </c>
    </row>
    <row r="477" spans="1:8" x14ac:dyDescent="0.2">
      <c r="A477" s="3" t="s">
        <v>1920</v>
      </c>
      <c r="B477" s="3" t="s">
        <v>857</v>
      </c>
      <c r="G477" s="3">
        <v>106292166656</v>
      </c>
      <c r="H477" s="3">
        <v>-28.639999389648398</v>
      </c>
    </row>
    <row r="478" spans="1:8" x14ac:dyDescent="0.2">
      <c r="A478" s="3" t="s">
        <v>1919</v>
      </c>
      <c r="B478" s="3" t="s">
        <v>1918</v>
      </c>
    </row>
    <row r="479" spans="1:8" x14ac:dyDescent="0.2">
      <c r="A479" s="3" t="s">
        <v>1917</v>
      </c>
      <c r="B479" s="3" t="s">
        <v>1507</v>
      </c>
    </row>
    <row r="480" spans="1:8" x14ac:dyDescent="0.2">
      <c r="A480" s="3" t="s">
        <v>1916</v>
      </c>
      <c r="B480" s="3" t="s">
        <v>1915</v>
      </c>
      <c r="G480" s="3">
        <v>106292166656</v>
      </c>
      <c r="H480" s="3">
        <v>-28.639999389648398</v>
      </c>
    </row>
    <row r="481" spans="1:8" x14ac:dyDescent="0.2">
      <c r="A481" s="3" t="s">
        <v>1914</v>
      </c>
      <c r="B481" s="3" t="s">
        <v>1913</v>
      </c>
      <c r="G481" s="3">
        <v>106292166656</v>
      </c>
      <c r="H481" s="3">
        <v>-28.639999389648398</v>
      </c>
    </row>
    <row r="482" spans="1:8" x14ac:dyDescent="0.2">
      <c r="A482" s="3" t="s">
        <v>1910</v>
      </c>
      <c r="B482" s="3" t="s">
        <v>1909</v>
      </c>
      <c r="G482" s="3">
        <v>19702000</v>
      </c>
      <c r="H482" s="3">
        <v>-8.3900003433227504</v>
      </c>
    </row>
    <row r="483" spans="1:8" x14ac:dyDescent="0.2">
      <c r="A483" s="3" t="s">
        <v>1908</v>
      </c>
      <c r="B483" s="3" t="s">
        <v>1907</v>
      </c>
      <c r="G483" s="3">
        <v>19702000</v>
      </c>
      <c r="H483" s="3">
        <v>-8.3900003433227504</v>
      </c>
    </row>
    <row r="484" spans="1:8" x14ac:dyDescent="0.2">
      <c r="A484" s="3" t="s">
        <v>1906</v>
      </c>
      <c r="B484" s="3" t="s">
        <v>1905</v>
      </c>
      <c r="G484" s="3">
        <v>0</v>
      </c>
      <c r="H484" s="3">
        <v>-0.11699999868869801</v>
      </c>
    </row>
    <row r="485" spans="1:8" x14ac:dyDescent="0.2">
      <c r="A485" s="3" t="s">
        <v>1902</v>
      </c>
      <c r="B485" s="3" t="s">
        <v>1901</v>
      </c>
      <c r="G485" s="3">
        <v>19177000</v>
      </c>
      <c r="H485" s="3">
        <v>4.1000001132488299E-2</v>
      </c>
    </row>
    <row r="486" spans="1:8" x14ac:dyDescent="0.2">
      <c r="A486" s="3" t="s">
        <v>1899</v>
      </c>
      <c r="B486" s="3" t="s">
        <v>1898</v>
      </c>
    </row>
    <row r="487" spans="1:8" x14ac:dyDescent="0.2">
      <c r="A487" s="3" t="s">
        <v>1897</v>
      </c>
      <c r="B487" s="3" t="s">
        <v>1331</v>
      </c>
    </row>
    <row r="488" spans="1:8" x14ac:dyDescent="0.2">
      <c r="A488" s="3" t="s">
        <v>1896</v>
      </c>
      <c r="B488" s="3" t="s">
        <v>1895</v>
      </c>
      <c r="G488" s="3">
        <v>3000</v>
      </c>
      <c r="H488" s="3">
        <v>-29.2730007171631</v>
      </c>
    </row>
    <row r="489" spans="1:8" x14ac:dyDescent="0.2">
      <c r="A489" s="3" t="s">
        <v>1894</v>
      </c>
      <c r="B489" s="3" t="s">
        <v>1893</v>
      </c>
      <c r="G489" s="3">
        <v>0</v>
      </c>
      <c r="H489" s="3">
        <v>-3.0888000503182401E-2</v>
      </c>
    </row>
    <row r="490" spans="1:8" x14ac:dyDescent="0.2">
      <c r="A490" s="3" t="s">
        <v>1890</v>
      </c>
      <c r="B490" s="3" t="s">
        <v>1889</v>
      </c>
    </row>
    <row r="491" spans="1:8" x14ac:dyDescent="0.2">
      <c r="A491" s="3" t="s">
        <v>1888</v>
      </c>
      <c r="B491" s="3" t="s">
        <v>1887</v>
      </c>
    </row>
    <row r="492" spans="1:8" x14ac:dyDescent="0.2">
      <c r="A492" s="3" t="s">
        <v>1886</v>
      </c>
      <c r="B492" s="3" t="s">
        <v>1885</v>
      </c>
      <c r="G492" s="3">
        <v>3312631040</v>
      </c>
      <c r="H492" s="3">
        <v>7.2791371345520002</v>
      </c>
    </row>
    <row r="493" spans="1:8" x14ac:dyDescent="0.2">
      <c r="A493" s="3" t="s">
        <v>1884</v>
      </c>
      <c r="B493" s="3" t="s">
        <v>1883</v>
      </c>
      <c r="G493" s="3">
        <v>706924992</v>
      </c>
      <c r="H493" s="3">
        <v>-84.022003173828097</v>
      </c>
    </row>
    <row r="494" spans="1:8" x14ac:dyDescent="0.2">
      <c r="A494" s="3" t="s">
        <v>1882</v>
      </c>
      <c r="B494" s="3" t="s">
        <v>1881</v>
      </c>
      <c r="G494" s="3">
        <v>3312631040</v>
      </c>
      <c r="H494" s="3">
        <v>7.2791371345520002</v>
      </c>
    </row>
    <row r="495" spans="1:8" x14ac:dyDescent="0.2">
      <c r="A495" s="3" t="s">
        <v>1880</v>
      </c>
      <c r="B495" s="3" t="s">
        <v>1879</v>
      </c>
      <c r="G495" s="3">
        <v>2297394944</v>
      </c>
      <c r="H495" s="3">
        <v>-38.6380004882813</v>
      </c>
    </row>
    <row r="496" spans="1:8" x14ac:dyDescent="0.2">
      <c r="A496" s="3" t="s">
        <v>1878</v>
      </c>
      <c r="B496" s="3" t="s">
        <v>1871</v>
      </c>
    </row>
    <row r="497" spans="1:8" x14ac:dyDescent="0.2">
      <c r="A497" s="3" t="s">
        <v>1877</v>
      </c>
      <c r="B497" s="3" t="s">
        <v>1089</v>
      </c>
    </row>
    <row r="498" spans="1:8" x14ac:dyDescent="0.2">
      <c r="A498" s="3" t="s">
        <v>1875</v>
      </c>
      <c r="B498" s="3" t="s">
        <v>1871</v>
      </c>
    </row>
    <row r="499" spans="1:8" x14ac:dyDescent="0.2">
      <c r="A499" s="3" t="s">
        <v>1874</v>
      </c>
      <c r="B499" s="3" t="s">
        <v>1318</v>
      </c>
    </row>
    <row r="500" spans="1:8" x14ac:dyDescent="0.2">
      <c r="A500" s="3" t="s">
        <v>1873</v>
      </c>
      <c r="B500" s="3" t="s">
        <v>1318</v>
      </c>
    </row>
    <row r="501" spans="1:8" x14ac:dyDescent="0.2">
      <c r="A501" s="3" t="s">
        <v>1872</v>
      </c>
      <c r="B501" s="3" t="s">
        <v>1871</v>
      </c>
    </row>
    <row r="502" spans="1:8" x14ac:dyDescent="0.2">
      <c r="A502" s="3" t="s">
        <v>1870</v>
      </c>
      <c r="B502" s="3" t="s">
        <v>1318</v>
      </c>
    </row>
    <row r="503" spans="1:8" x14ac:dyDescent="0.2">
      <c r="A503" s="3" t="s">
        <v>1868</v>
      </c>
      <c r="B503" s="3" t="s">
        <v>1318</v>
      </c>
    </row>
    <row r="504" spans="1:8" x14ac:dyDescent="0.2">
      <c r="A504" s="3" t="s">
        <v>1866</v>
      </c>
      <c r="B504" s="3" t="s">
        <v>1865</v>
      </c>
    </row>
    <row r="505" spans="1:8" x14ac:dyDescent="0.2">
      <c r="A505" s="3" t="s">
        <v>1864</v>
      </c>
      <c r="B505" s="3" t="s">
        <v>1863</v>
      </c>
    </row>
    <row r="506" spans="1:8" x14ac:dyDescent="0.2">
      <c r="A506" s="3" t="s">
        <v>1862</v>
      </c>
      <c r="B506" s="3" t="s">
        <v>1089</v>
      </c>
    </row>
    <row r="507" spans="1:8" x14ac:dyDescent="0.2">
      <c r="A507" s="3" t="s">
        <v>1858</v>
      </c>
      <c r="B507" s="3" t="s">
        <v>1303</v>
      </c>
    </row>
    <row r="508" spans="1:8" x14ac:dyDescent="0.2">
      <c r="A508" s="3" t="s">
        <v>1857</v>
      </c>
      <c r="B508" s="3" t="s">
        <v>1852</v>
      </c>
    </row>
    <row r="509" spans="1:8" x14ac:dyDescent="0.2">
      <c r="A509" s="3" t="s">
        <v>1856</v>
      </c>
      <c r="B509" s="3" t="s">
        <v>1855</v>
      </c>
    </row>
    <row r="510" spans="1:8" x14ac:dyDescent="0.2">
      <c r="A510" s="3" t="s">
        <v>1854</v>
      </c>
      <c r="B510" s="3" t="s">
        <v>1197</v>
      </c>
      <c r="G510" s="3">
        <v>-417049984</v>
      </c>
      <c r="H510" s="3">
        <v>-41.549999237060497</v>
      </c>
    </row>
    <row r="511" spans="1:8" x14ac:dyDescent="0.2">
      <c r="A511" s="3" t="s">
        <v>1853</v>
      </c>
      <c r="B511" s="3" t="s">
        <v>1852</v>
      </c>
    </row>
    <row r="512" spans="1:8" x14ac:dyDescent="0.2">
      <c r="A512" s="3" t="s">
        <v>1851</v>
      </c>
      <c r="B512" s="3" t="s">
        <v>1850</v>
      </c>
      <c r="G512" s="3">
        <v>315044000</v>
      </c>
      <c r="H512" s="3">
        <v>-56.575000762939503</v>
      </c>
    </row>
    <row r="513" spans="1:8" x14ac:dyDescent="0.2">
      <c r="A513" s="3" t="s">
        <v>1849</v>
      </c>
      <c r="B513" s="3" t="s">
        <v>1848</v>
      </c>
      <c r="G513" s="3">
        <v>315044000</v>
      </c>
      <c r="H513" s="3">
        <v>-56.575000762939503</v>
      </c>
    </row>
    <row r="514" spans="1:8" x14ac:dyDescent="0.2">
      <c r="A514" s="3" t="s">
        <v>1847</v>
      </c>
      <c r="B514" s="3" t="s">
        <v>1837</v>
      </c>
    </row>
    <row r="515" spans="1:8" x14ac:dyDescent="0.2">
      <c r="A515" s="3" t="s">
        <v>1846</v>
      </c>
      <c r="B515" s="3" t="s">
        <v>1845</v>
      </c>
      <c r="G515" s="3">
        <v>166000</v>
      </c>
      <c r="H515" s="3">
        <v>1.00000004749745E-3</v>
      </c>
    </row>
    <row r="516" spans="1:8" x14ac:dyDescent="0.2">
      <c r="A516" s="3" t="s">
        <v>1844</v>
      </c>
      <c r="B516" s="3" t="s">
        <v>1843</v>
      </c>
    </row>
    <row r="517" spans="1:8" x14ac:dyDescent="0.2">
      <c r="A517" s="3" t="s">
        <v>1842</v>
      </c>
      <c r="B517" s="3" t="s">
        <v>1841</v>
      </c>
      <c r="G517" s="3">
        <v>-417049984</v>
      </c>
      <c r="H517" s="3">
        <v>-41.549999237060497</v>
      </c>
    </row>
    <row r="518" spans="1:8" x14ac:dyDescent="0.2">
      <c r="A518" s="3" t="s">
        <v>1840</v>
      </c>
      <c r="B518" s="3" t="s">
        <v>1839</v>
      </c>
    </row>
    <row r="519" spans="1:8" x14ac:dyDescent="0.2">
      <c r="A519" s="3" t="s">
        <v>1838</v>
      </c>
      <c r="B519" s="3" t="s">
        <v>1837</v>
      </c>
    </row>
    <row r="520" spans="1:8" x14ac:dyDescent="0.2">
      <c r="A520" s="3" t="s">
        <v>1836</v>
      </c>
      <c r="B520" s="3" t="s">
        <v>1834</v>
      </c>
    </row>
    <row r="521" spans="1:8" x14ac:dyDescent="0.2">
      <c r="A521" s="3" t="s">
        <v>1835</v>
      </c>
      <c r="B521" s="3" t="s">
        <v>1834</v>
      </c>
    </row>
    <row r="522" spans="1:8" x14ac:dyDescent="0.2">
      <c r="A522" s="3" t="s">
        <v>1833</v>
      </c>
      <c r="B522" s="3" t="s">
        <v>1832</v>
      </c>
    </row>
    <row r="523" spans="1:8" x14ac:dyDescent="0.2">
      <c r="A523" s="3" t="s">
        <v>1831</v>
      </c>
      <c r="B523" s="3" t="s">
        <v>1830</v>
      </c>
    </row>
    <row r="524" spans="1:8" x14ac:dyDescent="0.2">
      <c r="A524" s="3" t="s">
        <v>1827</v>
      </c>
      <c r="B524" s="3" t="s">
        <v>1823</v>
      </c>
    </row>
    <row r="525" spans="1:8" x14ac:dyDescent="0.2">
      <c r="A525" s="3" t="s">
        <v>1826</v>
      </c>
      <c r="B525" s="3" t="s">
        <v>1825</v>
      </c>
    </row>
    <row r="526" spans="1:8" x14ac:dyDescent="0.2">
      <c r="A526" s="3" t="s">
        <v>1824</v>
      </c>
      <c r="B526" s="3" t="s">
        <v>1823</v>
      </c>
    </row>
    <row r="527" spans="1:8" x14ac:dyDescent="0.2">
      <c r="A527" s="3" t="s">
        <v>1821</v>
      </c>
      <c r="B527" s="3" t="s">
        <v>1820</v>
      </c>
      <c r="G527" s="3">
        <v>276737984</v>
      </c>
      <c r="H527" s="3">
        <v>-8.1999998092651403</v>
      </c>
    </row>
    <row r="528" spans="1:8" x14ac:dyDescent="0.2">
      <c r="A528" s="3" t="s">
        <v>1819</v>
      </c>
      <c r="B528" s="3" t="s">
        <v>1285</v>
      </c>
    </row>
    <row r="529" spans="1:8" x14ac:dyDescent="0.2">
      <c r="A529" s="3" t="s">
        <v>1818</v>
      </c>
      <c r="B529" s="3" t="s">
        <v>1816</v>
      </c>
    </row>
    <row r="530" spans="1:8" x14ac:dyDescent="0.2">
      <c r="A530" s="3" t="s">
        <v>1817</v>
      </c>
      <c r="B530" s="3" t="s">
        <v>1816</v>
      </c>
    </row>
    <row r="531" spans="1:8" x14ac:dyDescent="0.2">
      <c r="A531" s="3" t="s">
        <v>1815</v>
      </c>
      <c r="B531" s="3" t="s">
        <v>1285</v>
      </c>
    </row>
    <row r="532" spans="1:8" x14ac:dyDescent="0.2">
      <c r="A532" s="3" t="s">
        <v>1814</v>
      </c>
      <c r="B532" s="3" t="s">
        <v>1813</v>
      </c>
    </row>
    <row r="533" spans="1:8" x14ac:dyDescent="0.2">
      <c r="A533" s="3" t="s">
        <v>1812</v>
      </c>
      <c r="B533" s="3" t="s">
        <v>1811</v>
      </c>
    </row>
    <row r="534" spans="1:8" x14ac:dyDescent="0.2">
      <c r="A534" s="3" t="s">
        <v>1809</v>
      </c>
      <c r="B534" s="3" t="s">
        <v>1732</v>
      </c>
    </row>
    <row r="535" spans="1:8" x14ac:dyDescent="0.2">
      <c r="A535" s="3" t="s">
        <v>1808</v>
      </c>
      <c r="B535" s="3" t="s">
        <v>1263</v>
      </c>
    </row>
    <row r="536" spans="1:8" x14ac:dyDescent="0.2">
      <c r="A536" s="3" t="s">
        <v>1805</v>
      </c>
      <c r="B536" s="3" t="s">
        <v>1796</v>
      </c>
    </row>
    <row r="537" spans="1:8" x14ac:dyDescent="0.2">
      <c r="A537" s="3" t="s">
        <v>1804</v>
      </c>
      <c r="B537" s="3" t="s">
        <v>1283</v>
      </c>
    </row>
    <row r="538" spans="1:8" x14ac:dyDescent="0.2">
      <c r="A538" s="3" t="s">
        <v>1803</v>
      </c>
      <c r="B538" s="3" t="s">
        <v>1802</v>
      </c>
      <c r="G538" s="3">
        <v>1280329984</v>
      </c>
      <c r="H538" s="3">
        <v>-1.2400000095367401</v>
      </c>
    </row>
    <row r="539" spans="1:8" x14ac:dyDescent="0.2">
      <c r="A539" s="3" t="s">
        <v>1801</v>
      </c>
      <c r="B539" s="3" t="s">
        <v>1800</v>
      </c>
    </row>
    <row r="540" spans="1:8" x14ac:dyDescent="0.2">
      <c r="A540" s="3" t="s">
        <v>1799</v>
      </c>
      <c r="B540" s="3" t="s">
        <v>1798</v>
      </c>
      <c r="G540" s="3">
        <v>1180350208</v>
      </c>
      <c r="H540" s="3">
        <v>-25.7399997711182</v>
      </c>
    </row>
    <row r="541" spans="1:8" x14ac:dyDescent="0.2">
      <c r="A541" s="3" t="s">
        <v>1797</v>
      </c>
      <c r="B541" s="3" t="s">
        <v>1796</v>
      </c>
    </row>
    <row r="542" spans="1:8" x14ac:dyDescent="0.2">
      <c r="A542" s="3" t="s">
        <v>1795</v>
      </c>
      <c r="B542" s="3" t="s">
        <v>1784</v>
      </c>
    </row>
    <row r="543" spans="1:8" x14ac:dyDescent="0.2">
      <c r="A543" s="3" t="s">
        <v>1794</v>
      </c>
      <c r="B543" s="3" t="s">
        <v>1793</v>
      </c>
    </row>
    <row r="544" spans="1:8" x14ac:dyDescent="0.2">
      <c r="A544" s="3" t="s">
        <v>1792</v>
      </c>
      <c r="B544" s="3" t="s">
        <v>1791</v>
      </c>
    </row>
    <row r="545" spans="1:8" x14ac:dyDescent="0.2">
      <c r="A545" s="3" t="s">
        <v>1790</v>
      </c>
      <c r="B545" s="3" t="s">
        <v>1789</v>
      </c>
      <c r="G545" s="3">
        <v>1180350208</v>
      </c>
      <c r="H545" s="3">
        <v>-25.7399997711182</v>
      </c>
    </row>
    <row r="546" spans="1:8" x14ac:dyDescent="0.2">
      <c r="A546" s="3" t="s">
        <v>1788</v>
      </c>
      <c r="B546" s="3" t="s">
        <v>1787</v>
      </c>
    </row>
    <row r="547" spans="1:8" x14ac:dyDescent="0.2">
      <c r="A547" s="3" t="s">
        <v>1786</v>
      </c>
      <c r="B547" s="3" t="s">
        <v>1784</v>
      </c>
    </row>
    <row r="548" spans="1:8" x14ac:dyDescent="0.2">
      <c r="A548" s="3" t="s">
        <v>1785</v>
      </c>
      <c r="B548" s="3" t="s">
        <v>1784</v>
      </c>
    </row>
    <row r="549" spans="1:8" x14ac:dyDescent="0.2">
      <c r="A549" s="3" t="s">
        <v>1783</v>
      </c>
      <c r="B549" s="3" t="s">
        <v>1782</v>
      </c>
    </row>
    <row r="550" spans="1:8" x14ac:dyDescent="0.2">
      <c r="A550" s="3" t="s">
        <v>1781</v>
      </c>
      <c r="B550" s="3" t="s">
        <v>1780</v>
      </c>
    </row>
    <row r="551" spans="1:8" x14ac:dyDescent="0.2">
      <c r="A551" s="3" t="s">
        <v>1779</v>
      </c>
      <c r="B551" s="3" t="s">
        <v>1778</v>
      </c>
    </row>
    <row r="552" spans="1:8" x14ac:dyDescent="0.2">
      <c r="A552" s="3" t="s">
        <v>1777</v>
      </c>
      <c r="B552" s="3" t="s">
        <v>1776</v>
      </c>
      <c r="G552" s="3">
        <v>328020928</v>
      </c>
      <c r="H552" s="3">
        <v>-8.6700000762939506</v>
      </c>
    </row>
    <row r="553" spans="1:8" x14ac:dyDescent="0.2">
      <c r="A553" s="3" t="s">
        <v>1774</v>
      </c>
      <c r="B553" s="3" t="s">
        <v>1756</v>
      </c>
    </row>
    <row r="554" spans="1:8" x14ac:dyDescent="0.2">
      <c r="A554" s="3" t="s">
        <v>1773</v>
      </c>
      <c r="B554" s="3" t="s">
        <v>1768</v>
      </c>
    </row>
    <row r="555" spans="1:8" x14ac:dyDescent="0.2">
      <c r="A555" s="3" t="s">
        <v>1772</v>
      </c>
      <c r="B555" s="3" t="s">
        <v>1771</v>
      </c>
    </row>
    <row r="556" spans="1:8" x14ac:dyDescent="0.2">
      <c r="A556" s="3" t="s">
        <v>1769</v>
      </c>
      <c r="B556" s="3" t="s">
        <v>1768</v>
      </c>
    </row>
    <row r="557" spans="1:8" x14ac:dyDescent="0.2">
      <c r="A557" s="3" t="s">
        <v>1765</v>
      </c>
      <c r="B557" s="3" t="s">
        <v>1764</v>
      </c>
    </row>
    <row r="558" spans="1:8" x14ac:dyDescent="0.2">
      <c r="A558" s="3" t="s">
        <v>1763</v>
      </c>
      <c r="B558" s="3" t="s">
        <v>1077</v>
      </c>
      <c r="G558" s="3">
        <v>3684256000</v>
      </c>
      <c r="H558" s="3">
        <v>-15.1499996185303</v>
      </c>
    </row>
    <row r="559" spans="1:8" x14ac:dyDescent="0.2">
      <c r="A559" s="3" t="s">
        <v>1760</v>
      </c>
      <c r="B559" s="3" t="s">
        <v>1574</v>
      </c>
      <c r="G559" s="3">
        <v>126351000</v>
      </c>
      <c r="H559" s="3">
        <v>-35.845001220703097</v>
      </c>
    </row>
    <row r="560" spans="1:8" x14ac:dyDescent="0.2">
      <c r="A560" s="3" t="s">
        <v>1759</v>
      </c>
      <c r="B560" s="3" t="s">
        <v>1758</v>
      </c>
    </row>
    <row r="561" spans="1:8" x14ac:dyDescent="0.2">
      <c r="A561" s="3" t="s">
        <v>1757</v>
      </c>
      <c r="B561" s="3" t="s">
        <v>1756</v>
      </c>
    </row>
    <row r="562" spans="1:8" x14ac:dyDescent="0.2">
      <c r="A562" s="3" t="s">
        <v>1755</v>
      </c>
      <c r="B562" s="3" t="s">
        <v>1754</v>
      </c>
    </row>
    <row r="563" spans="1:8" x14ac:dyDescent="0.2">
      <c r="A563" s="3" t="s">
        <v>1750</v>
      </c>
      <c r="B563" s="3" t="s">
        <v>1749</v>
      </c>
      <c r="G563" s="3">
        <v>1165825024</v>
      </c>
      <c r="H563" s="3">
        <v>-2.1700000762939502</v>
      </c>
    </row>
    <row r="564" spans="1:8" x14ac:dyDescent="0.2">
      <c r="A564" s="3" t="s">
        <v>1748</v>
      </c>
      <c r="B564" s="3" t="s">
        <v>1732</v>
      </c>
    </row>
    <row r="565" spans="1:8" x14ac:dyDescent="0.2">
      <c r="A565" s="3" t="s">
        <v>1746</v>
      </c>
      <c r="B565" s="3" t="s">
        <v>1737</v>
      </c>
      <c r="G565" s="3">
        <v>1165825024</v>
      </c>
      <c r="H565" s="3">
        <v>-2.1700000762939502</v>
      </c>
    </row>
    <row r="566" spans="1:8" x14ac:dyDescent="0.2">
      <c r="A566" s="3" t="s">
        <v>1743</v>
      </c>
      <c r="B566" s="3" t="s">
        <v>1732</v>
      </c>
    </row>
    <row r="567" spans="1:8" x14ac:dyDescent="0.2">
      <c r="A567" s="3" t="s">
        <v>1742</v>
      </c>
      <c r="B567" s="3" t="s">
        <v>1741</v>
      </c>
    </row>
    <row r="568" spans="1:8" x14ac:dyDescent="0.2">
      <c r="A568" s="3" t="s">
        <v>1740</v>
      </c>
      <c r="B568" s="3" t="s">
        <v>1739</v>
      </c>
    </row>
    <row r="569" spans="1:8" x14ac:dyDescent="0.2">
      <c r="A569" s="3" t="s">
        <v>1738</v>
      </c>
      <c r="B569" s="3" t="s">
        <v>1737</v>
      </c>
      <c r="G569" s="3">
        <v>1165825024</v>
      </c>
      <c r="H569" s="3">
        <v>-2.1700000762939502</v>
      </c>
    </row>
    <row r="570" spans="1:8" x14ac:dyDescent="0.2">
      <c r="A570" s="3" t="s">
        <v>1736</v>
      </c>
      <c r="B570" s="3" t="s">
        <v>1735</v>
      </c>
      <c r="G570" s="3">
        <v>10125000</v>
      </c>
      <c r="H570" s="3">
        <v>-0.47900000214576705</v>
      </c>
    </row>
    <row r="571" spans="1:8" x14ac:dyDescent="0.2">
      <c r="A571" s="3" t="s">
        <v>1734</v>
      </c>
      <c r="B571" s="3" t="s">
        <v>1714</v>
      </c>
    </row>
    <row r="572" spans="1:8" x14ac:dyDescent="0.2">
      <c r="A572" s="3" t="s">
        <v>1733</v>
      </c>
      <c r="B572" s="3" t="s">
        <v>1732</v>
      </c>
    </row>
    <row r="573" spans="1:8" x14ac:dyDescent="0.2">
      <c r="A573" s="3" t="s">
        <v>1731</v>
      </c>
      <c r="B573" s="3" t="s">
        <v>1730</v>
      </c>
    </row>
    <row r="574" spans="1:8" x14ac:dyDescent="0.2">
      <c r="A574" s="3" t="s">
        <v>1729</v>
      </c>
      <c r="B574" s="3" t="s">
        <v>1231</v>
      </c>
    </row>
    <row r="575" spans="1:8" x14ac:dyDescent="0.2">
      <c r="A575" s="3" t="s">
        <v>1728</v>
      </c>
      <c r="B575" s="3" t="s">
        <v>1231</v>
      </c>
    </row>
    <row r="576" spans="1:8" x14ac:dyDescent="0.2">
      <c r="A576" s="3" t="s">
        <v>1726</v>
      </c>
      <c r="B576" s="3" t="s">
        <v>822</v>
      </c>
      <c r="G576" s="3">
        <v>7762364928</v>
      </c>
      <c r="H576" s="3">
        <v>-55.130001068115199</v>
      </c>
    </row>
    <row r="577" spans="1:8" x14ac:dyDescent="0.2">
      <c r="A577" s="3" t="s">
        <v>1724</v>
      </c>
      <c r="B577" s="3" t="s">
        <v>1723</v>
      </c>
    </row>
    <row r="578" spans="1:8" x14ac:dyDescent="0.2">
      <c r="A578" s="3" t="s">
        <v>1720</v>
      </c>
      <c r="B578" s="3" t="s">
        <v>1719</v>
      </c>
      <c r="G578" s="3">
        <v>11000</v>
      </c>
      <c r="H578" s="3">
        <v>-0.10300000011920901</v>
      </c>
    </row>
    <row r="579" spans="1:8" x14ac:dyDescent="0.2">
      <c r="A579" s="3" t="s">
        <v>1716</v>
      </c>
      <c r="B579" s="3" t="s">
        <v>1710</v>
      </c>
    </row>
    <row r="580" spans="1:8" x14ac:dyDescent="0.2">
      <c r="A580" s="3" t="s">
        <v>1715</v>
      </c>
      <c r="B580" s="3" t="s">
        <v>1714</v>
      </c>
    </row>
    <row r="581" spans="1:8" x14ac:dyDescent="0.2">
      <c r="A581" s="3" t="s">
        <v>1713</v>
      </c>
      <c r="B581" s="3" t="s">
        <v>1712</v>
      </c>
      <c r="G581" s="3">
        <v>824556992</v>
      </c>
      <c r="H581" s="3">
        <v>4.9060001373290998</v>
      </c>
    </row>
    <row r="582" spans="1:8" x14ac:dyDescent="0.2">
      <c r="A582" s="3" t="s">
        <v>1711</v>
      </c>
      <c r="B582" s="3" t="s">
        <v>1710</v>
      </c>
    </row>
    <row r="583" spans="1:8" x14ac:dyDescent="0.2">
      <c r="A583" s="3" t="s">
        <v>1709</v>
      </c>
      <c r="B583" s="3" t="s">
        <v>1679</v>
      </c>
    </row>
    <row r="584" spans="1:8" x14ac:dyDescent="0.2">
      <c r="A584" s="3" t="s">
        <v>1708</v>
      </c>
      <c r="B584" s="3" t="s">
        <v>1707</v>
      </c>
    </row>
    <row r="585" spans="1:8" x14ac:dyDescent="0.2">
      <c r="A585" s="3" t="s">
        <v>1706</v>
      </c>
      <c r="B585" s="3" t="s">
        <v>1705</v>
      </c>
    </row>
    <row r="586" spans="1:8" x14ac:dyDescent="0.2">
      <c r="A586" s="3" t="s">
        <v>1704</v>
      </c>
      <c r="B586" s="3" t="s">
        <v>1413</v>
      </c>
      <c r="G586" s="3">
        <v>5448000000</v>
      </c>
      <c r="H586" s="3">
        <v>-10.5</v>
      </c>
    </row>
    <row r="587" spans="1:8" x14ac:dyDescent="0.2">
      <c r="A587" s="3" t="s">
        <v>1701</v>
      </c>
      <c r="B587" s="3" t="s">
        <v>1213</v>
      </c>
    </row>
    <row r="588" spans="1:8" x14ac:dyDescent="0.2">
      <c r="A588" s="3" t="s">
        <v>1700</v>
      </c>
      <c r="B588" s="3" t="s">
        <v>1699</v>
      </c>
      <c r="G588" s="3">
        <v>1577235712</v>
      </c>
      <c r="H588" s="3">
        <v>-36.2700004577637</v>
      </c>
    </row>
    <row r="589" spans="1:8" x14ac:dyDescent="0.2">
      <c r="A589" s="3" t="s">
        <v>1698</v>
      </c>
      <c r="B589" s="3" t="s">
        <v>1697</v>
      </c>
    </row>
    <row r="590" spans="1:8" x14ac:dyDescent="0.2">
      <c r="A590" s="3" t="s">
        <v>1696</v>
      </c>
      <c r="B590" s="3" t="s">
        <v>1236</v>
      </c>
    </row>
    <row r="591" spans="1:8" x14ac:dyDescent="0.2">
      <c r="A591" s="3" t="s">
        <v>1695</v>
      </c>
      <c r="B591" s="3" t="s">
        <v>1694</v>
      </c>
      <c r="G591" s="3">
        <v>9626843136</v>
      </c>
      <c r="H591" s="3">
        <v>9.9499998092651403</v>
      </c>
    </row>
    <row r="592" spans="1:8" x14ac:dyDescent="0.2">
      <c r="A592" s="3" t="s">
        <v>1687</v>
      </c>
      <c r="B592" s="3" t="s">
        <v>1236</v>
      </c>
    </row>
    <row r="593" spans="1:8" x14ac:dyDescent="0.2">
      <c r="A593" s="3" t="s">
        <v>1686</v>
      </c>
      <c r="B593" s="3" t="s">
        <v>1213</v>
      </c>
    </row>
    <row r="594" spans="1:8" x14ac:dyDescent="0.2">
      <c r="A594" s="3" t="s">
        <v>1685</v>
      </c>
      <c r="B594" s="3" t="s">
        <v>1679</v>
      </c>
    </row>
    <row r="595" spans="1:8" x14ac:dyDescent="0.2">
      <c r="A595" s="3" t="s">
        <v>1684</v>
      </c>
      <c r="B595" s="3" t="s">
        <v>1679</v>
      </c>
    </row>
    <row r="596" spans="1:8" x14ac:dyDescent="0.2">
      <c r="A596" s="3" t="s">
        <v>1682</v>
      </c>
      <c r="B596" s="3" t="s">
        <v>1681</v>
      </c>
    </row>
    <row r="597" spans="1:8" x14ac:dyDescent="0.2">
      <c r="A597" s="3" t="s">
        <v>1680</v>
      </c>
      <c r="B597" s="3" t="s">
        <v>1679</v>
      </c>
    </row>
    <row r="598" spans="1:8" x14ac:dyDescent="0.2">
      <c r="A598" s="3" t="s">
        <v>1678</v>
      </c>
      <c r="B598" s="3" t="s">
        <v>1677</v>
      </c>
      <c r="G598" s="3">
        <v>9626843136</v>
      </c>
      <c r="H598" s="3">
        <v>9.9499998092651403</v>
      </c>
    </row>
    <row r="599" spans="1:8" x14ac:dyDescent="0.2">
      <c r="A599" s="3" t="s">
        <v>1676</v>
      </c>
      <c r="B599" s="3" t="s">
        <v>1675</v>
      </c>
    </row>
    <row r="600" spans="1:8" x14ac:dyDescent="0.2">
      <c r="A600" s="3" t="s">
        <v>1674</v>
      </c>
      <c r="B600" s="3" t="s">
        <v>1236</v>
      </c>
    </row>
    <row r="601" spans="1:8" x14ac:dyDescent="0.2">
      <c r="A601" s="3" t="s">
        <v>1672</v>
      </c>
      <c r="B601" s="3" t="s">
        <v>1671</v>
      </c>
      <c r="G601" s="3">
        <v>1029000</v>
      </c>
      <c r="H601" s="3">
        <v>0.11999999731779101</v>
      </c>
    </row>
    <row r="602" spans="1:8" x14ac:dyDescent="0.2">
      <c r="A602" s="3" t="s">
        <v>1670</v>
      </c>
      <c r="B602" s="3" t="s">
        <v>1669</v>
      </c>
    </row>
    <row r="603" spans="1:8" x14ac:dyDescent="0.2">
      <c r="A603" s="3" t="s">
        <v>1668</v>
      </c>
      <c r="B603" s="3" t="s">
        <v>1049</v>
      </c>
      <c r="G603" s="3">
        <v>1577235712</v>
      </c>
      <c r="H603" s="3">
        <v>-36.2700004577637</v>
      </c>
    </row>
    <row r="604" spans="1:8" x14ac:dyDescent="0.2">
      <c r="A604" s="3" t="s">
        <v>1664</v>
      </c>
      <c r="B604" s="3" t="s">
        <v>1663</v>
      </c>
      <c r="G604" s="3">
        <v>1165825024</v>
      </c>
      <c r="H604" s="3">
        <v>-2.1700000762939502</v>
      </c>
    </row>
    <row r="605" spans="1:8" x14ac:dyDescent="0.2">
      <c r="A605" s="3" t="s">
        <v>1660</v>
      </c>
      <c r="B605" s="3" t="s">
        <v>1659</v>
      </c>
      <c r="G605" s="3">
        <v>4320885760</v>
      </c>
      <c r="H605" s="3">
        <v>-2.4700000286102299</v>
      </c>
    </row>
    <row r="606" spans="1:8" x14ac:dyDescent="0.2">
      <c r="A606" s="3" t="s">
        <v>1655</v>
      </c>
      <c r="B606" s="3" t="s">
        <v>1182</v>
      </c>
      <c r="G606" s="3">
        <v>17136900096</v>
      </c>
      <c r="H606" s="3">
        <v>9.0100002288818395</v>
      </c>
    </row>
    <row r="607" spans="1:8" x14ac:dyDescent="0.2">
      <c r="A607" s="3" t="s">
        <v>1651</v>
      </c>
      <c r="B607" s="3" t="s">
        <v>1204</v>
      </c>
      <c r="G607" s="3">
        <v>39877898240</v>
      </c>
      <c r="H607" s="3">
        <v>-17.709999084472699</v>
      </c>
    </row>
    <row r="608" spans="1:8" x14ac:dyDescent="0.2">
      <c r="A608" s="3" t="s">
        <v>1648</v>
      </c>
      <c r="B608" s="3" t="s">
        <v>1204</v>
      </c>
      <c r="G608" s="3">
        <v>39877898240</v>
      </c>
      <c r="H608" s="3">
        <v>-17.709999084472699</v>
      </c>
    </row>
    <row r="609" spans="1:8" x14ac:dyDescent="0.2">
      <c r="A609" s="3" t="s">
        <v>1647</v>
      </c>
      <c r="B609" s="3" t="s">
        <v>1537</v>
      </c>
      <c r="G609" s="3">
        <v>10089078784</v>
      </c>
      <c r="H609" s="3">
        <v>-3.18007493019104</v>
      </c>
    </row>
    <row r="610" spans="1:8" x14ac:dyDescent="0.2">
      <c r="A610" s="3" t="s">
        <v>1631</v>
      </c>
      <c r="B610" s="3" t="s">
        <v>1630</v>
      </c>
      <c r="G610" s="3">
        <v>6974170112</v>
      </c>
      <c r="H610" s="3">
        <v>-9.1999998092651403</v>
      </c>
    </row>
    <row r="611" spans="1:8" x14ac:dyDescent="0.2">
      <c r="A611" s="3" t="s">
        <v>1626</v>
      </c>
      <c r="B611" s="3" t="s">
        <v>1612</v>
      </c>
    </row>
    <row r="612" spans="1:8" x14ac:dyDescent="0.2">
      <c r="A612" s="3" t="s">
        <v>1617</v>
      </c>
      <c r="B612" s="3" t="s">
        <v>1389</v>
      </c>
      <c r="G612" s="3">
        <v>10089078784</v>
      </c>
      <c r="H612" s="3">
        <v>-3.18007493019104</v>
      </c>
    </row>
    <row r="613" spans="1:8" x14ac:dyDescent="0.2">
      <c r="A613" s="3" t="s">
        <v>1616</v>
      </c>
      <c r="B613" s="3" t="s">
        <v>1389</v>
      </c>
      <c r="G613" s="3">
        <v>10089078784</v>
      </c>
      <c r="H613" s="3">
        <v>-3.18007493019104</v>
      </c>
    </row>
    <row r="614" spans="1:8" x14ac:dyDescent="0.2">
      <c r="A614" s="3" t="s">
        <v>1613</v>
      </c>
      <c r="B614" s="3" t="s">
        <v>1612</v>
      </c>
    </row>
    <row r="615" spans="1:8" x14ac:dyDescent="0.2">
      <c r="A615" s="3" t="s">
        <v>1610</v>
      </c>
      <c r="B615" s="3" t="s">
        <v>1609</v>
      </c>
      <c r="G615" s="3">
        <v>10089078784</v>
      </c>
      <c r="H615" s="3">
        <v>-3.18007493019104</v>
      </c>
    </row>
    <row r="616" spans="1:8" x14ac:dyDescent="0.2">
      <c r="A616" s="3" t="s">
        <v>1608</v>
      </c>
      <c r="B616" s="3" t="s">
        <v>1044</v>
      </c>
      <c r="G616" s="3">
        <v>106292166656</v>
      </c>
      <c r="H616" s="3">
        <v>-28.639999389648398</v>
      </c>
    </row>
    <row r="617" spans="1:8" x14ac:dyDescent="0.2">
      <c r="A617" s="3" t="s">
        <v>1607</v>
      </c>
      <c r="B617" s="3" t="s">
        <v>1606</v>
      </c>
      <c r="G617" s="3">
        <v>2715963904</v>
      </c>
      <c r="H617" s="3">
        <v>3.9200000762939498</v>
      </c>
    </row>
    <row r="618" spans="1:8" x14ac:dyDescent="0.2">
      <c r="A618" s="3" t="s">
        <v>1605</v>
      </c>
      <c r="B618" s="3" t="s">
        <v>1044</v>
      </c>
      <c r="G618" s="3">
        <v>106292166656</v>
      </c>
      <c r="H618" s="3">
        <v>-28.639999389648398</v>
      </c>
    </row>
    <row r="619" spans="1:8" x14ac:dyDescent="0.2">
      <c r="A619" s="3" t="s">
        <v>1604</v>
      </c>
      <c r="B619" s="3" t="s">
        <v>1063</v>
      </c>
      <c r="G619" s="3">
        <v>2715963904</v>
      </c>
      <c r="H619" s="3">
        <v>3.9200000762939498</v>
      </c>
    </row>
    <row r="620" spans="1:8" x14ac:dyDescent="0.2">
      <c r="A620" s="3" t="s">
        <v>1603</v>
      </c>
      <c r="B620" s="3" t="s">
        <v>1144</v>
      </c>
    </row>
    <row r="621" spans="1:8" x14ac:dyDescent="0.2">
      <c r="A621" s="3" t="s">
        <v>1602</v>
      </c>
      <c r="B621" s="3" t="s">
        <v>1389</v>
      </c>
      <c r="G621" s="3">
        <v>10089078784</v>
      </c>
      <c r="H621" s="3">
        <v>-3.18007493019104</v>
      </c>
    </row>
    <row r="622" spans="1:8" x14ac:dyDescent="0.2">
      <c r="A622" s="3" t="s">
        <v>1601</v>
      </c>
      <c r="B622" s="3" t="s">
        <v>1600</v>
      </c>
      <c r="G622" s="3">
        <v>3480000</v>
      </c>
      <c r="H622" s="3">
        <v>-2.5</v>
      </c>
    </row>
    <row r="623" spans="1:8" x14ac:dyDescent="0.2">
      <c r="A623" s="3" t="s">
        <v>1593</v>
      </c>
      <c r="B623" s="3" t="s">
        <v>1592</v>
      </c>
    </row>
    <row r="624" spans="1:8" x14ac:dyDescent="0.2">
      <c r="A624" s="3" t="s">
        <v>1589</v>
      </c>
      <c r="B624" s="3" t="s">
        <v>1174</v>
      </c>
    </row>
    <row r="625" spans="1:8" x14ac:dyDescent="0.2">
      <c r="A625" s="3" t="s">
        <v>1587</v>
      </c>
      <c r="B625" s="3" t="s">
        <v>1586</v>
      </c>
      <c r="G625" s="3">
        <v>5161769984</v>
      </c>
      <c r="H625" s="3">
        <v>1.01170694828033</v>
      </c>
    </row>
    <row r="626" spans="1:8" x14ac:dyDescent="0.2">
      <c r="A626" s="3" t="s">
        <v>1585</v>
      </c>
      <c r="B626" s="3" t="s">
        <v>1584</v>
      </c>
      <c r="G626" s="3">
        <v>126351000</v>
      </c>
      <c r="H626" s="3">
        <v>-35.845001220703097</v>
      </c>
    </row>
    <row r="627" spans="1:8" x14ac:dyDescent="0.2">
      <c r="A627" s="3" t="s">
        <v>1581</v>
      </c>
      <c r="B627" s="3" t="s">
        <v>1580</v>
      </c>
    </row>
    <row r="628" spans="1:8" x14ac:dyDescent="0.2">
      <c r="A628" s="3" t="s">
        <v>1579</v>
      </c>
      <c r="B628" s="3" t="s">
        <v>1142</v>
      </c>
      <c r="G628" s="3">
        <v>5161769984</v>
      </c>
      <c r="H628" s="3">
        <v>1.01170694828033</v>
      </c>
    </row>
    <row r="629" spans="1:8" x14ac:dyDescent="0.2">
      <c r="A629" s="3" t="s">
        <v>1577</v>
      </c>
      <c r="B629" s="3" t="s">
        <v>1576</v>
      </c>
      <c r="G629" s="3">
        <v>2947297024</v>
      </c>
      <c r="H629" s="3">
        <v>100.69695281982401</v>
      </c>
    </row>
    <row r="630" spans="1:8" x14ac:dyDescent="0.2">
      <c r="A630" s="3" t="s">
        <v>1575</v>
      </c>
      <c r="B630" s="3" t="s">
        <v>1574</v>
      </c>
      <c r="G630" s="3">
        <v>126351000</v>
      </c>
      <c r="H630" s="3">
        <v>-35.845001220703097</v>
      </c>
    </row>
    <row r="631" spans="1:8" x14ac:dyDescent="0.2">
      <c r="A631" s="3" t="s">
        <v>1570</v>
      </c>
      <c r="B631" s="3" t="s">
        <v>822</v>
      </c>
      <c r="G631" s="3">
        <v>7762364928</v>
      </c>
      <c r="H631" s="3">
        <v>-55.130001068115199</v>
      </c>
    </row>
    <row r="632" spans="1:8" x14ac:dyDescent="0.2">
      <c r="A632" s="3" t="s">
        <v>1565</v>
      </c>
      <c r="B632" s="3" t="s">
        <v>1564</v>
      </c>
      <c r="G632" s="3">
        <v>204338000</v>
      </c>
      <c r="H632" s="3">
        <v>-0.77300000190734908</v>
      </c>
    </row>
    <row r="633" spans="1:8" x14ac:dyDescent="0.2">
      <c r="A633" s="3" t="s">
        <v>1563</v>
      </c>
      <c r="B633" s="3" t="s">
        <v>1115</v>
      </c>
      <c r="G633" s="3">
        <v>184389008</v>
      </c>
      <c r="H633" s="3">
        <v>3.6026918888092001</v>
      </c>
    </row>
    <row r="634" spans="1:8" x14ac:dyDescent="0.2">
      <c r="A634" s="3" t="s">
        <v>1560</v>
      </c>
      <c r="B634" s="3" t="s">
        <v>1553</v>
      </c>
    </row>
    <row r="635" spans="1:8" x14ac:dyDescent="0.2">
      <c r="A635" s="3" t="s">
        <v>1555</v>
      </c>
      <c r="B635" s="3" t="s">
        <v>1155</v>
      </c>
      <c r="G635" s="3">
        <v>184389008</v>
      </c>
      <c r="H635" s="3">
        <v>3.6026918888092001</v>
      </c>
    </row>
    <row r="636" spans="1:8" x14ac:dyDescent="0.2">
      <c r="A636" s="3" t="s">
        <v>1554</v>
      </c>
      <c r="B636" s="3" t="s">
        <v>1553</v>
      </c>
    </row>
    <row r="637" spans="1:8" x14ac:dyDescent="0.2">
      <c r="A637" s="3" t="s">
        <v>1551</v>
      </c>
      <c r="B637" s="3" t="s">
        <v>1550</v>
      </c>
      <c r="G637" s="3">
        <v>13029000</v>
      </c>
      <c r="H637" s="3">
        <v>-5.4762781318974501</v>
      </c>
    </row>
    <row r="638" spans="1:8" x14ac:dyDescent="0.2">
      <c r="A638" s="3" t="s">
        <v>1549</v>
      </c>
      <c r="B638" s="3" t="s">
        <v>1548</v>
      </c>
    </row>
    <row r="639" spans="1:8" x14ac:dyDescent="0.2">
      <c r="A639" s="3" t="s">
        <v>1546</v>
      </c>
      <c r="B639" s="3" t="s">
        <v>1545</v>
      </c>
      <c r="G639" s="3">
        <v>2668699904</v>
      </c>
      <c r="H639" s="3">
        <v>0.15999999642372101</v>
      </c>
    </row>
    <row r="640" spans="1:8" x14ac:dyDescent="0.2">
      <c r="A640" s="3" t="s">
        <v>1544</v>
      </c>
      <c r="B640" s="3" t="s">
        <v>1204</v>
      </c>
      <c r="G640" s="3">
        <v>39877898240</v>
      </c>
      <c r="H640" s="3">
        <v>-17.709999084472699</v>
      </c>
    </row>
    <row r="641" spans="1:8" x14ac:dyDescent="0.2">
      <c r="A641" s="3" t="s">
        <v>1543</v>
      </c>
      <c r="B641" s="3" t="s">
        <v>1542</v>
      </c>
    </row>
    <row r="642" spans="1:8" x14ac:dyDescent="0.2">
      <c r="A642" s="3" t="s">
        <v>1538</v>
      </c>
      <c r="B642" s="3" t="s">
        <v>1537</v>
      </c>
      <c r="G642" s="3">
        <v>10089078784</v>
      </c>
      <c r="H642" s="3">
        <v>-3.18007493019104</v>
      </c>
    </row>
    <row r="643" spans="1:8" x14ac:dyDescent="0.2">
      <c r="A643" s="3" t="s">
        <v>1536</v>
      </c>
      <c r="B643" s="3" t="s">
        <v>1190</v>
      </c>
      <c r="G643" s="3">
        <v>17467826176</v>
      </c>
      <c r="H643" s="3">
        <v>36.009998321533203</v>
      </c>
    </row>
    <row r="644" spans="1:8" x14ac:dyDescent="0.2">
      <c r="A644" s="3" t="s">
        <v>1531</v>
      </c>
      <c r="B644" s="3" t="s">
        <v>1530</v>
      </c>
      <c r="G644" s="3">
        <v>7762364928</v>
      </c>
      <c r="H644" s="3">
        <v>-55.130001068115199</v>
      </c>
    </row>
    <row r="645" spans="1:8" x14ac:dyDescent="0.2">
      <c r="A645" s="3" t="s">
        <v>1528</v>
      </c>
      <c r="B645" s="3" t="s">
        <v>1527</v>
      </c>
      <c r="G645" s="3">
        <v>106292166656</v>
      </c>
      <c r="H645" s="3">
        <v>-28.639999389648398</v>
      </c>
    </row>
    <row r="646" spans="1:8" x14ac:dyDescent="0.2">
      <c r="A646" s="3" t="s">
        <v>1522</v>
      </c>
      <c r="B646" s="3" t="s">
        <v>1521</v>
      </c>
      <c r="G646" s="3">
        <v>3684256000</v>
      </c>
      <c r="H646" s="3">
        <v>-15.1499996185303</v>
      </c>
    </row>
    <row r="647" spans="1:8" x14ac:dyDescent="0.2">
      <c r="A647" s="3" t="s">
        <v>1516</v>
      </c>
      <c r="B647" s="3" t="s">
        <v>1507</v>
      </c>
    </row>
    <row r="648" spans="1:8" x14ac:dyDescent="0.2">
      <c r="A648" s="3" t="s">
        <v>1510</v>
      </c>
      <c r="B648" s="3" t="s">
        <v>1089</v>
      </c>
    </row>
    <row r="649" spans="1:8" x14ac:dyDescent="0.2">
      <c r="A649" s="3" t="s">
        <v>1509</v>
      </c>
      <c r="B649" s="3" t="s">
        <v>1507</v>
      </c>
    </row>
    <row r="650" spans="1:8" x14ac:dyDescent="0.2">
      <c r="A650" s="3" t="s">
        <v>1508</v>
      </c>
      <c r="B650" s="3" t="s">
        <v>1507</v>
      </c>
    </row>
    <row r="651" spans="1:8" x14ac:dyDescent="0.2">
      <c r="A651" s="3" t="s">
        <v>1506</v>
      </c>
      <c r="B651" s="3" t="s">
        <v>1505</v>
      </c>
    </row>
    <row r="652" spans="1:8" x14ac:dyDescent="0.2">
      <c r="A652" s="3" t="s">
        <v>1499</v>
      </c>
      <c r="B652" s="3" t="s">
        <v>1498</v>
      </c>
    </row>
    <row r="653" spans="1:8" x14ac:dyDescent="0.2">
      <c r="A653" s="3" t="s">
        <v>1489</v>
      </c>
      <c r="B653" s="3" t="s">
        <v>1488</v>
      </c>
      <c r="G653" s="3">
        <v>0</v>
      </c>
      <c r="H653" s="3">
        <v>-0.18000000715255701</v>
      </c>
    </row>
    <row r="654" spans="1:8" x14ac:dyDescent="0.2">
      <c r="A654" s="3" t="s">
        <v>1486</v>
      </c>
      <c r="B654" s="3" t="s">
        <v>1365</v>
      </c>
      <c r="G654" s="3">
        <v>3684256000</v>
      </c>
      <c r="H654" s="3">
        <v>-15.1499996185303</v>
      </c>
    </row>
    <row r="655" spans="1:8" x14ac:dyDescent="0.2">
      <c r="A655" s="3" t="s">
        <v>1483</v>
      </c>
      <c r="B655" s="3" t="s">
        <v>1190</v>
      </c>
      <c r="G655" s="3">
        <v>17467826176</v>
      </c>
      <c r="H655" s="3">
        <v>36.009998321533203</v>
      </c>
    </row>
    <row r="656" spans="1:8" x14ac:dyDescent="0.2">
      <c r="A656" s="3" t="s">
        <v>1482</v>
      </c>
      <c r="B656" s="3" t="s">
        <v>1481</v>
      </c>
      <c r="G656" s="3">
        <v>0</v>
      </c>
      <c r="H656" s="3">
        <v>-1.4000000432133699E-2</v>
      </c>
    </row>
    <row r="657" spans="1:8" x14ac:dyDescent="0.2">
      <c r="A657" s="3" t="s">
        <v>1480</v>
      </c>
      <c r="B657" s="3" t="s">
        <v>1479</v>
      </c>
      <c r="G657" s="3">
        <v>0</v>
      </c>
      <c r="H657" s="3">
        <v>-1.4000000432133699E-2</v>
      </c>
    </row>
    <row r="658" spans="1:8" x14ac:dyDescent="0.2">
      <c r="A658" s="3" t="s">
        <v>1476</v>
      </c>
      <c r="B658" s="3" t="s">
        <v>1475</v>
      </c>
    </row>
    <row r="659" spans="1:8" x14ac:dyDescent="0.2">
      <c r="A659" s="3" t="s">
        <v>1474</v>
      </c>
      <c r="B659" s="3" t="s">
        <v>1473</v>
      </c>
      <c r="G659" s="3">
        <v>72647000</v>
      </c>
      <c r="H659" s="3">
        <v>-0.16799999475479102</v>
      </c>
    </row>
    <row r="660" spans="1:8" x14ac:dyDescent="0.2">
      <c r="A660" s="3" t="s">
        <v>1472</v>
      </c>
      <c r="B660" s="3" t="s">
        <v>1471</v>
      </c>
    </row>
    <row r="661" spans="1:8" x14ac:dyDescent="0.2">
      <c r="A661" s="3" t="s">
        <v>1470</v>
      </c>
      <c r="B661" s="3" t="s">
        <v>994</v>
      </c>
      <c r="G661" s="3">
        <v>152460000</v>
      </c>
      <c r="H661" s="3">
        <v>-1.1900000572204601</v>
      </c>
    </row>
    <row r="662" spans="1:8" x14ac:dyDescent="0.2">
      <c r="A662" s="3" t="s">
        <v>1469</v>
      </c>
      <c r="B662" s="3" t="s">
        <v>1111</v>
      </c>
    </row>
    <row r="663" spans="1:8" x14ac:dyDescent="0.2">
      <c r="A663" s="3" t="s">
        <v>1466</v>
      </c>
      <c r="B663" s="3" t="s">
        <v>1136</v>
      </c>
      <c r="G663" s="3">
        <v>4220000</v>
      </c>
      <c r="H663" s="3">
        <v>9.3000002205371898E-2</v>
      </c>
    </row>
    <row r="664" spans="1:8" x14ac:dyDescent="0.2">
      <c r="A664" s="3" t="s">
        <v>1463</v>
      </c>
      <c r="B664" s="3" t="s">
        <v>1451</v>
      </c>
    </row>
    <row r="665" spans="1:8" x14ac:dyDescent="0.2">
      <c r="A665" s="3" t="s">
        <v>1460</v>
      </c>
      <c r="B665" s="3" t="s">
        <v>1111</v>
      </c>
    </row>
    <row r="666" spans="1:8" x14ac:dyDescent="0.2">
      <c r="A666" s="3" t="s">
        <v>1457</v>
      </c>
      <c r="B666" s="3" t="s">
        <v>1456</v>
      </c>
      <c r="G666" s="3">
        <v>72647000</v>
      </c>
      <c r="H666" s="3">
        <v>-0.16799999475479102</v>
      </c>
    </row>
    <row r="667" spans="1:8" x14ac:dyDescent="0.2">
      <c r="A667" s="3" t="s">
        <v>1455</v>
      </c>
      <c r="B667" s="3" t="s">
        <v>994</v>
      </c>
      <c r="G667" s="3">
        <v>152460000</v>
      </c>
      <c r="H667" s="3">
        <v>-1.1900000572204601</v>
      </c>
    </row>
    <row r="668" spans="1:8" x14ac:dyDescent="0.2">
      <c r="A668" s="3" t="s">
        <v>1454</v>
      </c>
      <c r="B668" s="3" t="s">
        <v>994</v>
      </c>
      <c r="G668" s="3">
        <v>152460000</v>
      </c>
      <c r="H668" s="3">
        <v>-1.1900000572204601</v>
      </c>
    </row>
    <row r="669" spans="1:8" x14ac:dyDescent="0.2">
      <c r="A669" s="3" t="s">
        <v>1452</v>
      </c>
      <c r="B669" s="3" t="s">
        <v>1451</v>
      </c>
    </row>
    <row r="670" spans="1:8" x14ac:dyDescent="0.2">
      <c r="A670" s="3" t="s">
        <v>1448</v>
      </c>
      <c r="B670" s="3" t="s">
        <v>1447</v>
      </c>
      <c r="G670" s="3">
        <v>14011000</v>
      </c>
      <c r="H670" s="3">
        <v>0.28000000119209301</v>
      </c>
    </row>
    <row r="671" spans="1:8" x14ac:dyDescent="0.2">
      <c r="A671" s="3" t="s">
        <v>1446</v>
      </c>
      <c r="B671" s="3" t="s">
        <v>1089</v>
      </c>
    </row>
    <row r="672" spans="1:8" x14ac:dyDescent="0.2">
      <c r="A672" s="3" t="s">
        <v>1445</v>
      </c>
      <c r="B672" s="3" t="s">
        <v>1392</v>
      </c>
      <c r="G672" s="3">
        <v>4320885760</v>
      </c>
      <c r="H672" s="3">
        <v>-2.4700000286102299</v>
      </c>
    </row>
    <row r="673" spans="1:8" x14ac:dyDescent="0.2">
      <c r="A673" s="3" t="s">
        <v>1444</v>
      </c>
      <c r="B673" s="3" t="s">
        <v>1443</v>
      </c>
      <c r="G673" s="3">
        <v>39877898240</v>
      </c>
      <c r="H673" s="3">
        <v>-17.709999084472699</v>
      </c>
    </row>
    <row r="674" spans="1:8" x14ac:dyDescent="0.2">
      <c r="A674" s="3" t="s">
        <v>1436</v>
      </c>
      <c r="B674" s="3" t="s">
        <v>1115</v>
      </c>
      <c r="G674" s="3">
        <v>184389008</v>
      </c>
      <c r="H674" s="3">
        <v>3.6026918888092001</v>
      </c>
    </row>
    <row r="675" spans="1:8" x14ac:dyDescent="0.2">
      <c r="A675" s="3" t="s">
        <v>1435</v>
      </c>
      <c r="B675" s="3" t="s">
        <v>1182</v>
      </c>
      <c r="G675" s="3">
        <v>17136900096</v>
      </c>
      <c r="H675" s="3">
        <v>9.0100002288818395</v>
      </c>
    </row>
    <row r="676" spans="1:8" x14ac:dyDescent="0.2">
      <c r="A676" s="3" t="s">
        <v>1434</v>
      </c>
      <c r="B676" s="3" t="s">
        <v>1433</v>
      </c>
      <c r="G676" s="3">
        <v>4220000</v>
      </c>
      <c r="H676" s="3">
        <v>9.3000002205371898E-2</v>
      </c>
    </row>
    <row r="677" spans="1:8" x14ac:dyDescent="0.2">
      <c r="A677" s="3" t="s">
        <v>1432</v>
      </c>
      <c r="B677" s="3" t="s">
        <v>1431</v>
      </c>
    </row>
    <row r="678" spans="1:8" x14ac:dyDescent="0.2">
      <c r="A678" s="3" t="s">
        <v>1430</v>
      </c>
      <c r="B678" s="3" t="s">
        <v>1429</v>
      </c>
    </row>
    <row r="679" spans="1:8" x14ac:dyDescent="0.2">
      <c r="A679" s="3" t="s">
        <v>1427</v>
      </c>
      <c r="B679" s="3" t="s">
        <v>1426</v>
      </c>
      <c r="G679" s="3">
        <v>2592000</v>
      </c>
      <c r="H679" s="3">
        <v>-2.5499999523162797</v>
      </c>
    </row>
    <row r="680" spans="1:8" x14ac:dyDescent="0.2">
      <c r="A680" s="3" t="s">
        <v>1422</v>
      </c>
      <c r="B680" s="3" t="s">
        <v>857</v>
      </c>
      <c r="G680" s="3">
        <v>106292166656</v>
      </c>
      <c r="H680" s="3">
        <v>-28.639999389648398</v>
      </c>
    </row>
    <row r="681" spans="1:8" x14ac:dyDescent="0.2">
      <c r="A681" s="3" t="s">
        <v>1421</v>
      </c>
      <c r="B681" s="3" t="s">
        <v>1420</v>
      </c>
      <c r="G681" s="3">
        <v>315044000</v>
      </c>
      <c r="H681" s="3">
        <v>-56.575000762939503</v>
      </c>
    </row>
    <row r="682" spans="1:8" x14ac:dyDescent="0.2">
      <c r="A682" s="3" t="s">
        <v>1417</v>
      </c>
      <c r="B682" s="3" t="s">
        <v>1085</v>
      </c>
    </row>
    <row r="683" spans="1:8" x14ac:dyDescent="0.2">
      <c r="A683" s="3" t="s">
        <v>1416</v>
      </c>
      <c r="B683" s="3" t="s">
        <v>1415</v>
      </c>
      <c r="G683" s="3">
        <v>1535000</v>
      </c>
      <c r="H683" s="3">
        <v>0</v>
      </c>
    </row>
    <row r="684" spans="1:8" x14ac:dyDescent="0.2">
      <c r="A684" s="3" t="s">
        <v>1414</v>
      </c>
      <c r="B684" s="3" t="s">
        <v>1413</v>
      </c>
      <c r="G684" s="3">
        <v>5448000000</v>
      </c>
      <c r="H684" s="3">
        <v>-10.5</v>
      </c>
    </row>
    <row r="685" spans="1:8" x14ac:dyDescent="0.2">
      <c r="A685" s="3" t="s">
        <v>1412</v>
      </c>
      <c r="B685" s="3" t="s">
        <v>1411</v>
      </c>
    </row>
    <row r="686" spans="1:8" x14ac:dyDescent="0.2">
      <c r="A686" s="3" t="s">
        <v>1410</v>
      </c>
      <c r="B686" s="3" t="s">
        <v>1409</v>
      </c>
      <c r="G686" s="3">
        <v>26329200640</v>
      </c>
      <c r="H686" s="3">
        <v>-34.637001037597699</v>
      </c>
    </row>
    <row r="687" spans="1:8" x14ac:dyDescent="0.2">
      <c r="A687" s="3" t="s">
        <v>1408</v>
      </c>
      <c r="B687" s="3" t="s">
        <v>1407</v>
      </c>
    </row>
    <row r="688" spans="1:8" x14ac:dyDescent="0.2">
      <c r="A688" s="3" t="s">
        <v>1404</v>
      </c>
      <c r="B688" s="3" t="s">
        <v>1403</v>
      </c>
      <c r="G688" s="3">
        <v>4210535936</v>
      </c>
      <c r="H688" s="3">
        <v>0.21022099256515503</v>
      </c>
    </row>
    <row r="689" spans="1:8" x14ac:dyDescent="0.2">
      <c r="A689" s="3" t="s">
        <v>1400</v>
      </c>
      <c r="B689" s="3" t="s">
        <v>1142</v>
      </c>
      <c r="G689" s="3">
        <v>5161769984</v>
      </c>
      <c r="H689" s="3">
        <v>1.01170694828033</v>
      </c>
    </row>
    <row r="690" spans="1:8" x14ac:dyDescent="0.2">
      <c r="A690" s="3" t="s">
        <v>1396</v>
      </c>
      <c r="B690" s="3" t="s">
        <v>1395</v>
      </c>
      <c r="G690" s="3">
        <v>328020928</v>
      </c>
      <c r="H690" s="3">
        <v>-8.6700000762939506</v>
      </c>
    </row>
    <row r="691" spans="1:8" x14ac:dyDescent="0.2">
      <c r="A691" s="3" t="s">
        <v>1394</v>
      </c>
      <c r="B691" s="3" t="s">
        <v>1057</v>
      </c>
    </row>
    <row r="692" spans="1:8" x14ac:dyDescent="0.2">
      <c r="A692" s="3" t="s">
        <v>1393</v>
      </c>
      <c r="B692" s="3" t="s">
        <v>1392</v>
      </c>
      <c r="G692" s="3">
        <v>4320885760</v>
      </c>
      <c r="H692" s="3">
        <v>-2.4700000286102299</v>
      </c>
    </row>
    <row r="693" spans="1:8" x14ac:dyDescent="0.2">
      <c r="A693" s="3" t="s">
        <v>1391</v>
      </c>
      <c r="B693" s="3" t="s">
        <v>1328</v>
      </c>
      <c r="G693" s="3">
        <v>1530819968</v>
      </c>
      <c r="H693" s="3">
        <v>-114.55999755859401</v>
      </c>
    </row>
    <row r="694" spans="1:8" x14ac:dyDescent="0.2">
      <c r="A694" s="3" t="s">
        <v>1390</v>
      </c>
      <c r="B694" s="3" t="s">
        <v>1389</v>
      </c>
      <c r="G694" s="3">
        <v>10089078784</v>
      </c>
      <c r="H694" s="3">
        <v>-3.18007493019104</v>
      </c>
    </row>
    <row r="695" spans="1:8" x14ac:dyDescent="0.2">
      <c r="A695" s="3" t="s">
        <v>1388</v>
      </c>
      <c r="B695" s="3" t="s">
        <v>1387</v>
      </c>
      <c r="G695" s="3">
        <v>54703542272</v>
      </c>
      <c r="H695" s="3">
        <v>93.470001220703097</v>
      </c>
    </row>
    <row r="696" spans="1:8" x14ac:dyDescent="0.2">
      <c r="A696" s="3" t="s">
        <v>1384</v>
      </c>
      <c r="B696" s="3" t="s">
        <v>857</v>
      </c>
      <c r="G696" s="3">
        <v>106292166656</v>
      </c>
      <c r="H696" s="3">
        <v>-28.639999389648398</v>
      </c>
    </row>
    <row r="697" spans="1:8" x14ac:dyDescent="0.2">
      <c r="A697" s="3" t="s">
        <v>1380</v>
      </c>
      <c r="B697" s="3" t="s">
        <v>1379</v>
      </c>
      <c r="G697" s="3">
        <v>1810247936</v>
      </c>
      <c r="H697" s="3">
        <v>-4.8699998855590803</v>
      </c>
    </row>
    <row r="698" spans="1:8" x14ac:dyDescent="0.2">
      <c r="A698" s="3" t="s">
        <v>1378</v>
      </c>
      <c r="B698" s="3" t="s">
        <v>1204</v>
      </c>
      <c r="G698" s="3">
        <v>39877898240</v>
      </c>
      <c r="H698" s="3">
        <v>-17.709999084472699</v>
      </c>
    </row>
    <row r="699" spans="1:8" x14ac:dyDescent="0.2">
      <c r="A699" s="3" t="s">
        <v>1377</v>
      </c>
      <c r="B699" s="3" t="s">
        <v>1217</v>
      </c>
    </row>
    <row r="700" spans="1:8" x14ac:dyDescent="0.2">
      <c r="A700" s="3" t="s">
        <v>1376</v>
      </c>
      <c r="B700" s="3" t="s">
        <v>1375</v>
      </c>
      <c r="G700" s="3">
        <v>3043329024</v>
      </c>
      <c r="H700" s="3">
        <v>-67.166999816894503</v>
      </c>
    </row>
    <row r="701" spans="1:8" x14ac:dyDescent="0.2">
      <c r="A701" s="3" t="s">
        <v>1374</v>
      </c>
      <c r="B701" s="3" t="s">
        <v>1369</v>
      </c>
    </row>
    <row r="702" spans="1:8" x14ac:dyDescent="0.2">
      <c r="A702" s="3" t="s">
        <v>1373</v>
      </c>
      <c r="B702" s="3" t="s">
        <v>1047</v>
      </c>
      <c r="G702" s="3">
        <v>13166260224</v>
      </c>
      <c r="H702" s="3">
        <v>3.93040895462036</v>
      </c>
    </row>
    <row r="703" spans="1:8" x14ac:dyDescent="0.2">
      <c r="A703" s="3" t="s">
        <v>1371</v>
      </c>
      <c r="B703" s="3" t="s">
        <v>1115</v>
      </c>
      <c r="G703" s="3">
        <v>184389008</v>
      </c>
      <c r="H703" s="3">
        <v>3.6026918888092001</v>
      </c>
    </row>
    <row r="704" spans="1:8" x14ac:dyDescent="0.2">
      <c r="A704" s="3" t="s">
        <v>1370</v>
      </c>
      <c r="B704" s="3" t="s">
        <v>1369</v>
      </c>
    </row>
    <row r="705" spans="1:8" x14ac:dyDescent="0.2">
      <c r="A705" s="3" t="s">
        <v>1368</v>
      </c>
      <c r="B705" s="3" t="s">
        <v>1047</v>
      </c>
      <c r="G705" s="3">
        <v>13166260224</v>
      </c>
      <c r="H705" s="3">
        <v>3.93040895462036</v>
      </c>
    </row>
    <row r="706" spans="1:8" x14ac:dyDescent="0.2">
      <c r="A706" s="3" t="s">
        <v>1367</v>
      </c>
      <c r="B706" s="3" t="s">
        <v>1115</v>
      </c>
      <c r="G706" s="3">
        <v>184389008</v>
      </c>
      <c r="H706" s="3">
        <v>3.6026918888092001</v>
      </c>
    </row>
    <row r="707" spans="1:8" x14ac:dyDescent="0.2">
      <c r="A707" s="3" t="s">
        <v>1366</v>
      </c>
      <c r="B707" s="3" t="s">
        <v>1365</v>
      </c>
      <c r="G707" s="3">
        <v>3684256000</v>
      </c>
      <c r="H707" s="3">
        <v>-15.1499996185303</v>
      </c>
    </row>
    <row r="708" spans="1:8" x14ac:dyDescent="0.2">
      <c r="A708" s="3" t="s">
        <v>1363</v>
      </c>
      <c r="B708" s="3" t="s">
        <v>1362</v>
      </c>
    </row>
    <row r="709" spans="1:8" x14ac:dyDescent="0.2">
      <c r="A709" s="3" t="s">
        <v>1361</v>
      </c>
      <c r="B709" s="3" t="s">
        <v>1360</v>
      </c>
    </row>
    <row r="710" spans="1:8" x14ac:dyDescent="0.2">
      <c r="A710" s="3" t="s">
        <v>1359</v>
      </c>
      <c r="B710" s="3" t="s">
        <v>1348</v>
      </c>
    </row>
    <row r="711" spans="1:8" x14ac:dyDescent="0.2">
      <c r="A711" s="3" t="s">
        <v>1358</v>
      </c>
      <c r="B711" s="3" t="s">
        <v>1357</v>
      </c>
    </row>
    <row r="712" spans="1:8" x14ac:dyDescent="0.2">
      <c r="A712" s="3" t="s">
        <v>1356</v>
      </c>
      <c r="B712" s="3" t="s">
        <v>1236</v>
      </c>
    </row>
    <row r="713" spans="1:8" x14ac:dyDescent="0.2">
      <c r="A713" s="3" t="s">
        <v>1353</v>
      </c>
      <c r="B713" s="3" t="s">
        <v>1352</v>
      </c>
    </row>
    <row r="714" spans="1:8" x14ac:dyDescent="0.2">
      <c r="A714" s="3" t="s">
        <v>1349</v>
      </c>
      <c r="B714" s="3" t="s">
        <v>1348</v>
      </c>
    </row>
    <row r="715" spans="1:8" x14ac:dyDescent="0.2">
      <c r="A715" s="3" t="s">
        <v>1347</v>
      </c>
      <c r="B715" s="3" t="s">
        <v>857</v>
      </c>
      <c r="G715" s="3">
        <v>106292166656</v>
      </c>
      <c r="H715" s="3">
        <v>-28.639999389648398</v>
      </c>
    </row>
    <row r="716" spans="1:8" x14ac:dyDescent="0.2">
      <c r="A716" s="3" t="s">
        <v>1346</v>
      </c>
      <c r="B716" s="3" t="s">
        <v>1345</v>
      </c>
      <c r="G716" s="3">
        <v>106292166656</v>
      </c>
      <c r="H716" s="3">
        <v>-28.639999389648398</v>
      </c>
    </row>
    <row r="717" spans="1:8" x14ac:dyDescent="0.2">
      <c r="A717" s="3" t="s">
        <v>1344</v>
      </c>
      <c r="B717" s="3" t="s">
        <v>1343</v>
      </c>
      <c r="G717" s="3">
        <v>1530819968</v>
      </c>
      <c r="H717" s="3">
        <v>-114.55999755859401</v>
      </c>
    </row>
    <row r="718" spans="1:8" x14ac:dyDescent="0.2">
      <c r="A718" s="3" t="s">
        <v>1342</v>
      </c>
      <c r="B718" s="3" t="s">
        <v>1341</v>
      </c>
    </row>
    <row r="719" spans="1:8" x14ac:dyDescent="0.2">
      <c r="A719" s="3" t="s">
        <v>1340</v>
      </c>
      <c r="B719" s="3" t="s">
        <v>1339</v>
      </c>
      <c r="G719" s="3">
        <v>19177000</v>
      </c>
      <c r="H719" s="3">
        <v>4.1000001132488299E-2</v>
      </c>
    </row>
    <row r="720" spans="1:8" x14ac:dyDescent="0.2">
      <c r="A720" s="3" t="s">
        <v>1338</v>
      </c>
      <c r="B720" s="3" t="s">
        <v>1337</v>
      </c>
      <c r="G720" s="3">
        <v>19702000</v>
      </c>
      <c r="H720" s="3">
        <v>-8.3900003433227504</v>
      </c>
    </row>
    <row r="721" spans="1:8" x14ac:dyDescent="0.2">
      <c r="A721" s="3" t="s">
        <v>1334</v>
      </c>
      <c r="B721" s="3" t="s">
        <v>1333</v>
      </c>
    </row>
    <row r="722" spans="1:8" x14ac:dyDescent="0.2">
      <c r="A722" s="3" t="s">
        <v>1332</v>
      </c>
      <c r="B722" s="3" t="s">
        <v>1331</v>
      </c>
    </row>
    <row r="723" spans="1:8" x14ac:dyDescent="0.2">
      <c r="A723" s="3" t="s">
        <v>1330</v>
      </c>
      <c r="B723" s="3" t="s">
        <v>1305</v>
      </c>
    </row>
    <row r="724" spans="1:8" x14ac:dyDescent="0.2">
      <c r="A724" s="3" t="s">
        <v>1329</v>
      </c>
      <c r="B724" s="3" t="s">
        <v>1328</v>
      </c>
      <c r="G724" s="3">
        <v>1530819968</v>
      </c>
      <c r="H724" s="3">
        <v>-114.55999755859401</v>
      </c>
    </row>
    <row r="725" spans="1:8" x14ac:dyDescent="0.2">
      <c r="A725" s="3" t="s">
        <v>1327</v>
      </c>
      <c r="B725" s="3" t="s">
        <v>1325</v>
      </c>
    </row>
    <row r="726" spans="1:8" x14ac:dyDescent="0.2">
      <c r="A726" s="3" t="s">
        <v>1326</v>
      </c>
      <c r="B726" s="3" t="s">
        <v>1325</v>
      </c>
    </row>
    <row r="727" spans="1:8" x14ac:dyDescent="0.2">
      <c r="A727" s="3" t="s">
        <v>1324</v>
      </c>
      <c r="B727" s="3" t="s">
        <v>1309</v>
      </c>
    </row>
    <row r="728" spans="1:8" x14ac:dyDescent="0.2">
      <c r="A728" s="3" t="s">
        <v>1323</v>
      </c>
      <c r="B728" s="3" t="s">
        <v>1307</v>
      </c>
    </row>
    <row r="729" spans="1:8" x14ac:dyDescent="0.2">
      <c r="A729" s="3" t="s">
        <v>1322</v>
      </c>
      <c r="B729" s="3" t="s">
        <v>1321</v>
      </c>
      <c r="G729" s="3">
        <v>300320640</v>
      </c>
      <c r="H729" s="3">
        <v>-2.61826491355896</v>
      </c>
    </row>
    <row r="730" spans="1:8" x14ac:dyDescent="0.2">
      <c r="A730" s="3" t="s">
        <v>1320</v>
      </c>
      <c r="B730" s="3" t="s">
        <v>1305</v>
      </c>
    </row>
    <row r="731" spans="1:8" x14ac:dyDescent="0.2">
      <c r="A731" s="3" t="s">
        <v>1319</v>
      </c>
      <c r="B731" s="3" t="s">
        <v>1318</v>
      </c>
    </row>
    <row r="732" spans="1:8" x14ac:dyDescent="0.2">
      <c r="A732" s="3" t="s">
        <v>1317</v>
      </c>
      <c r="B732" s="3" t="s">
        <v>1316</v>
      </c>
    </row>
    <row r="733" spans="1:8" x14ac:dyDescent="0.2">
      <c r="A733" s="3" t="s">
        <v>1315</v>
      </c>
      <c r="B733" s="3" t="s">
        <v>1297</v>
      </c>
    </row>
    <row r="734" spans="1:8" x14ac:dyDescent="0.2">
      <c r="A734" s="3" t="s">
        <v>1314</v>
      </c>
      <c r="B734" s="3" t="s">
        <v>1313</v>
      </c>
    </row>
    <row r="735" spans="1:8" x14ac:dyDescent="0.2">
      <c r="A735" s="3" t="s">
        <v>1312</v>
      </c>
      <c r="B735" s="3" t="s">
        <v>1311</v>
      </c>
    </row>
    <row r="736" spans="1:8" x14ac:dyDescent="0.2">
      <c r="A736" s="3" t="s">
        <v>1310</v>
      </c>
      <c r="B736" s="3" t="s">
        <v>1309</v>
      </c>
    </row>
    <row r="737" spans="1:8" x14ac:dyDescent="0.2">
      <c r="A737" s="3" t="s">
        <v>1308</v>
      </c>
      <c r="B737" s="3" t="s">
        <v>1307</v>
      </c>
    </row>
    <row r="738" spans="1:8" x14ac:dyDescent="0.2">
      <c r="A738" s="3" t="s">
        <v>1306</v>
      </c>
      <c r="B738" s="3" t="s">
        <v>1305</v>
      </c>
    </row>
    <row r="739" spans="1:8" x14ac:dyDescent="0.2">
      <c r="A739" s="3" t="s">
        <v>1304</v>
      </c>
      <c r="B739" s="3" t="s">
        <v>1303</v>
      </c>
    </row>
    <row r="740" spans="1:8" x14ac:dyDescent="0.2">
      <c r="A740" s="3" t="s">
        <v>1298</v>
      </c>
      <c r="B740" s="3" t="s">
        <v>1297</v>
      </c>
    </row>
    <row r="741" spans="1:8" x14ac:dyDescent="0.2">
      <c r="A741" s="3" t="s">
        <v>1296</v>
      </c>
      <c r="B741" s="3" t="s">
        <v>1295</v>
      </c>
      <c r="G741" s="3">
        <v>337217984</v>
      </c>
      <c r="H741" s="3">
        <v>-1.8869999647140498</v>
      </c>
    </row>
    <row r="742" spans="1:8" x14ac:dyDescent="0.2">
      <c r="A742" s="3" t="s">
        <v>1294</v>
      </c>
      <c r="B742" s="3" t="s">
        <v>1293</v>
      </c>
      <c r="G742" s="3">
        <v>2592000</v>
      </c>
      <c r="H742" s="3">
        <v>-2.5499999523162797</v>
      </c>
    </row>
    <row r="743" spans="1:8" x14ac:dyDescent="0.2">
      <c r="A743" s="3" t="s">
        <v>1290</v>
      </c>
      <c r="B743" s="3" t="s">
        <v>1289</v>
      </c>
    </row>
    <row r="744" spans="1:8" x14ac:dyDescent="0.2">
      <c r="A744" s="3" t="s">
        <v>1288</v>
      </c>
      <c r="B744" s="3" t="s">
        <v>1285</v>
      </c>
    </row>
    <row r="745" spans="1:8" x14ac:dyDescent="0.2">
      <c r="A745" s="3" t="s">
        <v>1287</v>
      </c>
      <c r="B745" s="3" t="s">
        <v>1279</v>
      </c>
      <c r="G745" s="3">
        <v>122630000</v>
      </c>
      <c r="H745" s="3">
        <v>1.9999999552965199E-2</v>
      </c>
    </row>
    <row r="746" spans="1:8" x14ac:dyDescent="0.2">
      <c r="A746" s="3" t="s">
        <v>1286</v>
      </c>
      <c r="B746" s="3" t="s">
        <v>1285</v>
      </c>
    </row>
    <row r="747" spans="1:8" x14ac:dyDescent="0.2">
      <c r="A747" s="3" t="s">
        <v>1284</v>
      </c>
      <c r="B747" s="3" t="s">
        <v>1283</v>
      </c>
    </row>
    <row r="748" spans="1:8" x14ac:dyDescent="0.2">
      <c r="A748" s="3" t="s">
        <v>1282</v>
      </c>
      <c r="B748" s="3" t="s">
        <v>1281</v>
      </c>
      <c r="G748" s="3">
        <v>26330000</v>
      </c>
      <c r="H748" s="3">
        <v>2.3629999160766602</v>
      </c>
    </row>
    <row r="749" spans="1:8" x14ac:dyDescent="0.2">
      <c r="A749" s="3" t="s">
        <v>1280</v>
      </c>
      <c r="B749" s="3" t="s">
        <v>1279</v>
      </c>
      <c r="G749" s="3">
        <v>122630000</v>
      </c>
      <c r="H749" s="3">
        <v>1.9999999552965199E-2</v>
      </c>
    </row>
    <row r="750" spans="1:8" x14ac:dyDescent="0.2">
      <c r="A750" s="3" t="s">
        <v>1278</v>
      </c>
      <c r="B750" s="3" t="s">
        <v>1277</v>
      </c>
    </row>
    <row r="751" spans="1:8" x14ac:dyDescent="0.2">
      <c r="A751" s="3" t="s">
        <v>1276</v>
      </c>
      <c r="B751" s="3" t="s">
        <v>1275</v>
      </c>
    </row>
    <row r="752" spans="1:8" x14ac:dyDescent="0.2">
      <c r="A752" s="3" t="s">
        <v>1270</v>
      </c>
      <c r="B752" s="3" t="s">
        <v>1269</v>
      </c>
      <c r="G752" s="3">
        <v>241819008</v>
      </c>
      <c r="H752" s="3">
        <v>0.43299999833107</v>
      </c>
    </row>
    <row r="753" spans="1:8" x14ac:dyDescent="0.2">
      <c r="A753" s="3" t="s">
        <v>1268</v>
      </c>
      <c r="B753" s="3" t="s">
        <v>1267</v>
      </c>
    </row>
    <row r="754" spans="1:8" x14ac:dyDescent="0.2">
      <c r="A754" s="3" t="s">
        <v>1264</v>
      </c>
      <c r="B754" s="3" t="s">
        <v>1263</v>
      </c>
    </row>
    <row r="755" spans="1:8" x14ac:dyDescent="0.2">
      <c r="A755" s="3" t="s">
        <v>1258</v>
      </c>
      <c r="B755" s="3" t="s">
        <v>1256</v>
      </c>
      <c r="G755" s="3">
        <v>153770000</v>
      </c>
      <c r="H755" s="3">
        <v>5.0000000745058101E-2</v>
      </c>
    </row>
    <row r="756" spans="1:8" x14ac:dyDescent="0.2">
      <c r="A756" s="3" t="s">
        <v>1257</v>
      </c>
      <c r="B756" s="3" t="s">
        <v>1256</v>
      </c>
      <c r="G756" s="3">
        <v>153770000</v>
      </c>
      <c r="H756" s="3">
        <v>5.0000000745058101E-2</v>
      </c>
    </row>
    <row r="757" spans="1:8" x14ac:dyDescent="0.2">
      <c r="A757" s="3" t="s">
        <v>1255</v>
      </c>
      <c r="B757" s="3" t="s">
        <v>1217</v>
      </c>
    </row>
    <row r="758" spans="1:8" x14ac:dyDescent="0.2">
      <c r="A758" s="3" t="s">
        <v>1254</v>
      </c>
      <c r="B758" s="3" t="s">
        <v>822</v>
      </c>
      <c r="G758" s="3">
        <v>7762364928</v>
      </c>
      <c r="H758" s="3">
        <v>-55.130001068115199</v>
      </c>
    </row>
    <row r="759" spans="1:8" x14ac:dyDescent="0.2">
      <c r="A759" s="3" t="s">
        <v>1251</v>
      </c>
      <c r="B759" s="3" t="s">
        <v>1250</v>
      </c>
    </row>
    <row r="760" spans="1:8" x14ac:dyDescent="0.2">
      <c r="A760" s="3" t="s">
        <v>1249</v>
      </c>
      <c r="B760" s="3" t="s">
        <v>1231</v>
      </c>
    </row>
    <row r="761" spans="1:8" x14ac:dyDescent="0.2">
      <c r="A761" s="3" t="s">
        <v>1248</v>
      </c>
      <c r="B761" s="3" t="s">
        <v>1247</v>
      </c>
    </row>
    <row r="762" spans="1:8" x14ac:dyDescent="0.2">
      <c r="A762" s="3" t="s">
        <v>1246</v>
      </c>
      <c r="B762" s="3" t="s">
        <v>1127</v>
      </c>
      <c r="G762" s="3">
        <v>3480000</v>
      </c>
      <c r="H762" s="3">
        <v>-2.5</v>
      </c>
    </row>
    <row r="763" spans="1:8" x14ac:dyDescent="0.2">
      <c r="A763" s="3" t="s">
        <v>1245</v>
      </c>
      <c r="B763" s="3" t="s">
        <v>1244</v>
      </c>
    </row>
    <row r="764" spans="1:8" x14ac:dyDescent="0.2">
      <c r="A764" s="3" t="s">
        <v>1241</v>
      </c>
      <c r="B764" s="3" t="s">
        <v>1240</v>
      </c>
    </row>
    <row r="765" spans="1:8" x14ac:dyDescent="0.2">
      <c r="A765" s="3" t="s">
        <v>1239</v>
      </c>
      <c r="B765" s="3" t="s">
        <v>1238</v>
      </c>
    </row>
    <row r="766" spans="1:8" x14ac:dyDescent="0.2">
      <c r="A766" s="3" t="s">
        <v>1237</v>
      </c>
      <c r="B766" s="3" t="s">
        <v>1236</v>
      </c>
    </row>
    <row r="767" spans="1:8" x14ac:dyDescent="0.2">
      <c r="A767" s="3" t="s">
        <v>1235</v>
      </c>
      <c r="B767" s="3" t="s">
        <v>1049</v>
      </c>
      <c r="G767" s="3">
        <v>1577235712</v>
      </c>
      <c r="H767" s="3">
        <v>-36.2700004577637</v>
      </c>
    </row>
    <row r="768" spans="1:8" x14ac:dyDescent="0.2">
      <c r="A768" s="3" t="s">
        <v>1232</v>
      </c>
      <c r="B768" s="3" t="s">
        <v>1231</v>
      </c>
    </row>
    <row r="769" spans="1:8" x14ac:dyDescent="0.2">
      <c r="A769" s="3" t="s">
        <v>1230</v>
      </c>
      <c r="B769" s="3" t="s">
        <v>1229</v>
      </c>
    </row>
    <row r="770" spans="1:8" x14ac:dyDescent="0.2">
      <c r="A770" s="3" t="s">
        <v>1228</v>
      </c>
      <c r="B770" s="3" t="s">
        <v>1227</v>
      </c>
    </row>
    <row r="771" spans="1:8" x14ac:dyDescent="0.2">
      <c r="A771" s="3" t="s">
        <v>1223</v>
      </c>
      <c r="B771" s="3" t="s">
        <v>1222</v>
      </c>
    </row>
    <row r="772" spans="1:8" x14ac:dyDescent="0.2">
      <c r="A772" s="3" t="s">
        <v>1221</v>
      </c>
      <c r="B772" s="3" t="s">
        <v>954</v>
      </c>
      <c r="G772" s="3">
        <v>5448000000</v>
      </c>
      <c r="H772" s="3">
        <v>-10.5</v>
      </c>
    </row>
    <row r="773" spans="1:8" x14ac:dyDescent="0.2">
      <c r="A773" s="3" t="s">
        <v>1220</v>
      </c>
      <c r="B773" s="3" t="s">
        <v>1219</v>
      </c>
      <c r="G773" s="3">
        <v>22686000</v>
      </c>
      <c r="H773" s="3">
        <v>-3.85800004005432</v>
      </c>
    </row>
    <row r="774" spans="1:8" x14ac:dyDescent="0.2">
      <c r="A774" s="3" t="s">
        <v>1218</v>
      </c>
      <c r="B774" s="3" t="s">
        <v>1217</v>
      </c>
    </row>
    <row r="775" spans="1:8" x14ac:dyDescent="0.2">
      <c r="A775" s="3" t="s">
        <v>1216</v>
      </c>
      <c r="B775" s="3" t="s">
        <v>1215</v>
      </c>
    </row>
    <row r="776" spans="1:8" x14ac:dyDescent="0.2">
      <c r="A776" s="3" t="s">
        <v>1214</v>
      </c>
      <c r="B776" s="3" t="s">
        <v>1213</v>
      </c>
    </row>
    <row r="777" spans="1:8" x14ac:dyDescent="0.2">
      <c r="A777" s="3" t="s">
        <v>1208</v>
      </c>
      <c r="B777" s="3" t="s">
        <v>1207</v>
      </c>
      <c r="G777" s="3">
        <v>755985024</v>
      </c>
      <c r="H777" s="3">
        <v>2.40199995040894</v>
      </c>
    </row>
    <row r="778" spans="1:8" x14ac:dyDescent="0.2">
      <c r="A778" s="3" t="s">
        <v>1205</v>
      </c>
      <c r="B778" s="3" t="s">
        <v>1204</v>
      </c>
      <c r="G778" s="3">
        <v>39877898240</v>
      </c>
      <c r="H778" s="3">
        <v>-17.709999084472699</v>
      </c>
    </row>
    <row r="779" spans="1:8" x14ac:dyDescent="0.2">
      <c r="A779" s="3" t="s">
        <v>1203</v>
      </c>
      <c r="B779" s="3" t="s">
        <v>1202</v>
      </c>
      <c r="G779" s="3">
        <v>39877898240</v>
      </c>
      <c r="H779" s="3">
        <v>-17.709999084472699</v>
      </c>
    </row>
    <row r="780" spans="1:8" x14ac:dyDescent="0.2">
      <c r="A780" s="3" t="s">
        <v>1198</v>
      </c>
      <c r="B780" s="3" t="s">
        <v>1197</v>
      </c>
      <c r="G780" s="3">
        <v>-417049984</v>
      </c>
      <c r="H780" s="3">
        <v>-41.549999237060497</v>
      </c>
    </row>
    <row r="781" spans="1:8" x14ac:dyDescent="0.2">
      <c r="A781" s="3" t="s">
        <v>1196</v>
      </c>
      <c r="B781" s="3" t="s">
        <v>857</v>
      </c>
      <c r="G781" s="3">
        <v>106292166656</v>
      </c>
      <c r="H781" s="3">
        <v>-28.639999389648398</v>
      </c>
    </row>
    <row r="782" spans="1:8" x14ac:dyDescent="0.2">
      <c r="A782" s="3" t="s">
        <v>1195</v>
      </c>
      <c r="B782" s="3" t="s">
        <v>1044</v>
      </c>
      <c r="G782" s="3">
        <v>106292166656</v>
      </c>
      <c r="H782" s="3">
        <v>-28.639999389648398</v>
      </c>
    </row>
    <row r="783" spans="1:8" x14ac:dyDescent="0.2">
      <c r="A783" s="3" t="s">
        <v>1194</v>
      </c>
      <c r="B783" s="3" t="s">
        <v>1188</v>
      </c>
      <c r="G783" s="3">
        <v>2715963904</v>
      </c>
      <c r="H783" s="3">
        <v>3.9200000762939498</v>
      </c>
    </row>
    <row r="784" spans="1:8" x14ac:dyDescent="0.2">
      <c r="A784" s="3" t="s">
        <v>1193</v>
      </c>
      <c r="B784" s="3" t="s">
        <v>1087</v>
      </c>
      <c r="G784" s="3">
        <v>7762364928</v>
      </c>
      <c r="H784" s="3">
        <v>-55.130001068115199</v>
      </c>
    </row>
    <row r="785" spans="1:8" x14ac:dyDescent="0.2">
      <c r="A785" s="3" t="s">
        <v>1192</v>
      </c>
      <c r="B785" s="3" t="s">
        <v>835</v>
      </c>
      <c r="G785" s="3">
        <v>7762364928</v>
      </c>
      <c r="H785" s="3">
        <v>-55.130001068115199</v>
      </c>
    </row>
    <row r="786" spans="1:8" x14ac:dyDescent="0.2">
      <c r="A786" s="3" t="s">
        <v>1191</v>
      </c>
      <c r="B786" s="3" t="s">
        <v>1190</v>
      </c>
      <c r="G786" s="3">
        <v>17467826176</v>
      </c>
      <c r="H786" s="3">
        <v>36.009998321533203</v>
      </c>
    </row>
    <row r="787" spans="1:8" x14ac:dyDescent="0.2">
      <c r="A787" s="3" t="s">
        <v>1189</v>
      </c>
      <c r="B787" s="3" t="s">
        <v>1188</v>
      </c>
      <c r="G787" s="3">
        <v>2715963904</v>
      </c>
      <c r="H787" s="3">
        <v>3.9200000762939498</v>
      </c>
    </row>
    <row r="788" spans="1:8" x14ac:dyDescent="0.2">
      <c r="A788" s="3" t="s">
        <v>1183</v>
      </c>
      <c r="B788" s="3" t="s">
        <v>1182</v>
      </c>
      <c r="G788" s="3">
        <v>17136900096</v>
      </c>
      <c r="H788" s="3">
        <v>9.0100002288818395</v>
      </c>
    </row>
    <row r="789" spans="1:8" x14ac:dyDescent="0.2">
      <c r="A789" s="3" t="s">
        <v>1175</v>
      </c>
      <c r="B789" s="3" t="s">
        <v>1174</v>
      </c>
    </row>
    <row r="790" spans="1:8" x14ac:dyDescent="0.2">
      <c r="A790" s="3" t="s">
        <v>1173</v>
      </c>
      <c r="B790" s="3" t="s">
        <v>1172</v>
      </c>
      <c r="G790" s="3">
        <v>3312631040</v>
      </c>
      <c r="H790" s="3">
        <v>7.2791371345520002</v>
      </c>
    </row>
    <row r="791" spans="1:8" x14ac:dyDescent="0.2">
      <c r="A791" s="3" t="s">
        <v>1169</v>
      </c>
      <c r="B791" s="3" t="s">
        <v>1168</v>
      </c>
      <c r="G791" s="3">
        <v>72647000</v>
      </c>
      <c r="H791" s="3">
        <v>-0.16799999475479102</v>
      </c>
    </row>
    <row r="792" spans="1:8" x14ac:dyDescent="0.2">
      <c r="A792" s="3" t="s">
        <v>1162</v>
      </c>
      <c r="B792" s="3" t="s">
        <v>1161</v>
      </c>
      <c r="G792" s="3">
        <v>9626843136</v>
      </c>
      <c r="H792" s="3">
        <v>9.9499998092651403</v>
      </c>
    </row>
    <row r="793" spans="1:8" x14ac:dyDescent="0.2">
      <c r="A793" s="3" t="s">
        <v>1156</v>
      </c>
      <c r="B793" s="3" t="s">
        <v>1155</v>
      </c>
      <c r="G793" s="3">
        <v>184389008</v>
      </c>
      <c r="H793" s="3">
        <v>3.6026918888092001</v>
      </c>
    </row>
    <row r="794" spans="1:8" x14ac:dyDescent="0.2">
      <c r="A794" s="3" t="s">
        <v>1149</v>
      </c>
      <c r="B794" s="3" t="s">
        <v>1148</v>
      </c>
    </row>
    <row r="795" spans="1:8" x14ac:dyDescent="0.2">
      <c r="A795" s="3" t="s">
        <v>1147</v>
      </c>
      <c r="B795" s="3" t="s">
        <v>1146</v>
      </c>
      <c r="G795" s="3">
        <v>204338000</v>
      </c>
      <c r="H795" s="3">
        <v>-0.77300000190734908</v>
      </c>
    </row>
    <row r="796" spans="1:8" x14ac:dyDescent="0.2">
      <c r="A796" s="3" t="s">
        <v>1145</v>
      </c>
      <c r="B796" s="3" t="s">
        <v>1144</v>
      </c>
    </row>
    <row r="797" spans="1:8" x14ac:dyDescent="0.2">
      <c r="A797" s="3" t="s">
        <v>1143</v>
      </c>
      <c r="B797" s="3" t="s">
        <v>1142</v>
      </c>
      <c r="G797" s="3">
        <v>5161769984</v>
      </c>
      <c r="H797" s="3">
        <v>1.01170694828033</v>
      </c>
    </row>
    <row r="798" spans="1:8" x14ac:dyDescent="0.2">
      <c r="A798" s="3" t="s">
        <v>1139</v>
      </c>
      <c r="B798" s="3" t="s">
        <v>1049</v>
      </c>
      <c r="G798" s="3">
        <v>1577235712</v>
      </c>
      <c r="H798" s="3">
        <v>-36.2700004577637</v>
      </c>
    </row>
    <row r="799" spans="1:8" x14ac:dyDescent="0.2">
      <c r="A799" s="3" t="s">
        <v>1137</v>
      </c>
      <c r="B799" s="3" t="s">
        <v>1136</v>
      </c>
      <c r="G799" s="3">
        <v>4220000</v>
      </c>
      <c r="H799" s="3">
        <v>9.3000002205371898E-2</v>
      </c>
    </row>
    <row r="800" spans="1:8" x14ac:dyDescent="0.2">
      <c r="A800" s="3" t="s">
        <v>1133</v>
      </c>
      <c r="B800" s="3" t="s">
        <v>1132</v>
      </c>
    </row>
    <row r="801" spans="1:8" x14ac:dyDescent="0.2">
      <c r="A801" s="3" t="s">
        <v>1131</v>
      </c>
      <c r="B801" s="3" t="s">
        <v>1120</v>
      </c>
      <c r="G801" s="3">
        <v>0</v>
      </c>
      <c r="H801" s="3">
        <v>-0.18000000715255701</v>
      </c>
    </row>
    <row r="802" spans="1:8" x14ac:dyDescent="0.2">
      <c r="A802" s="3" t="s">
        <v>1128</v>
      </c>
      <c r="B802" s="3" t="s">
        <v>1127</v>
      </c>
      <c r="G802" s="3">
        <v>3480000</v>
      </c>
      <c r="H802" s="3">
        <v>-2.5</v>
      </c>
    </row>
    <row r="803" spans="1:8" x14ac:dyDescent="0.2">
      <c r="A803" s="3" t="s">
        <v>1126</v>
      </c>
      <c r="B803" s="3" t="s">
        <v>1125</v>
      </c>
      <c r="G803" s="3">
        <v>-417049984</v>
      </c>
      <c r="H803" s="3">
        <v>-41.549999237060497</v>
      </c>
    </row>
    <row r="804" spans="1:8" x14ac:dyDescent="0.2">
      <c r="A804" s="3" t="s">
        <v>1123</v>
      </c>
      <c r="B804" s="3" t="s">
        <v>1122</v>
      </c>
    </row>
    <row r="805" spans="1:8" x14ac:dyDescent="0.2">
      <c r="A805" s="3" t="s">
        <v>1121</v>
      </c>
      <c r="B805" s="3" t="s">
        <v>1120</v>
      </c>
      <c r="G805" s="3">
        <v>0</v>
      </c>
      <c r="H805" s="3">
        <v>-0.18000000715255701</v>
      </c>
    </row>
    <row r="806" spans="1:8" x14ac:dyDescent="0.2">
      <c r="A806" s="3" t="s">
        <v>1117</v>
      </c>
      <c r="B806" s="3" t="s">
        <v>1111</v>
      </c>
    </row>
    <row r="807" spans="1:8" x14ac:dyDescent="0.2">
      <c r="A807" s="3" t="s">
        <v>1116</v>
      </c>
      <c r="B807" s="3" t="s">
        <v>1115</v>
      </c>
      <c r="G807" s="3">
        <v>184389008</v>
      </c>
      <c r="H807" s="3">
        <v>3.6026918888092001</v>
      </c>
    </row>
    <row r="808" spans="1:8" x14ac:dyDescent="0.2">
      <c r="A808" s="3" t="s">
        <v>1112</v>
      </c>
      <c r="B808" s="3" t="s">
        <v>1111</v>
      </c>
    </row>
    <row r="809" spans="1:8" x14ac:dyDescent="0.2">
      <c r="A809" s="3" t="s">
        <v>1104</v>
      </c>
      <c r="B809" s="3" t="s">
        <v>1103</v>
      </c>
      <c r="G809" s="3">
        <v>-417049984</v>
      </c>
      <c r="H809" s="3">
        <v>-41.549999237060497</v>
      </c>
    </row>
    <row r="810" spans="1:8" x14ac:dyDescent="0.2">
      <c r="A810" s="3" t="s">
        <v>1100</v>
      </c>
      <c r="B810" s="3" t="s">
        <v>1099</v>
      </c>
      <c r="G810" s="3">
        <v>3480000</v>
      </c>
      <c r="H810" s="3">
        <v>-2.5</v>
      </c>
    </row>
    <row r="811" spans="1:8" x14ac:dyDescent="0.2">
      <c r="A811" s="3" t="s">
        <v>1093</v>
      </c>
      <c r="B811" s="3" t="s">
        <v>1092</v>
      </c>
      <c r="G811" s="3">
        <v>3043329024</v>
      </c>
      <c r="H811" s="3">
        <v>-67.166999816894503</v>
      </c>
    </row>
    <row r="812" spans="1:8" x14ac:dyDescent="0.2">
      <c r="A812" s="3" t="s">
        <v>1091</v>
      </c>
      <c r="B812" s="3" t="s">
        <v>857</v>
      </c>
      <c r="G812" s="3">
        <v>106292166656</v>
      </c>
      <c r="H812" s="3">
        <v>-28.639999389648398</v>
      </c>
    </row>
    <row r="813" spans="1:8" x14ac:dyDescent="0.2">
      <c r="A813" s="3" t="s">
        <v>1090</v>
      </c>
      <c r="B813" s="3" t="s">
        <v>1089</v>
      </c>
    </row>
    <row r="814" spans="1:8" x14ac:dyDescent="0.2">
      <c r="A814" s="3" t="s">
        <v>1088</v>
      </c>
      <c r="B814" s="3" t="s">
        <v>1087</v>
      </c>
      <c r="G814" s="3">
        <v>7762364928</v>
      </c>
      <c r="H814" s="3">
        <v>-55.130001068115199</v>
      </c>
    </row>
    <row r="815" spans="1:8" x14ac:dyDescent="0.2">
      <c r="A815" s="3" t="s">
        <v>1086</v>
      </c>
      <c r="B815" s="3" t="s">
        <v>1085</v>
      </c>
    </row>
    <row r="816" spans="1:8" x14ac:dyDescent="0.2">
      <c r="A816" s="3" t="s">
        <v>1082</v>
      </c>
      <c r="B816" s="3" t="s">
        <v>1081</v>
      </c>
    </row>
    <row r="817" spans="1:8" x14ac:dyDescent="0.2">
      <c r="A817" s="3" t="s">
        <v>1078</v>
      </c>
      <c r="B817" s="3" t="s">
        <v>1077</v>
      </c>
      <c r="G817" s="3">
        <v>3684256000</v>
      </c>
      <c r="H817" s="3">
        <v>-15.1499996185303</v>
      </c>
    </row>
    <row r="818" spans="1:8" x14ac:dyDescent="0.2">
      <c r="A818" s="3" t="s">
        <v>1074</v>
      </c>
      <c r="B818" s="3" t="s">
        <v>1073</v>
      </c>
    </row>
    <row r="819" spans="1:8" x14ac:dyDescent="0.2">
      <c r="A819" s="3" t="s">
        <v>1072</v>
      </c>
      <c r="B819" s="3" t="s">
        <v>1071</v>
      </c>
      <c r="G819" s="3">
        <v>6974170112</v>
      </c>
      <c r="H819" s="3">
        <v>-9.1999998092651403</v>
      </c>
    </row>
    <row r="820" spans="1:8" x14ac:dyDescent="0.2">
      <c r="A820" s="3" t="s">
        <v>1069</v>
      </c>
      <c r="B820" s="3" t="s">
        <v>1068</v>
      </c>
    </row>
    <row r="821" spans="1:8" x14ac:dyDescent="0.2">
      <c r="A821" s="3" t="s">
        <v>1067</v>
      </c>
      <c r="B821" s="3" t="s">
        <v>1066</v>
      </c>
      <c r="G821" s="3">
        <v>1228898048</v>
      </c>
      <c r="H821" s="3">
        <v>-0.85799998044967707</v>
      </c>
    </row>
    <row r="822" spans="1:8" x14ac:dyDescent="0.2">
      <c r="A822" s="3" t="s">
        <v>1065</v>
      </c>
      <c r="B822" s="3" t="s">
        <v>1047</v>
      </c>
      <c r="G822" s="3">
        <v>13166260224</v>
      </c>
      <c r="H822" s="3">
        <v>3.93040895462036</v>
      </c>
    </row>
    <row r="823" spans="1:8" x14ac:dyDescent="0.2">
      <c r="A823" s="3" t="s">
        <v>1064</v>
      </c>
      <c r="B823" s="3" t="s">
        <v>1063</v>
      </c>
      <c r="G823" s="3">
        <v>2715963904</v>
      </c>
      <c r="H823" s="3">
        <v>3.9200000762939498</v>
      </c>
    </row>
    <row r="824" spans="1:8" x14ac:dyDescent="0.2">
      <c r="A824" s="3" t="s">
        <v>1058</v>
      </c>
      <c r="B824" s="3" t="s">
        <v>1057</v>
      </c>
    </row>
    <row r="825" spans="1:8" x14ac:dyDescent="0.2">
      <c r="A825" s="3" t="s">
        <v>1056</v>
      </c>
      <c r="B825" s="3" t="s">
        <v>1055</v>
      </c>
      <c r="G825" s="3">
        <v>4320885760</v>
      </c>
      <c r="H825" s="3">
        <v>-2.4700000286102299</v>
      </c>
    </row>
    <row r="826" spans="1:8" x14ac:dyDescent="0.2">
      <c r="A826" s="3" t="s">
        <v>1050</v>
      </c>
      <c r="B826" s="3" t="s">
        <v>1049</v>
      </c>
      <c r="G826" s="3">
        <v>1577235712</v>
      </c>
      <c r="H826" s="3">
        <v>-36.2700004577637</v>
      </c>
    </row>
    <row r="827" spans="1:8" x14ac:dyDescent="0.2">
      <c r="A827" s="3" t="s">
        <v>1048</v>
      </c>
      <c r="B827" s="3" t="s">
        <v>1047</v>
      </c>
      <c r="G827" s="3">
        <v>13166260224</v>
      </c>
      <c r="H827" s="3">
        <v>3.93040895462036</v>
      </c>
    </row>
    <row r="828" spans="1:8" x14ac:dyDescent="0.2">
      <c r="A828" s="3" t="s">
        <v>1046</v>
      </c>
      <c r="B828" s="3" t="s">
        <v>1044</v>
      </c>
      <c r="G828" s="3">
        <v>106292166656</v>
      </c>
      <c r="H828" s="3">
        <v>-28.639999389648398</v>
      </c>
    </row>
    <row r="829" spans="1:8" x14ac:dyDescent="0.2">
      <c r="A829" s="3" t="s">
        <v>1045</v>
      </c>
      <c r="B829" s="3" t="s">
        <v>1044</v>
      </c>
      <c r="G829" s="3">
        <v>106292166656</v>
      </c>
      <c r="H829" s="3">
        <v>-28.639999389648398</v>
      </c>
    </row>
    <row r="830" spans="1:8" x14ac:dyDescent="0.2">
      <c r="A830" s="3" t="s">
        <v>1043</v>
      </c>
      <c r="B830" s="3" t="s">
        <v>1042</v>
      </c>
      <c r="G830" s="3">
        <v>3102769920</v>
      </c>
      <c r="H830" s="3">
        <v>18.959999084472699</v>
      </c>
    </row>
    <row r="831" spans="1:8" x14ac:dyDescent="0.2">
      <c r="A831" s="3" t="s">
        <v>1029</v>
      </c>
      <c r="B831" s="3" t="s">
        <v>1023</v>
      </c>
      <c r="G831" s="3">
        <v>299939299328</v>
      </c>
      <c r="H831" s="3">
        <v>29</v>
      </c>
    </row>
    <row r="832" spans="1:8" x14ac:dyDescent="0.2">
      <c r="A832" s="3" t="s">
        <v>1026</v>
      </c>
      <c r="B832" s="3" t="s">
        <v>1025</v>
      </c>
    </row>
    <row r="833" spans="1:8" x14ac:dyDescent="0.2">
      <c r="A833" s="3" t="s">
        <v>1024</v>
      </c>
      <c r="B833" s="3" t="s">
        <v>1023</v>
      </c>
      <c r="G833" s="3">
        <v>299939299328</v>
      </c>
      <c r="H833" s="3">
        <v>29</v>
      </c>
    </row>
    <row r="834" spans="1:8" x14ac:dyDescent="0.2">
      <c r="A834" s="3" t="s">
        <v>1022</v>
      </c>
      <c r="B834" s="3" t="s">
        <v>1021</v>
      </c>
      <c r="G834" s="3">
        <v>7762364928</v>
      </c>
      <c r="H834" s="3">
        <v>-55.130001068115199</v>
      </c>
    </row>
    <row r="835" spans="1:8" x14ac:dyDescent="0.2">
      <c r="A835" s="3" t="s">
        <v>1020</v>
      </c>
      <c r="B835" s="3" t="s">
        <v>822</v>
      </c>
      <c r="G835" s="3">
        <v>7762364928</v>
      </c>
      <c r="H835" s="3">
        <v>-55.130001068115199</v>
      </c>
    </row>
    <row r="836" spans="1:8" x14ac:dyDescent="0.2">
      <c r="A836" s="3" t="s">
        <v>1019</v>
      </c>
      <c r="B836" s="3" t="s">
        <v>1018</v>
      </c>
    </row>
    <row r="837" spans="1:8" x14ac:dyDescent="0.2">
      <c r="A837" s="3" t="s">
        <v>1015</v>
      </c>
      <c r="B837" s="3" t="s">
        <v>1014</v>
      </c>
    </row>
    <row r="838" spans="1:8" x14ac:dyDescent="0.2">
      <c r="A838" s="3" t="s">
        <v>1013</v>
      </c>
      <c r="B838" s="3" t="s">
        <v>1011</v>
      </c>
    </row>
    <row r="839" spans="1:8" x14ac:dyDescent="0.2">
      <c r="A839" s="3" t="s">
        <v>1012</v>
      </c>
      <c r="B839" s="3" t="s">
        <v>1011</v>
      </c>
    </row>
    <row r="840" spans="1:8" x14ac:dyDescent="0.2">
      <c r="A840" s="3" t="s">
        <v>995</v>
      </c>
      <c r="B840" s="3" t="s">
        <v>994</v>
      </c>
      <c r="G840" s="3">
        <v>152460000</v>
      </c>
      <c r="H840" s="3">
        <v>-1.1900000572204601</v>
      </c>
    </row>
    <row r="841" spans="1:8" x14ac:dyDescent="0.2">
      <c r="A841" s="3" t="s">
        <v>993</v>
      </c>
      <c r="B841" s="3" t="s">
        <v>992</v>
      </c>
      <c r="G841" s="3">
        <v>26329200640</v>
      </c>
      <c r="H841" s="3">
        <v>-34.637001037597699</v>
      </c>
    </row>
    <row r="842" spans="1:8" x14ac:dyDescent="0.2">
      <c r="A842" s="3" t="s">
        <v>987</v>
      </c>
      <c r="B842" s="3" t="s">
        <v>986</v>
      </c>
      <c r="G842" s="3">
        <v>16235093</v>
      </c>
      <c r="H842" s="3">
        <v>5.5700001716613796</v>
      </c>
    </row>
    <row r="843" spans="1:8" x14ac:dyDescent="0.2">
      <c r="A843" s="3" t="s">
        <v>983</v>
      </c>
      <c r="B843" s="3" t="s">
        <v>982</v>
      </c>
    </row>
    <row r="844" spans="1:8" x14ac:dyDescent="0.2">
      <c r="A844" s="3" t="s">
        <v>963</v>
      </c>
      <c r="B844" s="3" t="s">
        <v>946</v>
      </c>
      <c r="G844" s="3">
        <v>184389008</v>
      </c>
      <c r="H844" s="3">
        <v>3.6026918888092001</v>
      </c>
    </row>
    <row r="845" spans="1:8" x14ac:dyDescent="0.2">
      <c r="A845" s="3" t="s">
        <v>955</v>
      </c>
      <c r="B845" s="3" t="s">
        <v>954</v>
      </c>
      <c r="G845" s="3">
        <v>5448000000</v>
      </c>
      <c r="H845" s="3">
        <v>-10.5</v>
      </c>
    </row>
    <row r="846" spans="1:8" x14ac:dyDescent="0.2">
      <c r="A846" s="3" t="s">
        <v>947</v>
      </c>
      <c r="B846" s="3" t="s">
        <v>946</v>
      </c>
      <c r="G846" s="3">
        <v>184389008</v>
      </c>
      <c r="H846" s="3">
        <v>3.6026918888092001</v>
      </c>
    </row>
    <row r="847" spans="1:8" x14ac:dyDescent="0.2">
      <c r="A847" s="3" t="s">
        <v>943</v>
      </c>
      <c r="B847" s="3" t="s">
        <v>942</v>
      </c>
      <c r="G847" s="3">
        <v>26329200640</v>
      </c>
      <c r="H847" s="3">
        <v>-34.637001037597699</v>
      </c>
    </row>
    <row r="848" spans="1:8" x14ac:dyDescent="0.2">
      <c r="A848" s="3" t="s">
        <v>941</v>
      </c>
      <c r="B848" s="3" t="s">
        <v>940</v>
      </c>
    </row>
    <row r="849" spans="1:8" x14ac:dyDescent="0.2">
      <c r="A849" s="3" t="s">
        <v>937</v>
      </c>
      <c r="B849" s="3" t="s">
        <v>936</v>
      </c>
    </row>
    <row r="850" spans="1:8" x14ac:dyDescent="0.2">
      <c r="A850" s="3" t="s">
        <v>935</v>
      </c>
      <c r="B850" s="3" t="s">
        <v>934</v>
      </c>
      <c r="G850" s="3">
        <v>470568000</v>
      </c>
      <c r="H850" s="3">
        <v>-1.45994997024536</v>
      </c>
    </row>
    <row r="851" spans="1:8" x14ac:dyDescent="0.2">
      <c r="A851" s="3" t="s">
        <v>933</v>
      </c>
      <c r="B851" s="3" t="s">
        <v>932</v>
      </c>
    </row>
    <row r="852" spans="1:8" x14ac:dyDescent="0.2">
      <c r="A852" s="3" t="s">
        <v>931</v>
      </c>
      <c r="B852" s="3" t="s">
        <v>930</v>
      </c>
      <c r="G852" s="3">
        <v>1625136000</v>
      </c>
      <c r="H852" s="3">
        <v>11.9700002670288</v>
      </c>
    </row>
    <row r="853" spans="1:8" x14ac:dyDescent="0.2">
      <c r="A853" s="3" t="s">
        <v>929</v>
      </c>
      <c r="B853" s="3" t="s">
        <v>928</v>
      </c>
    </row>
    <row r="854" spans="1:8" x14ac:dyDescent="0.2">
      <c r="A854" s="3" t="s">
        <v>927</v>
      </c>
      <c r="B854" s="3" t="s">
        <v>926</v>
      </c>
      <c r="G854" s="3">
        <v>4625098240</v>
      </c>
      <c r="H854" s="3">
        <v>14.539999961853001</v>
      </c>
    </row>
    <row r="855" spans="1:8" x14ac:dyDescent="0.2">
      <c r="A855" s="3" t="s">
        <v>925</v>
      </c>
      <c r="B855" s="3" t="s">
        <v>924</v>
      </c>
    </row>
    <row r="856" spans="1:8" x14ac:dyDescent="0.2">
      <c r="A856" s="3" t="s">
        <v>923</v>
      </c>
      <c r="B856" s="3" t="s">
        <v>922</v>
      </c>
    </row>
    <row r="857" spans="1:8" x14ac:dyDescent="0.2">
      <c r="A857" s="3" t="s">
        <v>921</v>
      </c>
      <c r="B857" s="3" t="s">
        <v>920</v>
      </c>
      <c r="G857" s="3">
        <v>4931623936</v>
      </c>
      <c r="H857" s="3">
        <v>15.415718078613301</v>
      </c>
    </row>
    <row r="858" spans="1:8" x14ac:dyDescent="0.2">
      <c r="A858" s="3" t="s">
        <v>919</v>
      </c>
      <c r="B858" s="3" t="s">
        <v>918</v>
      </c>
      <c r="G858" s="3">
        <v>781549120</v>
      </c>
      <c r="H858" s="3">
        <v>6.6999998092651403</v>
      </c>
    </row>
    <row r="859" spans="1:8" x14ac:dyDescent="0.2">
      <c r="A859" s="3" t="s">
        <v>909</v>
      </c>
      <c r="B859" s="3" t="s">
        <v>908</v>
      </c>
      <c r="G859" s="3">
        <v>1810247936</v>
      </c>
      <c r="H859" s="3">
        <v>-4.8699998855590803</v>
      </c>
    </row>
    <row r="860" spans="1:8" x14ac:dyDescent="0.2">
      <c r="A860" s="3" t="s">
        <v>907</v>
      </c>
      <c r="B860" s="3" t="s">
        <v>906</v>
      </c>
      <c r="G860" s="3">
        <v>1810247936</v>
      </c>
      <c r="H860" s="3">
        <v>-4.8699998855590803</v>
      </c>
    </row>
    <row r="861" spans="1:8" x14ac:dyDescent="0.2">
      <c r="A861" s="3" t="s">
        <v>905</v>
      </c>
      <c r="B861" s="3" t="s">
        <v>857</v>
      </c>
      <c r="G861" s="3">
        <v>106292166656</v>
      </c>
      <c r="H861" s="3">
        <v>-28.639999389648398</v>
      </c>
    </row>
    <row r="862" spans="1:8" x14ac:dyDescent="0.2">
      <c r="A862" s="3" t="s">
        <v>904</v>
      </c>
      <c r="B862" s="3" t="s">
        <v>903</v>
      </c>
      <c r="G862" s="3">
        <v>373844992</v>
      </c>
      <c r="H862" s="3">
        <v>-0.57499998807907104</v>
      </c>
    </row>
    <row r="863" spans="1:8" x14ac:dyDescent="0.2">
      <c r="A863" s="3" t="s">
        <v>902</v>
      </c>
      <c r="B863" s="3" t="s">
        <v>901</v>
      </c>
      <c r="G863" s="3">
        <v>1029000</v>
      </c>
      <c r="H863" s="3">
        <v>0.11999999731779101</v>
      </c>
    </row>
    <row r="864" spans="1:8" x14ac:dyDescent="0.2">
      <c r="A864" s="3" t="s">
        <v>900</v>
      </c>
      <c r="B864" s="3" t="s">
        <v>899</v>
      </c>
    </row>
    <row r="865" spans="1:8" x14ac:dyDescent="0.2">
      <c r="A865" s="3" t="s">
        <v>896</v>
      </c>
      <c r="B865" s="3" t="s">
        <v>857</v>
      </c>
      <c r="G865" s="3">
        <v>106292166656</v>
      </c>
      <c r="H865" s="3">
        <v>-28.639999389648398</v>
      </c>
    </row>
    <row r="866" spans="1:8" x14ac:dyDescent="0.2">
      <c r="A866" s="3" t="s">
        <v>895</v>
      </c>
      <c r="B866" s="3" t="s">
        <v>857</v>
      </c>
      <c r="G866" s="3">
        <v>106292166656</v>
      </c>
      <c r="H866" s="3">
        <v>-28.639999389648398</v>
      </c>
    </row>
    <row r="867" spans="1:8" x14ac:dyDescent="0.2">
      <c r="A867" s="3" t="s">
        <v>894</v>
      </c>
      <c r="B867" s="3" t="s">
        <v>893</v>
      </c>
      <c r="G867" s="3">
        <v>4210535936</v>
      </c>
      <c r="H867" s="3">
        <v>0.21022099256515503</v>
      </c>
    </row>
    <row r="868" spans="1:8" x14ac:dyDescent="0.2">
      <c r="A868" s="3" t="s">
        <v>892</v>
      </c>
      <c r="B868" s="3" t="s">
        <v>891</v>
      </c>
      <c r="G868" s="3">
        <v>19177000</v>
      </c>
      <c r="H868" s="3">
        <v>4.1000001132488299E-2</v>
      </c>
    </row>
    <row r="869" spans="1:8" x14ac:dyDescent="0.2">
      <c r="A869" s="3" t="s">
        <v>890</v>
      </c>
      <c r="B869" s="3" t="s">
        <v>835</v>
      </c>
      <c r="G869" s="3">
        <v>7762364928</v>
      </c>
      <c r="H869" s="3">
        <v>-55.130001068115199</v>
      </c>
    </row>
    <row r="870" spans="1:8" x14ac:dyDescent="0.2">
      <c r="A870" s="3" t="s">
        <v>887</v>
      </c>
      <c r="B870" s="3" t="s">
        <v>886</v>
      </c>
      <c r="G870" s="3">
        <v>949948992</v>
      </c>
      <c r="H870" s="3">
        <v>2151.60009765625</v>
      </c>
    </row>
    <row r="871" spans="1:8" x14ac:dyDescent="0.2">
      <c r="A871" s="3" t="s">
        <v>885</v>
      </c>
      <c r="B871" s="3" t="s">
        <v>884</v>
      </c>
      <c r="G871" s="3">
        <v>2035700992</v>
      </c>
      <c r="H871" s="3">
        <v>24.530000686645501</v>
      </c>
    </row>
    <row r="872" spans="1:8" x14ac:dyDescent="0.2">
      <c r="A872" s="3" t="s">
        <v>883</v>
      </c>
      <c r="B872" s="3" t="s">
        <v>882</v>
      </c>
      <c r="G872" s="3">
        <v>6050</v>
      </c>
      <c r="H872" s="3">
        <v>7.9999998211860698E-2</v>
      </c>
    </row>
    <row r="873" spans="1:8" x14ac:dyDescent="0.2">
      <c r="A873" s="3" t="s">
        <v>881</v>
      </c>
      <c r="B873" s="3" t="s">
        <v>880</v>
      </c>
      <c r="G873" s="3">
        <v>457335136</v>
      </c>
      <c r="H873" s="3">
        <v>253</v>
      </c>
    </row>
    <row r="874" spans="1:8" x14ac:dyDescent="0.2">
      <c r="A874" s="3" t="s">
        <v>879</v>
      </c>
      <c r="B874" s="3" t="s">
        <v>878</v>
      </c>
      <c r="G874" s="3">
        <v>0</v>
      </c>
      <c r="H874" s="3">
        <v>2.1600000858306898</v>
      </c>
    </row>
    <row r="875" spans="1:8" x14ac:dyDescent="0.2">
      <c r="A875" s="3" t="s">
        <v>877</v>
      </c>
      <c r="B875" s="3" t="s">
        <v>876</v>
      </c>
      <c r="G875" s="3">
        <v>1588000000</v>
      </c>
      <c r="H875" s="3">
        <v>8.7200002670288104</v>
      </c>
    </row>
    <row r="876" spans="1:8" x14ac:dyDescent="0.2">
      <c r="A876" s="3" t="s">
        <v>875</v>
      </c>
      <c r="B876" s="3" t="s">
        <v>874</v>
      </c>
      <c r="G876" s="3">
        <v>0</v>
      </c>
      <c r="H876" s="3">
        <v>-1.5</v>
      </c>
    </row>
    <row r="877" spans="1:8" x14ac:dyDescent="0.2">
      <c r="A877" s="3" t="s">
        <v>873</v>
      </c>
      <c r="B877" s="3" t="s">
        <v>872</v>
      </c>
      <c r="G877" s="3">
        <v>39334924</v>
      </c>
      <c r="H877" s="3">
        <v>2.5799999237060502</v>
      </c>
    </row>
    <row r="878" spans="1:8" x14ac:dyDescent="0.2">
      <c r="A878" s="3" t="s">
        <v>871</v>
      </c>
      <c r="B878" s="3" t="s">
        <v>870</v>
      </c>
      <c r="G878" s="3">
        <v>2729038080</v>
      </c>
      <c r="H878" s="3">
        <v>94.790000915527301</v>
      </c>
    </row>
    <row r="879" spans="1:8" x14ac:dyDescent="0.2">
      <c r="A879" s="3" t="s">
        <v>868</v>
      </c>
      <c r="B879" s="3" t="s">
        <v>867</v>
      </c>
      <c r="G879" s="3">
        <v>1133624960</v>
      </c>
      <c r="H879" s="3">
        <v>1.01436014603198</v>
      </c>
    </row>
    <row r="880" spans="1:8" x14ac:dyDescent="0.2">
      <c r="A880" s="3" t="s">
        <v>866</v>
      </c>
      <c r="B880" s="3" t="s">
        <v>857</v>
      </c>
      <c r="G880" s="3">
        <v>106292166656</v>
      </c>
      <c r="H880" s="3">
        <v>-28.639999389648398</v>
      </c>
    </row>
    <row r="881" spans="1:8" x14ac:dyDescent="0.2">
      <c r="A881" s="3" t="s">
        <v>865</v>
      </c>
      <c r="B881" s="3" t="s">
        <v>835</v>
      </c>
      <c r="G881" s="3">
        <v>7762364928</v>
      </c>
      <c r="H881" s="3">
        <v>-55.130001068115199</v>
      </c>
    </row>
    <row r="882" spans="1:8" x14ac:dyDescent="0.2">
      <c r="A882" s="3" t="s">
        <v>864</v>
      </c>
      <c r="B882" s="3" t="s">
        <v>857</v>
      </c>
      <c r="G882" s="3">
        <v>106292166656</v>
      </c>
      <c r="H882" s="3">
        <v>-28.639999389648398</v>
      </c>
    </row>
    <row r="883" spans="1:8" x14ac:dyDescent="0.2">
      <c r="A883" s="3" t="s">
        <v>863</v>
      </c>
      <c r="B883" s="3" t="s">
        <v>857</v>
      </c>
      <c r="G883" s="3">
        <v>106292166656</v>
      </c>
      <c r="H883" s="3">
        <v>-28.639999389648398</v>
      </c>
    </row>
    <row r="884" spans="1:8" x14ac:dyDescent="0.2">
      <c r="A884" s="3" t="s">
        <v>862</v>
      </c>
      <c r="B884" s="3" t="s">
        <v>835</v>
      </c>
      <c r="G884" s="3">
        <v>7762364928</v>
      </c>
      <c r="H884" s="3">
        <v>-55.130001068115199</v>
      </c>
    </row>
    <row r="885" spans="1:8" x14ac:dyDescent="0.2">
      <c r="A885" s="3" t="s">
        <v>861</v>
      </c>
      <c r="B885" s="3" t="s">
        <v>835</v>
      </c>
      <c r="G885" s="3">
        <v>7762364928</v>
      </c>
      <c r="H885" s="3">
        <v>-55.130001068115199</v>
      </c>
    </row>
    <row r="886" spans="1:8" x14ac:dyDescent="0.2">
      <c r="A886" s="3" t="s">
        <v>858</v>
      </c>
      <c r="B886" s="3" t="s">
        <v>857</v>
      </c>
      <c r="G886" s="3">
        <v>106292166656</v>
      </c>
      <c r="H886" s="3">
        <v>-28.639999389648398</v>
      </c>
    </row>
    <row r="887" spans="1:8" x14ac:dyDescent="0.2">
      <c r="A887" s="3" t="s">
        <v>836</v>
      </c>
      <c r="B887" s="3" t="s">
        <v>835</v>
      </c>
      <c r="G887" s="3">
        <v>7762364928</v>
      </c>
      <c r="H887" s="3">
        <v>-55.130001068115199</v>
      </c>
    </row>
    <row r="888" spans="1:8" x14ac:dyDescent="0.2">
      <c r="A888" s="3" t="s">
        <v>823</v>
      </c>
      <c r="B888" s="3" t="s">
        <v>822</v>
      </c>
      <c r="G888" s="3">
        <v>7762364928</v>
      </c>
      <c r="H888" s="3">
        <v>-55.130001068115199</v>
      </c>
    </row>
    <row r="889" spans="1:8" x14ac:dyDescent="0.2">
      <c r="A889" s="3" t="s">
        <v>821</v>
      </c>
      <c r="B889" s="3" t="s">
        <v>820</v>
      </c>
    </row>
    <row r="890" spans="1:8" x14ac:dyDescent="0.2">
      <c r="A890" s="3" t="s">
        <v>819</v>
      </c>
      <c r="B890" s="3" t="s">
        <v>818</v>
      </c>
      <c r="G890" s="3">
        <v>34747000</v>
      </c>
      <c r="H890" s="3">
        <v>-0.39700001478195202</v>
      </c>
    </row>
    <row r="891" spans="1:8" x14ac:dyDescent="0.2">
      <c r="A891" s="3" t="s">
        <v>817</v>
      </c>
      <c r="B891" s="3" t="s">
        <v>816</v>
      </c>
      <c r="G891" s="3">
        <v>1810247936</v>
      </c>
      <c r="H891" s="3">
        <v>-4.8699998855590803</v>
      </c>
    </row>
    <row r="892" spans="1:8" x14ac:dyDescent="0.2">
      <c r="A892" s="3" t="s">
        <v>811</v>
      </c>
      <c r="B892" s="3" t="s">
        <v>810</v>
      </c>
    </row>
    <row r="893" spans="1:8" x14ac:dyDescent="0.2">
      <c r="A893" s="3" t="s">
        <v>807</v>
      </c>
      <c r="B893" s="3" t="s">
        <v>806</v>
      </c>
    </row>
    <row r="894" spans="1:8" x14ac:dyDescent="0.2">
      <c r="A894" s="3" t="s">
        <v>795</v>
      </c>
      <c r="B894" s="3" t="s">
        <v>794</v>
      </c>
      <c r="G894" s="3">
        <v>644814016</v>
      </c>
    </row>
    <row r="895" spans="1:8" x14ac:dyDescent="0.2">
      <c r="A895" s="3" t="s">
        <v>789</v>
      </c>
      <c r="B895" s="3" t="s">
        <v>788</v>
      </c>
      <c r="G895" s="3">
        <v>13029000</v>
      </c>
      <c r="H895" s="3">
        <v>-5.4762781318974501</v>
      </c>
    </row>
    <row r="896" spans="1:8" x14ac:dyDescent="0.2">
      <c r="A896" s="3" t="s">
        <v>787</v>
      </c>
      <c r="B896" s="3" t="s">
        <v>786</v>
      </c>
      <c r="G896" s="3">
        <v>416527008</v>
      </c>
    </row>
    <row r="897" spans="1:7" x14ac:dyDescent="0.2">
      <c r="A897" s="3" t="s">
        <v>785</v>
      </c>
      <c r="B897" s="3" t="s">
        <v>784</v>
      </c>
      <c r="G897" s="3">
        <v>198588000</v>
      </c>
    </row>
    <row r="898" spans="1:7" x14ac:dyDescent="0.2">
      <c r="A898" s="3" t="s">
        <v>783</v>
      </c>
      <c r="B898" s="3" t="s">
        <v>782</v>
      </c>
    </row>
  </sheetData>
  <autoFilter ref="A3:H3">
    <sortState ref="A4:H904">
      <sortCondition descending="1" ref="E3"/>
    </sortState>
  </autoFilter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workbookViewId="0">
      <selection activeCell="E4" sqref="E4:E19"/>
    </sheetView>
  </sheetViews>
  <sheetFormatPr defaultRowHeight="12.75" x14ac:dyDescent="0.2"/>
  <cols>
    <col min="1" max="1" width="19" style="3" bestFit="1" customWidth="1"/>
    <col min="2" max="2" width="35.7109375" style="3" bestFit="1" customWidth="1"/>
    <col min="3" max="3" width="14.140625" style="3" bestFit="1" customWidth="1"/>
    <col min="4" max="5" width="12" style="3" bestFit="1" customWidth="1"/>
    <col min="6" max="6" width="16.42578125" style="3" bestFit="1" customWidth="1"/>
    <col min="7" max="7" width="14.42578125" style="3" bestFit="1" customWidth="1"/>
    <col min="8" max="8" width="12" style="3" bestFit="1" customWidth="1"/>
    <col min="9" max="16384" width="9.140625" style="3"/>
  </cols>
  <sheetData>
    <row r="1" spans="1:8" x14ac:dyDescent="0.2">
      <c r="A1" s="3" t="s">
        <v>0</v>
      </c>
      <c r="B1" s="3" t="s">
        <v>1</v>
      </c>
      <c r="C1" s="3" t="s">
        <v>2</v>
      </c>
    </row>
    <row r="2" spans="1:8" x14ac:dyDescent="0.2">
      <c r="A2" s="3" t="s">
        <v>3</v>
      </c>
    </row>
    <row r="3" spans="1:8" x14ac:dyDescent="0.2">
      <c r="A3" s="4" t="s">
        <v>4</v>
      </c>
      <c r="B3" s="4" t="s">
        <v>5</v>
      </c>
      <c r="C3" s="4" t="s">
        <v>6</v>
      </c>
      <c r="D3" s="4" t="s">
        <v>7</v>
      </c>
      <c r="E3" s="4" t="s">
        <v>8</v>
      </c>
      <c r="F3" s="4" t="s">
        <v>9</v>
      </c>
      <c r="G3" s="4" t="s">
        <v>10</v>
      </c>
      <c r="H3" s="4" t="s">
        <v>11</v>
      </c>
    </row>
    <row r="4" spans="1:8" x14ac:dyDescent="0.2">
      <c r="A4" s="3" t="s">
        <v>780</v>
      </c>
      <c r="B4" s="3" t="s">
        <v>728</v>
      </c>
      <c r="C4" s="3">
        <v>75468950732800</v>
      </c>
      <c r="D4" s="3">
        <v>1610</v>
      </c>
      <c r="E4" s="3">
        <v>32.052158355712898</v>
      </c>
      <c r="F4" s="3">
        <v>7.7789829381595696</v>
      </c>
      <c r="G4" s="3">
        <v>20087979376640</v>
      </c>
      <c r="H4" s="3">
        <v>50.698612213134801</v>
      </c>
    </row>
    <row r="5" spans="1:8" x14ac:dyDescent="0.2">
      <c r="A5" s="3" t="s">
        <v>772</v>
      </c>
      <c r="B5" s="3" t="s">
        <v>771</v>
      </c>
      <c r="C5" s="3">
        <v>5559389696</v>
      </c>
      <c r="D5" s="3">
        <v>23.719999313354499</v>
      </c>
      <c r="E5" s="3">
        <v>32.052158355712898</v>
      </c>
      <c r="F5" s="3">
        <v>8.8838194800134893</v>
      </c>
      <c r="G5" s="3">
        <v>20087979376640</v>
      </c>
      <c r="H5" s="3">
        <v>50.698612213134801</v>
      </c>
    </row>
    <row r="6" spans="1:8" x14ac:dyDescent="0.2">
      <c r="A6" s="3" t="s">
        <v>770</v>
      </c>
      <c r="B6" s="3" t="s">
        <v>728</v>
      </c>
      <c r="C6" s="3">
        <v>5156263424</v>
      </c>
      <c r="D6" s="3">
        <v>0.10999999940395401</v>
      </c>
      <c r="E6" s="3">
        <v>32.052158355712898</v>
      </c>
      <c r="F6" s="3">
        <v>24.279669598803601</v>
      </c>
      <c r="G6" s="3">
        <v>20087979376640</v>
      </c>
      <c r="H6" s="3">
        <v>50.698612213134801</v>
      </c>
    </row>
    <row r="7" spans="1:8" x14ac:dyDescent="0.2">
      <c r="A7" s="3" t="s">
        <v>769</v>
      </c>
      <c r="B7" s="3" t="s">
        <v>728</v>
      </c>
      <c r="C7" s="3">
        <v>4734387200</v>
      </c>
      <c r="D7" s="3">
        <v>0.10100000351667401</v>
      </c>
      <c r="E7" s="3">
        <v>32.052158355712898</v>
      </c>
      <c r="F7" s="3">
        <v>-4.2789106514779096</v>
      </c>
      <c r="G7" s="3">
        <v>20087979376640</v>
      </c>
      <c r="H7" s="3">
        <v>50.698612213134801</v>
      </c>
    </row>
    <row r="8" spans="1:8" x14ac:dyDescent="0.2">
      <c r="A8" s="3" t="s">
        <v>768</v>
      </c>
      <c r="B8" s="3" t="s">
        <v>728</v>
      </c>
      <c r="C8" s="3">
        <v>4734387200</v>
      </c>
      <c r="D8" s="3">
        <v>0.10100000351667401</v>
      </c>
      <c r="E8" s="3">
        <v>32.052158355712898</v>
      </c>
      <c r="G8" s="3">
        <v>20087979376640</v>
      </c>
      <c r="H8" s="3">
        <v>50.698612213134801</v>
      </c>
    </row>
    <row r="9" spans="1:8" x14ac:dyDescent="0.2">
      <c r="A9" s="3" t="s">
        <v>736</v>
      </c>
      <c r="B9" s="3" t="s">
        <v>735</v>
      </c>
      <c r="E9" s="3">
        <v>32.052158355712898</v>
      </c>
      <c r="G9" s="3">
        <v>20087979376640</v>
      </c>
      <c r="H9" s="3">
        <v>50.698612213134801</v>
      </c>
    </row>
    <row r="10" spans="1:8" x14ac:dyDescent="0.2">
      <c r="A10" s="3" t="s">
        <v>732</v>
      </c>
      <c r="B10" s="3" t="s">
        <v>728</v>
      </c>
      <c r="E10" s="3">
        <v>32.052158355712898</v>
      </c>
      <c r="G10" s="3">
        <v>20087979376640</v>
      </c>
      <c r="H10" s="3">
        <v>50.698612213134801</v>
      </c>
    </row>
    <row r="11" spans="1:8" x14ac:dyDescent="0.2">
      <c r="A11" s="3" t="s">
        <v>729</v>
      </c>
      <c r="B11" s="3" t="s">
        <v>728</v>
      </c>
      <c r="E11" s="3">
        <v>32.052158355712898</v>
      </c>
      <c r="G11" s="3">
        <v>20087979376640</v>
      </c>
      <c r="H11" s="3">
        <v>50.698612213134801</v>
      </c>
    </row>
    <row r="12" spans="1:8" x14ac:dyDescent="0.2">
      <c r="A12" s="3" t="s">
        <v>777</v>
      </c>
      <c r="B12" s="3" t="s">
        <v>766</v>
      </c>
      <c r="C12" s="3">
        <v>3807999950848</v>
      </c>
      <c r="D12" s="3">
        <v>8500</v>
      </c>
      <c r="E12" s="3">
        <v>21.222427368164102</v>
      </c>
      <c r="F12" s="3">
        <v>-4.8166555980305796</v>
      </c>
      <c r="G12" s="3">
        <v>1125749440512</v>
      </c>
      <c r="H12" s="3">
        <v>400.51969909667997</v>
      </c>
    </row>
    <row r="13" spans="1:8" x14ac:dyDescent="0.2">
      <c r="A13" s="3" t="s">
        <v>767</v>
      </c>
      <c r="B13" s="3" t="s">
        <v>766</v>
      </c>
      <c r="E13" s="3">
        <v>21.222427368164102</v>
      </c>
      <c r="G13" s="3">
        <v>1125749440512</v>
      </c>
      <c r="H13" s="3">
        <v>400.51969909667997</v>
      </c>
    </row>
    <row r="14" spans="1:8" x14ac:dyDescent="0.2">
      <c r="A14" s="3" t="s">
        <v>765</v>
      </c>
      <c r="B14" s="3" t="s">
        <v>764</v>
      </c>
      <c r="E14" s="3">
        <v>21.222427368164102</v>
      </c>
      <c r="G14" s="3">
        <v>1125749440512</v>
      </c>
      <c r="H14" s="3">
        <v>400.51969909667997</v>
      </c>
    </row>
    <row r="15" spans="1:8" x14ac:dyDescent="0.2">
      <c r="A15" s="3" t="s">
        <v>778</v>
      </c>
      <c r="B15" s="3" t="s">
        <v>730</v>
      </c>
      <c r="C15" s="3">
        <v>7469999849472</v>
      </c>
      <c r="D15" s="3">
        <v>498</v>
      </c>
      <c r="E15" s="3">
        <v>14.693530082702599</v>
      </c>
      <c r="F15" s="3">
        <v>0.60418127398707</v>
      </c>
      <c r="G15" s="3">
        <v>2527936970752</v>
      </c>
      <c r="H15" s="3">
        <v>33.892467498779297</v>
      </c>
    </row>
    <row r="16" spans="1:8" x14ac:dyDescent="0.2">
      <c r="A16" s="3" t="s">
        <v>731</v>
      </c>
      <c r="B16" s="3" t="s">
        <v>730</v>
      </c>
      <c r="E16" s="3">
        <v>14.693530082702599</v>
      </c>
      <c r="G16" s="3">
        <v>2527936970752</v>
      </c>
      <c r="H16" s="3">
        <v>33.892467498779297</v>
      </c>
    </row>
    <row r="17" spans="1:8" x14ac:dyDescent="0.2">
      <c r="A17" s="3" t="s">
        <v>774</v>
      </c>
      <c r="B17" s="3" t="s">
        <v>773</v>
      </c>
      <c r="C17" s="3">
        <v>100595040256</v>
      </c>
      <c r="D17" s="3">
        <v>188</v>
      </c>
      <c r="E17" s="3">
        <v>14.0411777496338</v>
      </c>
      <c r="F17" s="3">
        <v>-4.6837290723427003</v>
      </c>
      <c r="G17" s="3">
        <v>225292550144</v>
      </c>
      <c r="H17" s="3">
        <v>13.8877240419388</v>
      </c>
    </row>
    <row r="18" spans="1:8" x14ac:dyDescent="0.2">
      <c r="A18" s="3" t="s">
        <v>776</v>
      </c>
      <c r="B18" s="3" t="s">
        <v>775</v>
      </c>
      <c r="C18" s="3">
        <v>2150400000000</v>
      </c>
      <c r="D18" s="3">
        <v>1920</v>
      </c>
      <c r="E18" s="3">
        <v>11.4460229873657</v>
      </c>
      <c r="F18" s="3">
        <v>14.7729582912718</v>
      </c>
      <c r="G18" s="3">
        <v>1515073404928</v>
      </c>
      <c r="H18" s="3">
        <v>167.743857383728</v>
      </c>
    </row>
    <row r="19" spans="1:8" x14ac:dyDescent="0.2">
      <c r="A19" s="3" t="s">
        <v>745</v>
      </c>
      <c r="B19" s="3" t="s">
        <v>744</v>
      </c>
      <c r="E19" s="3">
        <v>11.4460229873657</v>
      </c>
      <c r="G19" s="3">
        <v>1515073404928</v>
      </c>
      <c r="H19" s="3">
        <v>167.743857383728</v>
      </c>
    </row>
    <row r="20" spans="1:8" x14ac:dyDescent="0.2">
      <c r="A20" s="3" t="s">
        <v>781</v>
      </c>
    </row>
    <row r="21" spans="1:8" x14ac:dyDescent="0.2">
      <c r="A21" s="3" t="s">
        <v>779</v>
      </c>
      <c r="B21" s="3" t="s">
        <v>748</v>
      </c>
      <c r="C21" s="3">
        <v>8522985635840</v>
      </c>
      <c r="D21" s="3">
        <v>2750</v>
      </c>
      <c r="F21" s="3">
        <v>-41.239316239316203</v>
      </c>
    </row>
    <row r="22" spans="1:8" x14ac:dyDescent="0.2">
      <c r="A22" s="3" t="s">
        <v>763</v>
      </c>
      <c r="B22" s="3" t="s">
        <v>750</v>
      </c>
      <c r="G22" s="3">
        <v>583389847552</v>
      </c>
      <c r="H22" s="3">
        <v>19284.9912109375</v>
      </c>
    </row>
    <row r="23" spans="1:8" x14ac:dyDescent="0.2">
      <c r="A23" s="3" t="s">
        <v>762</v>
      </c>
      <c r="B23" s="3" t="s">
        <v>750</v>
      </c>
      <c r="G23" s="3">
        <v>583389847552</v>
      </c>
      <c r="H23" s="3">
        <v>19284.9912109375</v>
      </c>
    </row>
    <row r="24" spans="1:8" x14ac:dyDescent="0.2">
      <c r="A24" s="3" t="s">
        <v>761</v>
      </c>
      <c r="B24" s="3" t="s">
        <v>760</v>
      </c>
      <c r="G24" s="3">
        <v>269804306432</v>
      </c>
      <c r="H24" s="3">
        <v>6262</v>
      </c>
    </row>
    <row r="25" spans="1:8" x14ac:dyDescent="0.2">
      <c r="A25" s="3" t="s">
        <v>759</v>
      </c>
      <c r="B25" s="3" t="s">
        <v>742</v>
      </c>
      <c r="G25" s="3">
        <v>601021022208</v>
      </c>
      <c r="H25" s="3">
        <v>1144</v>
      </c>
    </row>
    <row r="26" spans="1:8" x14ac:dyDescent="0.2">
      <c r="A26" s="3" t="s">
        <v>758</v>
      </c>
      <c r="B26" s="3" t="s">
        <v>757</v>
      </c>
      <c r="G26" s="3">
        <v>601021022208</v>
      </c>
      <c r="H26" s="3">
        <v>1144</v>
      </c>
    </row>
    <row r="27" spans="1:8" x14ac:dyDescent="0.2">
      <c r="A27" s="3" t="s">
        <v>756</v>
      </c>
      <c r="B27" s="3" t="s">
        <v>737</v>
      </c>
      <c r="G27" s="3">
        <v>1361627054080</v>
      </c>
      <c r="H27" s="3">
        <v>108</v>
      </c>
    </row>
    <row r="28" spans="1:8" x14ac:dyDescent="0.2">
      <c r="A28" s="3" t="s">
        <v>755</v>
      </c>
      <c r="B28" s="3" t="s">
        <v>754</v>
      </c>
      <c r="G28" s="3">
        <v>1361627054080</v>
      </c>
      <c r="H28" s="3">
        <v>108</v>
      </c>
    </row>
    <row r="29" spans="1:8" x14ac:dyDescent="0.2">
      <c r="A29" s="3" t="s">
        <v>753</v>
      </c>
      <c r="B29" s="3" t="s">
        <v>752</v>
      </c>
      <c r="G29" s="3">
        <v>2393004605440</v>
      </c>
      <c r="H29" s="3">
        <v>79257.90625</v>
      </c>
    </row>
    <row r="30" spans="1:8" x14ac:dyDescent="0.2">
      <c r="A30" s="3" t="s">
        <v>751</v>
      </c>
      <c r="B30" s="3" t="s">
        <v>750</v>
      </c>
      <c r="G30" s="3">
        <v>583389847552</v>
      </c>
      <c r="H30" s="3">
        <v>19284.9912109375</v>
      </c>
    </row>
    <row r="31" spans="1:8" x14ac:dyDescent="0.2">
      <c r="A31" s="3" t="s">
        <v>749</v>
      </c>
      <c r="B31" s="3" t="s">
        <v>748</v>
      </c>
    </row>
    <row r="32" spans="1:8" x14ac:dyDescent="0.2">
      <c r="A32" s="3" t="s">
        <v>747</v>
      </c>
      <c r="B32" s="3" t="s">
        <v>746</v>
      </c>
      <c r="G32" s="3">
        <v>583389847552</v>
      </c>
      <c r="H32" s="3">
        <v>19284.9912109375</v>
      </c>
    </row>
    <row r="33" spans="1:8" x14ac:dyDescent="0.2">
      <c r="A33" s="3" t="s">
        <v>743</v>
      </c>
      <c r="B33" s="3" t="s">
        <v>742</v>
      </c>
      <c r="G33" s="3">
        <v>601021022208</v>
      </c>
      <c r="H33" s="3">
        <v>1144</v>
      </c>
    </row>
    <row r="34" spans="1:8" x14ac:dyDescent="0.2">
      <c r="A34" s="3" t="s">
        <v>741</v>
      </c>
      <c r="B34" s="3" t="s">
        <v>740</v>
      </c>
      <c r="G34" s="3">
        <v>601021022208</v>
      </c>
      <c r="H34" s="3">
        <v>1144</v>
      </c>
    </row>
    <row r="35" spans="1:8" x14ac:dyDescent="0.2">
      <c r="A35" s="3" t="s">
        <v>739</v>
      </c>
      <c r="B35" s="3" t="s">
        <v>737</v>
      </c>
      <c r="G35" s="3">
        <v>1361627054080</v>
      </c>
      <c r="H35" s="3">
        <v>108</v>
      </c>
    </row>
    <row r="36" spans="1:8" x14ac:dyDescent="0.2">
      <c r="A36" s="3" t="s">
        <v>738</v>
      </c>
      <c r="B36" s="3" t="s">
        <v>737</v>
      </c>
      <c r="G36" s="3">
        <v>1361627054080</v>
      </c>
      <c r="H36" s="3">
        <v>108</v>
      </c>
    </row>
    <row r="37" spans="1:8" x14ac:dyDescent="0.2">
      <c r="A37" s="3" t="s">
        <v>734</v>
      </c>
      <c r="B37" s="3" t="s">
        <v>733</v>
      </c>
      <c r="G37" s="3">
        <v>2393004605440</v>
      </c>
      <c r="H37" s="3">
        <v>79257.90625</v>
      </c>
    </row>
  </sheetData>
  <autoFilter ref="A3:H3">
    <sortState ref="A4:H39">
      <sortCondition descending="1" ref="E3"/>
    </sortState>
  </autoFilter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E5" sqref="E5"/>
    </sheetView>
  </sheetViews>
  <sheetFormatPr defaultRowHeight="12.75" x14ac:dyDescent="0.2"/>
  <cols>
    <col min="1" max="1" width="18.7109375" style="3" bestFit="1" customWidth="1"/>
    <col min="2" max="2" width="28.28515625" style="3" bestFit="1" customWidth="1"/>
    <col min="3" max="3" width="14.140625" style="3" bestFit="1" customWidth="1"/>
    <col min="4" max="4" width="9.140625" style="3"/>
    <col min="5" max="5" width="12" style="3" bestFit="1" customWidth="1"/>
    <col min="6" max="6" width="16.42578125" style="3" bestFit="1" customWidth="1"/>
    <col min="7" max="7" width="14.42578125" style="3" bestFit="1" customWidth="1"/>
    <col min="8" max="8" width="12" style="3" bestFit="1" customWidth="1"/>
    <col min="9" max="16384" width="9.140625" style="3"/>
  </cols>
  <sheetData>
    <row r="1" spans="1:8" x14ac:dyDescent="0.2">
      <c r="A1" s="3" t="s">
        <v>0</v>
      </c>
      <c r="B1" s="3" t="s">
        <v>1</v>
      </c>
      <c r="C1" s="3" t="s">
        <v>2</v>
      </c>
    </row>
    <row r="2" spans="1:8" x14ac:dyDescent="0.2">
      <c r="A2" s="3" t="s">
        <v>3</v>
      </c>
    </row>
    <row r="3" spans="1:8" x14ac:dyDescent="0.2">
      <c r="A3" s="4" t="s">
        <v>4</v>
      </c>
      <c r="B3" s="4" t="s">
        <v>5</v>
      </c>
      <c r="C3" s="4" t="s">
        <v>6</v>
      </c>
      <c r="D3" s="4" t="s">
        <v>7</v>
      </c>
      <c r="E3" s="4" t="s">
        <v>8</v>
      </c>
      <c r="F3" s="4" t="s">
        <v>9</v>
      </c>
      <c r="G3" s="4" t="s">
        <v>10</v>
      </c>
      <c r="H3" s="4" t="s">
        <v>11</v>
      </c>
    </row>
    <row r="4" spans="1:8" x14ac:dyDescent="0.2">
      <c r="A4" s="3" t="s">
        <v>727</v>
      </c>
    </row>
    <row r="5" spans="1:8" x14ac:dyDescent="0.2">
      <c r="A5" s="3" t="s">
        <v>726</v>
      </c>
      <c r="B5" s="3" t="s">
        <v>725</v>
      </c>
      <c r="C5" s="3">
        <v>1167750016</v>
      </c>
      <c r="D5" s="3">
        <v>86.5</v>
      </c>
      <c r="E5" s="3">
        <v>15.5948543548584</v>
      </c>
      <c r="F5" s="3">
        <v>9.1943922547747903</v>
      </c>
      <c r="G5" s="3">
        <v>819877872</v>
      </c>
      <c r="H5" s="3">
        <v>5.5787631571292904</v>
      </c>
    </row>
    <row r="6" spans="1:8" x14ac:dyDescent="0.2">
      <c r="A6" s="3" t="s">
        <v>724</v>
      </c>
      <c r="B6" s="3" t="s">
        <v>723</v>
      </c>
      <c r="C6" s="3">
        <v>1167750016</v>
      </c>
      <c r="D6" s="3">
        <v>86.5</v>
      </c>
      <c r="E6" s="3">
        <v>15.5948543548584</v>
      </c>
      <c r="F6" s="3">
        <v>9.1943922547747903</v>
      </c>
      <c r="G6" s="3">
        <v>819877872</v>
      </c>
      <c r="H6" s="3">
        <v>5.5787631571292904</v>
      </c>
    </row>
    <row r="7" spans="1:8" x14ac:dyDescent="0.2">
      <c r="A7" s="3" t="s">
        <v>722</v>
      </c>
      <c r="B7" s="3" t="s">
        <v>721</v>
      </c>
      <c r="E7" s="3">
        <v>15.5948543548584</v>
      </c>
      <c r="G7" s="3">
        <v>819877872</v>
      </c>
      <c r="H7" s="3">
        <v>5.5787631571292904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workbookViewId="0">
      <selection activeCell="E4" sqref="E4:E18"/>
    </sheetView>
  </sheetViews>
  <sheetFormatPr defaultRowHeight="12.75" x14ac:dyDescent="0.2"/>
  <cols>
    <col min="1" max="1" width="18.85546875" style="3" bestFit="1" customWidth="1"/>
    <col min="2" max="2" width="35.140625" style="3" bestFit="1" customWidth="1"/>
    <col min="3" max="3" width="14.140625" style="3" bestFit="1" customWidth="1"/>
    <col min="4" max="5" width="12" style="3" bestFit="1" customWidth="1"/>
    <col min="6" max="6" width="16.42578125" style="3" bestFit="1" customWidth="1"/>
    <col min="7" max="7" width="14.42578125" style="3" bestFit="1" customWidth="1"/>
    <col min="8" max="8" width="12" style="3" bestFit="1" customWidth="1"/>
    <col min="9" max="16384" width="9.140625" style="3"/>
  </cols>
  <sheetData>
    <row r="1" spans="1:8" x14ac:dyDescent="0.2">
      <c r="A1" s="3" t="s">
        <v>0</v>
      </c>
      <c r="B1" s="3" t="s">
        <v>1</v>
      </c>
      <c r="C1" s="3" t="s">
        <v>2</v>
      </c>
    </row>
    <row r="2" spans="1:8" x14ac:dyDescent="0.2">
      <c r="A2" s="3" t="s">
        <v>3</v>
      </c>
    </row>
    <row r="3" spans="1:8" x14ac:dyDescent="0.2">
      <c r="A3" s="4" t="s">
        <v>4</v>
      </c>
      <c r="B3" s="4" t="s">
        <v>5</v>
      </c>
      <c r="C3" s="4" t="s">
        <v>6</v>
      </c>
      <c r="D3" s="4" t="s">
        <v>7</v>
      </c>
      <c r="E3" s="4" t="s">
        <v>8</v>
      </c>
      <c r="F3" s="4" t="s">
        <v>9</v>
      </c>
      <c r="G3" s="4" t="s">
        <v>10</v>
      </c>
      <c r="H3" s="4" t="s">
        <v>11</v>
      </c>
    </row>
    <row r="4" spans="1:8" x14ac:dyDescent="0.2">
      <c r="A4" s="3" t="s">
        <v>711</v>
      </c>
      <c r="B4" s="3" t="s">
        <v>678</v>
      </c>
      <c r="C4" s="3">
        <v>145250000</v>
      </c>
      <c r="D4" s="3">
        <v>0.875</v>
      </c>
      <c r="E4" s="3">
        <v>11.9699039459229</v>
      </c>
      <c r="F4" s="3">
        <v>-7.8074734528443797</v>
      </c>
      <c r="G4" s="3">
        <v>119195312</v>
      </c>
      <c r="H4" s="3">
        <v>7.3100000619888292E-2</v>
      </c>
    </row>
    <row r="5" spans="1:8" x14ac:dyDescent="0.2">
      <c r="A5" s="3" t="s">
        <v>679</v>
      </c>
      <c r="B5" s="3" t="s">
        <v>678</v>
      </c>
      <c r="E5" s="3">
        <v>11.9699039459229</v>
      </c>
      <c r="G5" s="3">
        <v>119195312</v>
      </c>
      <c r="H5" s="3">
        <v>7.3100000619888292E-2</v>
      </c>
    </row>
    <row r="6" spans="1:8" x14ac:dyDescent="0.2">
      <c r="A6" s="3" t="s">
        <v>717</v>
      </c>
      <c r="B6" s="3" t="s">
        <v>684</v>
      </c>
      <c r="C6" s="3">
        <v>356909632</v>
      </c>
      <c r="D6" s="3">
        <v>2.6099998950958301</v>
      </c>
      <c r="E6" s="3">
        <v>12.647554397583001</v>
      </c>
      <c r="F6" s="3">
        <v>40.812359231156101</v>
      </c>
      <c r="G6" s="3">
        <v>253258000</v>
      </c>
      <c r="H6" s="3">
        <v>0.20161999575793702</v>
      </c>
    </row>
    <row r="7" spans="1:8" x14ac:dyDescent="0.2">
      <c r="A7" s="3" t="s">
        <v>699</v>
      </c>
      <c r="B7" s="3" t="s">
        <v>698</v>
      </c>
      <c r="E7" s="3">
        <v>12.647554397583001</v>
      </c>
      <c r="G7" s="3">
        <v>253258000</v>
      </c>
      <c r="H7" s="3">
        <v>0.20161999575793702</v>
      </c>
    </row>
    <row r="8" spans="1:8" x14ac:dyDescent="0.2">
      <c r="A8" s="3" t="s">
        <v>695</v>
      </c>
      <c r="B8" s="3" t="s">
        <v>694</v>
      </c>
      <c r="E8" s="3">
        <v>12.647554397583001</v>
      </c>
      <c r="G8" s="3">
        <v>253258000</v>
      </c>
      <c r="H8" s="3">
        <v>0.20161999575793702</v>
      </c>
    </row>
    <row r="9" spans="1:8" x14ac:dyDescent="0.2">
      <c r="A9" s="3" t="s">
        <v>685</v>
      </c>
      <c r="B9" s="3" t="s">
        <v>684</v>
      </c>
      <c r="E9" s="3">
        <v>12.647554397583001</v>
      </c>
      <c r="G9" s="3">
        <v>253258000</v>
      </c>
      <c r="H9" s="3">
        <v>0.20161999575793702</v>
      </c>
    </row>
    <row r="10" spans="1:8" x14ac:dyDescent="0.2">
      <c r="A10" s="3" t="s">
        <v>714</v>
      </c>
      <c r="B10" s="3" t="s">
        <v>692</v>
      </c>
      <c r="C10" s="3">
        <v>224405472</v>
      </c>
      <c r="D10" s="3">
        <v>1.6799999475479099</v>
      </c>
      <c r="E10" s="3">
        <v>14.932575225830099</v>
      </c>
      <c r="F10" s="3">
        <v>53.577096833532202</v>
      </c>
      <c r="G10" s="3">
        <v>175652000</v>
      </c>
      <c r="H10" s="3">
        <v>0.10982700157910601</v>
      </c>
    </row>
    <row r="11" spans="1:8" x14ac:dyDescent="0.2">
      <c r="A11" s="3" t="s">
        <v>693</v>
      </c>
      <c r="B11" s="3" t="s">
        <v>692</v>
      </c>
      <c r="E11" s="3">
        <v>14.932575225830099</v>
      </c>
      <c r="G11" s="3">
        <v>175652000</v>
      </c>
      <c r="H11" s="3">
        <v>0.10982700157910601</v>
      </c>
    </row>
    <row r="12" spans="1:8" x14ac:dyDescent="0.2">
      <c r="A12" s="3" t="s">
        <v>710</v>
      </c>
      <c r="B12" s="3" t="s">
        <v>709</v>
      </c>
      <c r="C12" s="3">
        <v>61200872</v>
      </c>
      <c r="D12" s="3">
        <v>0.28499999642372104</v>
      </c>
      <c r="E12" s="3">
        <v>16.467065811157202</v>
      </c>
      <c r="F12" s="3">
        <v>18.750001164153201</v>
      </c>
      <c r="G12" s="3">
        <v>95829000</v>
      </c>
      <c r="H12" s="3">
        <v>1.6700000269338499E-2</v>
      </c>
    </row>
    <row r="13" spans="1:8" x14ac:dyDescent="0.2">
      <c r="A13" s="3" t="s">
        <v>719</v>
      </c>
      <c r="B13" s="3" t="s">
        <v>718</v>
      </c>
      <c r="C13" s="3">
        <v>672291200</v>
      </c>
      <c r="D13" s="3">
        <v>2.4100000858306898</v>
      </c>
      <c r="E13" s="3">
        <v>16.864940643310501</v>
      </c>
      <c r="F13" s="3">
        <v>25.296800245628599</v>
      </c>
      <c r="G13" s="3">
        <v>429767000</v>
      </c>
      <c r="H13" s="3">
        <v>0.142900001257658</v>
      </c>
    </row>
    <row r="14" spans="1:8" x14ac:dyDescent="0.2">
      <c r="A14" s="3" t="s">
        <v>700</v>
      </c>
      <c r="B14" s="3" t="s">
        <v>696</v>
      </c>
      <c r="E14" s="3">
        <v>16.864940643310501</v>
      </c>
      <c r="G14" s="3">
        <v>429767000</v>
      </c>
      <c r="H14" s="3">
        <v>0.142900001257658</v>
      </c>
    </row>
    <row r="15" spans="1:8" x14ac:dyDescent="0.2">
      <c r="A15" s="3" t="s">
        <v>697</v>
      </c>
      <c r="B15" s="3" t="s">
        <v>696</v>
      </c>
      <c r="E15" s="3">
        <v>16.864940643310501</v>
      </c>
      <c r="G15" s="3">
        <v>429767000</v>
      </c>
      <c r="H15" s="3">
        <v>0.142900001257658</v>
      </c>
    </row>
    <row r="16" spans="1:8" x14ac:dyDescent="0.2">
      <c r="A16" s="3" t="s">
        <v>683</v>
      </c>
      <c r="B16" s="3" t="s">
        <v>682</v>
      </c>
      <c r="E16" s="3">
        <v>16.864940643310501</v>
      </c>
      <c r="G16" s="3">
        <v>429767000</v>
      </c>
      <c r="H16" s="3">
        <v>0.142900001257658</v>
      </c>
    </row>
    <row r="17" spans="1:8" x14ac:dyDescent="0.2">
      <c r="A17" s="3" t="s">
        <v>713</v>
      </c>
      <c r="B17" s="3" t="s">
        <v>712</v>
      </c>
      <c r="C17" s="3">
        <v>194219792</v>
      </c>
      <c r="D17" s="3">
        <v>0.23999999463558203</v>
      </c>
      <c r="E17" s="3">
        <v>20.321760177612301</v>
      </c>
      <c r="F17" s="3">
        <v>17.073169136104099</v>
      </c>
      <c r="G17" s="3">
        <v>52638000</v>
      </c>
      <c r="H17" s="3">
        <v>1.18100000545382E-2</v>
      </c>
    </row>
    <row r="18" spans="1:8" x14ac:dyDescent="0.2">
      <c r="A18" s="3" t="s">
        <v>681</v>
      </c>
      <c r="B18" s="3" t="s">
        <v>680</v>
      </c>
      <c r="E18" s="3">
        <v>20.321760177612301</v>
      </c>
      <c r="G18" s="3">
        <v>52638000</v>
      </c>
      <c r="H18" s="3">
        <v>1.18100000545382E-2</v>
      </c>
    </row>
    <row r="19" spans="1:8" x14ac:dyDescent="0.2">
      <c r="A19" s="3" t="s">
        <v>720</v>
      </c>
    </row>
    <row r="20" spans="1:8" x14ac:dyDescent="0.2">
      <c r="A20" s="3" t="s">
        <v>716</v>
      </c>
      <c r="B20" s="3" t="s">
        <v>715</v>
      </c>
      <c r="C20" s="3">
        <v>303728768</v>
      </c>
      <c r="D20" s="3">
        <v>0.37000000476837203</v>
      </c>
      <c r="F20" s="3">
        <v>8.8235296695702505</v>
      </c>
      <c r="G20" s="3">
        <v>175453000</v>
      </c>
      <c r="H20" s="3">
        <v>-4.0999997872859205E-3</v>
      </c>
    </row>
    <row r="21" spans="1:8" x14ac:dyDescent="0.2">
      <c r="A21" s="3" t="s">
        <v>708</v>
      </c>
      <c r="B21" s="3" t="s">
        <v>707</v>
      </c>
      <c r="G21" s="3">
        <v>31570000</v>
      </c>
      <c r="H21" s="3">
        <v>-3.29999998211861E-2</v>
      </c>
    </row>
    <row r="22" spans="1:8" x14ac:dyDescent="0.2">
      <c r="A22" s="3" t="s">
        <v>706</v>
      </c>
      <c r="B22" s="3" t="s">
        <v>705</v>
      </c>
      <c r="G22" s="3">
        <v>31570000</v>
      </c>
      <c r="H22" s="3">
        <v>-3.29999998211861E-2</v>
      </c>
    </row>
    <row r="23" spans="1:8" x14ac:dyDescent="0.2">
      <c r="A23" s="3" t="s">
        <v>704</v>
      </c>
      <c r="B23" s="3" t="s">
        <v>703</v>
      </c>
      <c r="G23" s="3">
        <v>175453000</v>
      </c>
      <c r="H23" s="3">
        <v>-4.0999997872859205E-3</v>
      </c>
    </row>
    <row r="24" spans="1:8" x14ac:dyDescent="0.2">
      <c r="A24" s="3" t="s">
        <v>702</v>
      </c>
      <c r="B24" s="3" t="s">
        <v>701</v>
      </c>
      <c r="G24" s="3">
        <v>31570000</v>
      </c>
      <c r="H24" s="3">
        <v>-3.29999998211861E-2</v>
      </c>
    </row>
    <row r="25" spans="1:8" x14ac:dyDescent="0.2">
      <c r="A25" s="3" t="s">
        <v>691</v>
      </c>
      <c r="B25" s="3" t="s">
        <v>690</v>
      </c>
    </row>
    <row r="26" spans="1:8" x14ac:dyDescent="0.2">
      <c r="A26" s="3" t="s">
        <v>689</v>
      </c>
      <c r="B26" s="3" t="s">
        <v>688</v>
      </c>
    </row>
    <row r="27" spans="1:8" x14ac:dyDescent="0.2">
      <c r="A27" s="3" t="s">
        <v>687</v>
      </c>
      <c r="B27" s="3" t="s">
        <v>686</v>
      </c>
      <c r="G27" s="3">
        <v>175453000</v>
      </c>
      <c r="H27" s="3">
        <v>-4.0999997872859205E-3</v>
      </c>
    </row>
    <row r="28" spans="1:8" x14ac:dyDescent="0.2">
      <c r="A28" s="3" t="s">
        <v>677</v>
      </c>
      <c r="B28" s="3" t="s">
        <v>676</v>
      </c>
    </row>
  </sheetData>
  <autoFilter ref="A3:H3">
    <sortState ref="A4:H28">
      <sortCondition ref="E3"/>
    </sortState>
  </autoFilter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workbookViewId="0">
      <selection activeCell="E15" sqref="E15"/>
    </sheetView>
  </sheetViews>
  <sheetFormatPr defaultRowHeight="12.75" x14ac:dyDescent="0.2"/>
  <cols>
    <col min="1" max="1" width="18.7109375" style="3" bestFit="1" customWidth="1"/>
    <col min="2" max="2" width="34.5703125" style="3" bestFit="1" customWidth="1"/>
    <col min="3" max="3" width="14.140625" style="3" bestFit="1" customWidth="1"/>
    <col min="4" max="5" width="12" style="3" bestFit="1" customWidth="1"/>
    <col min="6" max="6" width="16.42578125" style="3" bestFit="1" customWidth="1"/>
    <col min="7" max="7" width="14.42578125" style="3" bestFit="1" customWidth="1"/>
    <col min="8" max="8" width="12" style="3" bestFit="1" customWidth="1"/>
    <col min="9" max="16384" width="9.140625" style="3"/>
  </cols>
  <sheetData>
    <row r="1" spans="1:8" x14ac:dyDescent="0.2">
      <c r="A1" s="3" t="s">
        <v>0</v>
      </c>
      <c r="B1" s="3" t="s">
        <v>1</v>
      </c>
      <c r="C1" s="3" t="s">
        <v>2</v>
      </c>
    </row>
    <row r="2" spans="1:8" x14ac:dyDescent="0.2">
      <c r="A2" s="3" t="s">
        <v>3</v>
      </c>
    </row>
    <row r="3" spans="1:8" x14ac:dyDescent="0.2">
      <c r="A3" s="4" t="s">
        <v>4</v>
      </c>
      <c r="B3" s="4" t="s">
        <v>5</v>
      </c>
      <c r="C3" s="4" t="s">
        <v>6</v>
      </c>
      <c r="D3" s="4" t="s">
        <v>7</v>
      </c>
      <c r="E3" s="4" t="s">
        <v>8</v>
      </c>
      <c r="F3" s="4" t="s">
        <v>9</v>
      </c>
      <c r="G3" s="4" t="s">
        <v>10</v>
      </c>
      <c r="H3" s="4" t="s">
        <v>11</v>
      </c>
    </row>
    <row r="4" spans="1:8" x14ac:dyDescent="0.2">
      <c r="A4" s="3" t="s">
        <v>667</v>
      </c>
      <c r="B4" s="3" t="s">
        <v>666</v>
      </c>
      <c r="C4" s="3">
        <v>14033184768</v>
      </c>
      <c r="D4" s="3">
        <v>1458.32995605469</v>
      </c>
      <c r="E4" s="3">
        <v>10.126772880554199</v>
      </c>
      <c r="F4" s="3">
        <v>-48.117805454522099</v>
      </c>
      <c r="G4" s="3">
        <v>12803746048</v>
      </c>
      <c r="H4" s="3">
        <v>144.00737190246599</v>
      </c>
    </row>
    <row r="5" spans="1:8" x14ac:dyDescent="0.2">
      <c r="A5" s="3" t="s">
        <v>646</v>
      </c>
      <c r="B5" s="3" t="s">
        <v>645</v>
      </c>
      <c r="E5" s="3">
        <v>10.126772880554199</v>
      </c>
      <c r="G5" s="3">
        <v>12803746048</v>
      </c>
      <c r="H5" s="3">
        <v>144.00737190246599</v>
      </c>
    </row>
    <row r="6" spans="1:8" x14ac:dyDescent="0.2">
      <c r="A6" s="3" t="s">
        <v>625</v>
      </c>
      <c r="B6" s="3" t="s">
        <v>624</v>
      </c>
      <c r="E6" s="3">
        <v>10.126772880554199</v>
      </c>
      <c r="G6" s="3">
        <v>12803746048</v>
      </c>
      <c r="H6" s="3">
        <v>144.00737190246599</v>
      </c>
    </row>
    <row r="7" spans="1:8" x14ac:dyDescent="0.2">
      <c r="A7" s="3" t="s">
        <v>674</v>
      </c>
      <c r="B7" s="3" t="s">
        <v>622</v>
      </c>
      <c r="C7" s="3">
        <v>66572201984</v>
      </c>
      <c r="D7" s="3">
        <v>684.86999511718795</v>
      </c>
      <c r="E7" s="3">
        <v>15.664587974548301</v>
      </c>
      <c r="F7" s="3">
        <v>-25.194621542815099</v>
      </c>
      <c r="G7" s="3">
        <v>25258392064</v>
      </c>
      <c r="H7" s="3">
        <v>43.720906257629402</v>
      </c>
    </row>
    <row r="8" spans="1:8" x14ac:dyDescent="0.2">
      <c r="A8" s="3" t="s">
        <v>623</v>
      </c>
      <c r="B8" s="3" t="s">
        <v>622</v>
      </c>
      <c r="E8" s="3">
        <v>15.664587974548301</v>
      </c>
      <c r="G8" s="3">
        <v>25258392064</v>
      </c>
      <c r="H8" s="3">
        <v>43.720906257629402</v>
      </c>
    </row>
    <row r="9" spans="1:8" x14ac:dyDescent="0.2">
      <c r="A9" s="3" t="s">
        <v>671</v>
      </c>
      <c r="B9" s="3" t="s">
        <v>670</v>
      </c>
      <c r="C9" s="3">
        <v>56687177728</v>
      </c>
      <c r="D9" s="3">
        <v>178.53999328613301</v>
      </c>
      <c r="E9" s="3">
        <v>17.521520614623999</v>
      </c>
      <c r="F9" s="3">
        <v>-19.9702542173487</v>
      </c>
      <c r="G9" s="3">
        <v>31529172992</v>
      </c>
      <c r="H9" s="3">
        <v>10.030840992927599</v>
      </c>
    </row>
    <row r="10" spans="1:8" x14ac:dyDescent="0.2">
      <c r="A10" s="3" t="s">
        <v>661</v>
      </c>
      <c r="B10" s="3" t="s">
        <v>632</v>
      </c>
      <c r="C10" s="3">
        <v>7577802240</v>
      </c>
      <c r="D10" s="3">
        <v>252.97000122070301</v>
      </c>
      <c r="E10" s="3">
        <v>19.2823371887207</v>
      </c>
      <c r="F10" s="3">
        <v>-65.5659481891647</v>
      </c>
      <c r="G10" s="3">
        <v>5002429824</v>
      </c>
      <c r="H10" s="3">
        <v>13.1192603111267</v>
      </c>
    </row>
    <row r="11" spans="1:8" x14ac:dyDescent="0.2">
      <c r="A11" s="3" t="s">
        <v>637</v>
      </c>
      <c r="B11" s="3" t="s">
        <v>636</v>
      </c>
      <c r="E11" s="3">
        <v>19.2823371887207</v>
      </c>
      <c r="G11" s="3">
        <v>5002429824</v>
      </c>
      <c r="H11" s="3">
        <v>13.1192603111267</v>
      </c>
    </row>
    <row r="12" spans="1:8" x14ac:dyDescent="0.2">
      <c r="A12" s="3" t="s">
        <v>633</v>
      </c>
      <c r="B12" s="3" t="s">
        <v>632</v>
      </c>
      <c r="E12" s="3">
        <v>19.2823371887207</v>
      </c>
      <c r="G12" s="3">
        <v>5002429824</v>
      </c>
      <c r="H12" s="3">
        <v>13.1192603111267</v>
      </c>
    </row>
    <row r="13" spans="1:8" x14ac:dyDescent="0.2">
      <c r="A13" s="3" t="s">
        <v>663</v>
      </c>
      <c r="B13" s="3" t="s">
        <v>662</v>
      </c>
      <c r="C13" s="3">
        <v>11308349440</v>
      </c>
      <c r="D13" s="3">
        <v>447.489990234375</v>
      </c>
      <c r="E13" s="3">
        <v>49.270473480224602</v>
      </c>
      <c r="F13" s="3">
        <v>-20.560745435779101</v>
      </c>
      <c r="G13" s="3">
        <v>3544451136</v>
      </c>
      <c r="H13" s="3">
        <v>9.0823157856094205</v>
      </c>
    </row>
    <row r="14" spans="1:8" x14ac:dyDescent="0.2">
      <c r="A14" s="3" t="s">
        <v>635</v>
      </c>
      <c r="B14" s="3" t="s">
        <v>634</v>
      </c>
      <c r="E14" s="3">
        <v>49.270473480224602</v>
      </c>
      <c r="G14" s="3">
        <v>3544451136</v>
      </c>
      <c r="H14" s="3">
        <v>9.0823157856094205</v>
      </c>
    </row>
    <row r="15" spans="1:8" x14ac:dyDescent="0.2">
      <c r="A15" s="3" t="s">
        <v>658</v>
      </c>
      <c r="B15" s="3" t="s">
        <v>657</v>
      </c>
      <c r="C15" s="3">
        <v>3629637120</v>
      </c>
      <c r="D15" s="3">
        <v>298</v>
      </c>
      <c r="E15" s="3">
        <v>81.949996948242202</v>
      </c>
      <c r="F15" s="3">
        <v>74.854639424656696</v>
      </c>
      <c r="G15" s="3">
        <v>1594771968</v>
      </c>
      <c r="H15" s="3">
        <v>7.7520662102817504</v>
      </c>
    </row>
    <row r="16" spans="1:8" x14ac:dyDescent="0.2">
      <c r="A16" s="3" t="s">
        <v>627</v>
      </c>
      <c r="B16" s="3" t="s">
        <v>626</v>
      </c>
      <c r="E16" s="3">
        <v>81.949996948242202</v>
      </c>
      <c r="G16" s="3">
        <v>1594771968</v>
      </c>
      <c r="H16" s="3">
        <v>7.7520662102817504</v>
      </c>
    </row>
    <row r="17" spans="1:8" x14ac:dyDescent="0.2">
      <c r="A17" s="3" t="s">
        <v>675</v>
      </c>
    </row>
    <row r="18" spans="1:8" x14ac:dyDescent="0.2">
      <c r="A18" s="3" t="s">
        <v>673</v>
      </c>
      <c r="B18" s="3" t="s">
        <v>672</v>
      </c>
      <c r="C18" s="3">
        <v>60184694784</v>
      </c>
      <c r="D18" s="3">
        <v>335.69000244140602</v>
      </c>
      <c r="F18" s="3">
        <v>-30.570271824522301</v>
      </c>
    </row>
    <row r="19" spans="1:8" x14ac:dyDescent="0.2">
      <c r="A19" s="3" t="s">
        <v>669</v>
      </c>
      <c r="B19" s="3" t="s">
        <v>668</v>
      </c>
      <c r="C19" s="3">
        <v>32375269376</v>
      </c>
      <c r="D19" s="3">
        <v>342.08999633789102</v>
      </c>
    </row>
    <row r="20" spans="1:8" x14ac:dyDescent="0.2">
      <c r="A20" s="3" t="s">
        <v>665</v>
      </c>
      <c r="B20" s="3" t="s">
        <v>664</v>
      </c>
      <c r="C20" s="3">
        <v>11416841216</v>
      </c>
      <c r="D20" s="3">
        <v>291.66000366210898</v>
      </c>
    </row>
    <row r="21" spans="1:8" x14ac:dyDescent="0.2">
      <c r="A21" s="3" t="s">
        <v>660</v>
      </c>
      <c r="B21" s="3" t="s">
        <v>659</v>
      </c>
      <c r="C21" s="3">
        <v>5222158336</v>
      </c>
      <c r="D21" s="3">
        <v>97.949996948242202</v>
      </c>
      <c r="F21" s="3">
        <v>-36.137340635617001</v>
      </c>
      <c r="G21" s="3">
        <v>725486976</v>
      </c>
      <c r="H21" s="3">
        <v>1.2459796160623899</v>
      </c>
    </row>
    <row r="22" spans="1:8" x14ac:dyDescent="0.2">
      <c r="A22" s="3" t="s">
        <v>656</v>
      </c>
      <c r="B22" s="3" t="s">
        <v>655</v>
      </c>
      <c r="C22" s="3">
        <v>2303008256</v>
      </c>
      <c r="D22" s="3">
        <v>1590</v>
      </c>
      <c r="F22" s="3">
        <v>-60.307172304735097</v>
      </c>
      <c r="H22" s="3">
        <v>317.61808013915999</v>
      </c>
    </row>
    <row r="23" spans="1:8" x14ac:dyDescent="0.2">
      <c r="A23" s="3" t="s">
        <v>654</v>
      </c>
      <c r="B23" s="3" t="s">
        <v>653</v>
      </c>
    </row>
    <row r="24" spans="1:8" x14ac:dyDescent="0.2">
      <c r="A24" s="3" t="s">
        <v>652</v>
      </c>
      <c r="B24" s="3" t="s">
        <v>651</v>
      </c>
    </row>
    <row r="25" spans="1:8" x14ac:dyDescent="0.2">
      <c r="A25" s="3" t="s">
        <v>650</v>
      </c>
      <c r="B25" s="3" t="s">
        <v>649</v>
      </c>
    </row>
    <row r="26" spans="1:8" x14ac:dyDescent="0.2">
      <c r="A26" s="3" t="s">
        <v>648</v>
      </c>
      <c r="B26" s="3" t="s">
        <v>630</v>
      </c>
    </row>
    <row r="27" spans="1:8" x14ac:dyDescent="0.2">
      <c r="A27" s="3" t="s">
        <v>647</v>
      </c>
      <c r="B27" s="3" t="s">
        <v>630</v>
      </c>
    </row>
    <row r="28" spans="1:8" x14ac:dyDescent="0.2">
      <c r="A28" s="3" t="s">
        <v>644</v>
      </c>
      <c r="B28" s="3" t="s">
        <v>640</v>
      </c>
    </row>
    <row r="29" spans="1:8" x14ac:dyDescent="0.2">
      <c r="A29" s="3" t="s">
        <v>643</v>
      </c>
      <c r="B29" s="3" t="s">
        <v>642</v>
      </c>
    </row>
    <row r="30" spans="1:8" x14ac:dyDescent="0.2">
      <c r="A30" s="3" t="s">
        <v>641</v>
      </c>
      <c r="B30" s="3" t="s">
        <v>640</v>
      </c>
    </row>
    <row r="31" spans="1:8" x14ac:dyDescent="0.2">
      <c r="A31" s="3" t="s">
        <v>639</v>
      </c>
      <c r="B31" s="3" t="s">
        <v>638</v>
      </c>
      <c r="H31" s="3">
        <v>317.61808013915999</v>
      </c>
    </row>
    <row r="32" spans="1:8" x14ac:dyDescent="0.2">
      <c r="A32" s="3" t="s">
        <v>631</v>
      </c>
      <c r="B32" s="3" t="s">
        <v>630</v>
      </c>
    </row>
    <row r="33" spans="1:8" x14ac:dyDescent="0.2">
      <c r="A33" s="3" t="s">
        <v>629</v>
      </c>
      <c r="B33" s="3" t="s">
        <v>628</v>
      </c>
    </row>
    <row r="34" spans="1:8" x14ac:dyDescent="0.2">
      <c r="A34" s="3" t="s">
        <v>621</v>
      </c>
      <c r="B34" s="3" t="s">
        <v>620</v>
      </c>
      <c r="G34" s="3">
        <v>605838976</v>
      </c>
      <c r="H34" s="3">
        <v>11.2908887863159</v>
      </c>
    </row>
    <row r="35" spans="1:8" x14ac:dyDescent="0.2">
      <c r="A35" s="3" t="s">
        <v>619</v>
      </c>
      <c r="B35" s="3" t="s">
        <v>618</v>
      </c>
    </row>
    <row r="36" spans="1:8" x14ac:dyDescent="0.2">
      <c r="A36" s="3" t="s">
        <v>617</v>
      </c>
      <c r="B36" s="3" t="s">
        <v>616</v>
      </c>
      <c r="G36" s="3">
        <v>725486976</v>
      </c>
      <c r="H36" s="3">
        <v>1.2459796160623899</v>
      </c>
    </row>
    <row r="37" spans="1:8" x14ac:dyDescent="0.2">
      <c r="A37" s="3" t="s">
        <v>615</v>
      </c>
      <c r="B37" s="3" t="s">
        <v>614</v>
      </c>
    </row>
    <row r="38" spans="1:8" x14ac:dyDescent="0.2">
      <c r="A38" s="3" t="s">
        <v>613</v>
      </c>
      <c r="B38" s="3" t="s">
        <v>612</v>
      </c>
    </row>
    <row r="39" spans="1:8" x14ac:dyDescent="0.2">
      <c r="A39" s="3" t="s">
        <v>611</v>
      </c>
      <c r="B39" s="3" t="s">
        <v>610</v>
      </c>
    </row>
    <row r="40" spans="1:8" x14ac:dyDescent="0.2">
      <c r="A40" s="3" t="s">
        <v>609</v>
      </c>
      <c r="B40" s="3" t="s">
        <v>608</v>
      </c>
    </row>
  </sheetData>
  <autoFilter ref="A3:H3">
    <sortState ref="A4:H40">
      <sortCondition ref="E3"/>
    </sortState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2:E376"/>
  <sheetViews>
    <sheetView topLeftCell="A348" workbookViewId="0">
      <selection activeCell="E376" sqref="E376"/>
    </sheetView>
  </sheetViews>
  <sheetFormatPr defaultRowHeight="12.75" x14ac:dyDescent="0.2"/>
  <cols>
    <col min="2" max="2" width="34.7109375" bestFit="1" customWidth="1"/>
    <col min="4" max="4" width="9.140625" style="16"/>
  </cols>
  <sheetData>
    <row r="2" spans="2:4" ht="15" x14ac:dyDescent="0.25">
      <c r="B2" s="9" t="s">
        <v>595</v>
      </c>
      <c r="C2" s="10" t="s">
        <v>596</v>
      </c>
      <c r="D2" s="20" t="s">
        <v>602</v>
      </c>
    </row>
    <row r="3" spans="2:4" x14ac:dyDescent="0.2">
      <c r="B3" s="3" t="s">
        <v>4209</v>
      </c>
      <c r="C3" t="s">
        <v>598</v>
      </c>
      <c r="D3" s="15">
        <v>71.138610839843807</v>
      </c>
    </row>
    <row r="4" spans="2:4" x14ac:dyDescent="0.2">
      <c r="B4" s="3" t="s">
        <v>4244</v>
      </c>
      <c r="C4" t="s">
        <v>598</v>
      </c>
      <c r="D4" s="15">
        <v>70</v>
      </c>
    </row>
    <row r="5" spans="2:4" x14ac:dyDescent="0.2">
      <c r="B5" s="3" t="s">
        <v>4543</v>
      </c>
      <c r="C5" t="s">
        <v>598</v>
      </c>
      <c r="D5" s="15">
        <v>55.968017578125</v>
      </c>
    </row>
    <row r="6" spans="2:4" x14ac:dyDescent="0.2">
      <c r="B6" s="3" t="s">
        <v>4592</v>
      </c>
      <c r="C6" t="s">
        <v>598</v>
      </c>
      <c r="D6" s="15">
        <v>53.339572906494098</v>
      </c>
    </row>
    <row r="7" spans="2:4" x14ac:dyDescent="0.2">
      <c r="B7" s="3" t="s">
        <v>4224</v>
      </c>
      <c r="C7" t="s">
        <v>598</v>
      </c>
      <c r="D7" s="15">
        <v>48.1140747070313</v>
      </c>
    </row>
    <row r="8" spans="2:4" x14ac:dyDescent="0.2">
      <c r="B8" s="3" t="s">
        <v>4224</v>
      </c>
      <c r="C8" t="s">
        <v>598</v>
      </c>
      <c r="D8" s="15">
        <v>48.1140747070313</v>
      </c>
    </row>
    <row r="9" spans="2:4" x14ac:dyDescent="0.2">
      <c r="B9" s="3" t="s">
        <v>4224</v>
      </c>
      <c r="C9" t="s">
        <v>598</v>
      </c>
      <c r="D9" s="15">
        <v>46.406387329101598</v>
      </c>
    </row>
    <row r="10" spans="2:4" x14ac:dyDescent="0.2">
      <c r="B10" s="3" t="s">
        <v>4430</v>
      </c>
      <c r="C10" t="s">
        <v>598</v>
      </c>
      <c r="D10" s="15">
        <v>46.406387329101598</v>
      </c>
    </row>
    <row r="11" spans="2:4" x14ac:dyDescent="0.2">
      <c r="B11" s="3" t="s">
        <v>4224</v>
      </c>
      <c r="C11" t="s">
        <v>598</v>
      </c>
      <c r="D11" s="15">
        <v>46.406387329101598</v>
      </c>
    </row>
    <row r="12" spans="2:4" x14ac:dyDescent="0.2">
      <c r="B12" s="3" t="s">
        <v>4224</v>
      </c>
      <c r="C12" t="s">
        <v>598</v>
      </c>
      <c r="D12" s="15">
        <v>46.406387329101598</v>
      </c>
    </row>
    <row r="13" spans="2:4" x14ac:dyDescent="0.2">
      <c r="B13" s="3" t="s">
        <v>4441</v>
      </c>
      <c r="C13" t="s">
        <v>598</v>
      </c>
      <c r="D13" s="15">
        <v>42.045452117919901</v>
      </c>
    </row>
    <row r="14" spans="2:4" x14ac:dyDescent="0.2">
      <c r="B14" s="3" t="s">
        <v>4441</v>
      </c>
      <c r="C14" t="s">
        <v>598</v>
      </c>
      <c r="D14" s="15">
        <v>42.045452117919901</v>
      </c>
    </row>
    <row r="15" spans="2:4" x14ac:dyDescent="0.2">
      <c r="B15" s="3" t="s">
        <v>4443</v>
      </c>
      <c r="C15" t="s">
        <v>598</v>
      </c>
      <c r="D15" s="15">
        <v>42.045452117919901</v>
      </c>
    </row>
    <row r="16" spans="2:4" x14ac:dyDescent="0.2">
      <c r="B16" s="3" t="s">
        <v>4441</v>
      </c>
      <c r="C16" t="s">
        <v>598</v>
      </c>
      <c r="D16" s="15">
        <v>42.045452117919901</v>
      </c>
    </row>
    <row r="17" spans="2:4" x14ac:dyDescent="0.2">
      <c r="B17" s="3" t="s">
        <v>4562</v>
      </c>
      <c r="C17" t="s">
        <v>598</v>
      </c>
      <c r="D17" s="15">
        <v>39.707672119140597</v>
      </c>
    </row>
    <row r="18" spans="2:4" x14ac:dyDescent="0.2">
      <c r="B18" s="3" t="s">
        <v>4571</v>
      </c>
      <c r="C18" t="s">
        <v>598</v>
      </c>
      <c r="D18" s="15">
        <v>33.599998474121101</v>
      </c>
    </row>
    <row r="19" spans="2:4" x14ac:dyDescent="0.2">
      <c r="B19" s="3" t="s">
        <v>4511</v>
      </c>
      <c r="C19" t="s">
        <v>598</v>
      </c>
      <c r="D19" s="15">
        <v>33.599998474121101</v>
      </c>
    </row>
    <row r="20" spans="2:4" x14ac:dyDescent="0.2">
      <c r="B20" s="3" t="s">
        <v>4092</v>
      </c>
      <c r="C20" t="s">
        <v>598</v>
      </c>
      <c r="D20" s="15">
        <v>33.599998474121101</v>
      </c>
    </row>
    <row r="21" spans="2:4" x14ac:dyDescent="0.2">
      <c r="B21" s="3" t="s">
        <v>4467</v>
      </c>
      <c r="C21" t="s">
        <v>598</v>
      </c>
      <c r="D21" s="15">
        <v>30.033332824706999</v>
      </c>
    </row>
    <row r="22" spans="2:4" x14ac:dyDescent="0.2">
      <c r="B22" s="3" t="s">
        <v>4541</v>
      </c>
      <c r="C22" t="s">
        <v>598</v>
      </c>
      <c r="D22" s="15">
        <v>28.5542182922363</v>
      </c>
    </row>
    <row r="23" spans="2:4" x14ac:dyDescent="0.2">
      <c r="B23" s="3" t="s">
        <v>4537</v>
      </c>
      <c r="C23" t="s">
        <v>598</v>
      </c>
      <c r="D23" s="15">
        <v>25.2061252593994</v>
      </c>
    </row>
    <row r="24" spans="2:4" x14ac:dyDescent="0.2">
      <c r="B24" s="3" t="s">
        <v>4419</v>
      </c>
      <c r="C24" t="s">
        <v>598</v>
      </c>
      <c r="D24" s="15">
        <v>21.895338058471701</v>
      </c>
    </row>
    <row r="25" spans="2:4" x14ac:dyDescent="0.2">
      <c r="B25" s="3" t="s">
        <v>4419</v>
      </c>
      <c r="C25" t="s">
        <v>598</v>
      </c>
      <c r="D25" s="15">
        <v>21.6666660308838</v>
      </c>
    </row>
    <row r="26" spans="2:4" x14ac:dyDescent="0.2">
      <c r="B26" s="3" t="s">
        <v>4419</v>
      </c>
      <c r="C26" t="s">
        <v>598</v>
      </c>
      <c r="D26" s="15">
        <v>21.6666660308838</v>
      </c>
    </row>
    <row r="27" spans="2:4" x14ac:dyDescent="0.2">
      <c r="B27" s="3" t="s">
        <v>4395</v>
      </c>
      <c r="C27" t="s">
        <v>598</v>
      </c>
      <c r="D27" s="15">
        <v>21.6666660308838</v>
      </c>
    </row>
    <row r="28" spans="2:4" x14ac:dyDescent="0.2">
      <c r="B28" s="3" t="s">
        <v>4123</v>
      </c>
      <c r="C28" t="s">
        <v>598</v>
      </c>
      <c r="D28" s="15">
        <v>21.6666660308838</v>
      </c>
    </row>
    <row r="29" spans="2:4" x14ac:dyDescent="0.2">
      <c r="B29" s="3" t="s">
        <v>4098</v>
      </c>
      <c r="C29" t="s">
        <v>598</v>
      </c>
      <c r="D29" s="15">
        <v>21.6666660308838</v>
      </c>
    </row>
    <row r="30" spans="2:4" x14ac:dyDescent="0.2">
      <c r="B30" s="3" t="s">
        <v>4069</v>
      </c>
      <c r="C30" t="s">
        <v>598</v>
      </c>
      <c r="D30" s="15">
        <v>21.6666660308838</v>
      </c>
    </row>
    <row r="31" spans="2:4" x14ac:dyDescent="0.2">
      <c r="B31" s="3" t="s">
        <v>4559</v>
      </c>
      <c r="C31" t="s">
        <v>598</v>
      </c>
      <c r="D31" s="15">
        <v>20.113349914550799</v>
      </c>
    </row>
    <row r="32" spans="2:4" x14ac:dyDescent="0.2">
      <c r="B32" s="3" t="s">
        <v>4102</v>
      </c>
      <c r="C32" t="s">
        <v>598</v>
      </c>
      <c r="D32" s="15">
        <v>20.113349914550799</v>
      </c>
    </row>
    <row r="33" spans="2:4" x14ac:dyDescent="0.2">
      <c r="B33" s="3" t="s">
        <v>4102</v>
      </c>
      <c r="C33" t="s">
        <v>598</v>
      </c>
      <c r="D33" s="15">
        <v>20.113349914550799</v>
      </c>
    </row>
    <row r="34" spans="2:4" x14ac:dyDescent="0.2">
      <c r="B34" s="3" t="s">
        <v>4574</v>
      </c>
      <c r="C34" t="s">
        <v>598</v>
      </c>
      <c r="D34" s="15">
        <v>19.687700271606399</v>
      </c>
    </row>
    <row r="35" spans="2:4" x14ac:dyDescent="0.2">
      <c r="B35" s="3" t="s">
        <v>4410</v>
      </c>
      <c r="C35" t="s">
        <v>598</v>
      </c>
      <c r="D35" s="15">
        <v>19.687700271606399</v>
      </c>
    </row>
    <row r="36" spans="2:4" x14ac:dyDescent="0.2">
      <c r="B36" s="3" t="s">
        <v>4410</v>
      </c>
      <c r="C36" t="s">
        <v>598</v>
      </c>
      <c r="D36" s="15">
        <v>19.687700271606399</v>
      </c>
    </row>
    <row r="37" spans="2:4" x14ac:dyDescent="0.2">
      <c r="B37" s="3" t="s">
        <v>4181</v>
      </c>
      <c r="C37" t="s">
        <v>598</v>
      </c>
      <c r="D37" s="15">
        <v>18.782249450683601</v>
      </c>
    </row>
    <row r="38" spans="2:4" x14ac:dyDescent="0.2">
      <c r="B38" s="3" t="s">
        <v>4181</v>
      </c>
      <c r="C38" t="s">
        <v>598</v>
      </c>
      <c r="D38" s="15">
        <v>18.782249450683601</v>
      </c>
    </row>
    <row r="39" spans="2:4" x14ac:dyDescent="0.2">
      <c r="B39" s="3" t="s">
        <v>4298</v>
      </c>
      <c r="C39" t="s">
        <v>598</v>
      </c>
      <c r="D39" s="15">
        <v>17.961116790771499</v>
      </c>
    </row>
    <row r="40" spans="2:4" x14ac:dyDescent="0.2">
      <c r="B40" s="3" t="s">
        <v>4065</v>
      </c>
      <c r="C40" t="s">
        <v>598</v>
      </c>
      <c r="D40" s="15">
        <v>17.961116790771499</v>
      </c>
    </row>
    <row r="41" spans="2:4" x14ac:dyDescent="0.2">
      <c r="B41" s="3" t="s">
        <v>4065</v>
      </c>
      <c r="C41" t="s">
        <v>598</v>
      </c>
      <c r="D41" s="15">
        <v>17.961116790771499</v>
      </c>
    </row>
    <row r="42" spans="2:4" x14ac:dyDescent="0.2">
      <c r="B42" s="3" t="s">
        <v>4065</v>
      </c>
      <c r="C42" t="s">
        <v>598</v>
      </c>
      <c r="D42" s="15">
        <v>17.961116790771499</v>
      </c>
    </row>
    <row r="43" spans="2:4" x14ac:dyDescent="0.2">
      <c r="B43" s="3" t="s">
        <v>4065</v>
      </c>
      <c r="C43" t="s">
        <v>598</v>
      </c>
      <c r="D43" s="15">
        <v>17.961116790771499</v>
      </c>
    </row>
    <row r="44" spans="2:4" x14ac:dyDescent="0.2">
      <c r="B44" s="3" t="s">
        <v>4065</v>
      </c>
      <c r="C44" t="s">
        <v>598</v>
      </c>
      <c r="D44" s="15">
        <v>17.961116790771499</v>
      </c>
    </row>
    <row r="45" spans="2:4" x14ac:dyDescent="0.2">
      <c r="B45" s="3" t="s">
        <v>4065</v>
      </c>
      <c r="C45" t="s">
        <v>598</v>
      </c>
      <c r="D45" s="15">
        <v>17.961116790771499</v>
      </c>
    </row>
    <row r="46" spans="2:4" x14ac:dyDescent="0.2">
      <c r="B46" s="3" t="s">
        <v>4065</v>
      </c>
      <c r="C46" t="s">
        <v>598</v>
      </c>
      <c r="D46" s="15">
        <v>17.961116790771499</v>
      </c>
    </row>
    <row r="47" spans="2:4" x14ac:dyDescent="0.2">
      <c r="B47" s="3" t="s">
        <v>4065</v>
      </c>
      <c r="C47" t="s">
        <v>598</v>
      </c>
      <c r="D47" s="15">
        <v>17.961116790771499</v>
      </c>
    </row>
    <row r="48" spans="2:4" x14ac:dyDescent="0.2">
      <c r="B48" s="3" t="s">
        <v>4065</v>
      </c>
      <c r="C48" t="s">
        <v>598</v>
      </c>
      <c r="D48" s="15">
        <v>17.961116790771499</v>
      </c>
    </row>
    <row r="49" spans="2:4" x14ac:dyDescent="0.2">
      <c r="B49" s="3" t="s">
        <v>4065</v>
      </c>
      <c r="C49" t="s">
        <v>598</v>
      </c>
      <c r="D49" s="15">
        <v>17.961116790771499</v>
      </c>
    </row>
    <row r="50" spans="2:4" x14ac:dyDescent="0.2">
      <c r="B50" s="3" t="s">
        <v>4065</v>
      </c>
      <c r="C50" t="s">
        <v>598</v>
      </c>
      <c r="D50" s="15">
        <v>17.961116790771499</v>
      </c>
    </row>
    <row r="51" spans="2:4" x14ac:dyDescent="0.2">
      <c r="B51" s="3" t="s">
        <v>4065</v>
      </c>
      <c r="C51" t="s">
        <v>598</v>
      </c>
      <c r="D51" s="15">
        <v>17.961116790771499</v>
      </c>
    </row>
    <row r="52" spans="2:4" x14ac:dyDescent="0.2">
      <c r="B52" s="3" t="s">
        <v>4065</v>
      </c>
      <c r="C52" t="s">
        <v>598</v>
      </c>
      <c r="D52" s="15">
        <v>17.961116790771499</v>
      </c>
    </row>
    <row r="53" spans="2:4" x14ac:dyDescent="0.2">
      <c r="B53" s="3" t="s">
        <v>4065</v>
      </c>
      <c r="C53" t="s">
        <v>598</v>
      </c>
      <c r="D53" s="15">
        <v>17.961116790771499</v>
      </c>
    </row>
    <row r="54" spans="2:4" x14ac:dyDescent="0.2">
      <c r="B54" s="3" t="s">
        <v>4181</v>
      </c>
      <c r="C54" t="s">
        <v>598</v>
      </c>
      <c r="D54" s="15">
        <v>17.961116790771499</v>
      </c>
    </row>
    <row r="55" spans="2:4" x14ac:dyDescent="0.2">
      <c r="B55" s="3" t="s">
        <v>4065</v>
      </c>
      <c r="C55" t="s">
        <v>598</v>
      </c>
      <c r="D55" s="15">
        <v>17.961116790771499</v>
      </c>
    </row>
    <row r="56" spans="2:4" x14ac:dyDescent="0.2">
      <c r="B56" s="3" t="s">
        <v>4298</v>
      </c>
      <c r="C56" t="s">
        <v>598</v>
      </c>
      <c r="D56" s="15">
        <v>17.961116790771499</v>
      </c>
    </row>
    <row r="57" spans="2:4" x14ac:dyDescent="0.2">
      <c r="B57" s="3" t="s">
        <v>4438</v>
      </c>
      <c r="C57" t="s">
        <v>598</v>
      </c>
      <c r="D57" s="15">
        <v>17.961116790771499</v>
      </c>
    </row>
    <row r="58" spans="2:4" x14ac:dyDescent="0.2">
      <c r="B58" s="3" t="s">
        <v>4386</v>
      </c>
      <c r="C58" t="s">
        <v>598</v>
      </c>
      <c r="D58" s="15">
        <v>17.961116790771499</v>
      </c>
    </row>
    <row r="59" spans="2:4" x14ac:dyDescent="0.2">
      <c r="B59" s="3" t="s">
        <v>4065</v>
      </c>
      <c r="C59" t="s">
        <v>598</v>
      </c>
      <c r="D59" s="15">
        <v>17.961116790771499</v>
      </c>
    </row>
    <row r="60" spans="2:4" x14ac:dyDescent="0.2">
      <c r="B60" s="3" t="s">
        <v>4345</v>
      </c>
      <c r="C60" t="s">
        <v>598</v>
      </c>
      <c r="D60" s="15">
        <v>17.961116790771499</v>
      </c>
    </row>
    <row r="61" spans="2:4" x14ac:dyDescent="0.2">
      <c r="B61" s="3" t="s">
        <v>4065</v>
      </c>
      <c r="C61" t="s">
        <v>598</v>
      </c>
      <c r="D61" s="15">
        <v>17.961116790771499</v>
      </c>
    </row>
    <row r="62" spans="2:4" x14ac:dyDescent="0.2">
      <c r="B62" s="3" t="s">
        <v>4181</v>
      </c>
      <c r="C62" t="s">
        <v>598</v>
      </c>
      <c r="D62" s="15">
        <v>17.961116790771499</v>
      </c>
    </row>
    <row r="63" spans="2:4" x14ac:dyDescent="0.2">
      <c r="B63" s="3" t="s">
        <v>4298</v>
      </c>
      <c r="C63" t="s">
        <v>598</v>
      </c>
      <c r="D63" s="15">
        <v>17.961116790771499</v>
      </c>
    </row>
    <row r="64" spans="2:4" x14ac:dyDescent="0.2">
      <c r="B64" s="3" t="s">
        <v>4065</v>
      </c>
      <c r="C64" t="s">
        <v>598</v>
      </c>
      <c r="D64" s="15">
        <v>17.961116790771499</v>
      </c>
    </row>
    <row r="65" spans="2:4" x14ac:dyDescent="0.2">
      <c r="B65" s="3" t="s">
        <v>4065</v>
      </c>
      <c r="C65" t="s">
        <v>598</v>
      </c>
      <c r="D65" s="15">
        <v>17.961116790771499</v>
      </c>
    </row>
    <row r="66" spans="2:4" x14ac:dyDescent="0.2">
      <c r="B66" s="3" t="s">
        <v>4065</v>
      </c>
      <c r="C66" t="s">
        <v>598</v>
      </c>
      <c r="D66" s="15">
        <v>17.961116790771499</v>
      </c>
    </row>
    <row r="67" spans="2:4" x14ac:dyDescent="0.2">
      <c r="B67" s="3" t="s">
        <v>4065</v>
      </c>
      <c r="C67" t="s">
        <v>598</v>
      </c>
      <c r="D67" s="15">
        <v>17.961116790771499</v>
      </c>
    </row>
    <row r="68" spans="2:4" x14ac:dyDescent="0.2">
      <c r="B68" s="3" t="s">
        <v>4065</v>
      </c>
      <c r="C68" t="s">
        <v>598</v>
      </c>
      <c r="D68" s="15">
        <v>17.961116790771499</v>
      </c>
    </row>
    <row r="69" spans="2:4" x14ac:dyDescent="0.2">
      <c r="B69" s="3" t="s">
        <v>4065</v>
      </c>
      <c r="C69" t="s">
        <v>598</v>
      </c>
      <c r="D69" s="15">
        <v>17.961116790771499</v>
      </c>
    </row>
    <row r="70" spans="2:4" x14ac:dyDescent="0.2">
      <c r="B70" s="3" t="s">
        <v>4065</v>
      </c>
      <c r="C70" t="s">
        <v>598</v>
      </c>
      <c r="D70" s="15">
        <v>17.961116790771499</v>
      </c>
    </row>
    <row r="71" spans="2:4" x14ac:dyDescent="0.2">
      <c r="B71" s="3" t="s">
        <v>4065</v>
      </c>
      <c r="C71" t="s">
        <v>598</v>
      </c>
      <c r="D71" s="15">
        <v>17.961116790771499</v>
      </c>
    </row>
    <row r="72" spans="2:4" x14ac:dyDescent="0.2">
      <c r="B72" s="3" t="s">
        <v>4065</v>
      </c>
      <c r="C72" t="s">
        <v>598</v>
      </c>
      <c r="D72" s="15">
        <v>17.961116790771499</v>
      </c>
    </row>
    <row r="73" spans="2:4" x14ac:dyDescent="0.2">
      <c r="B73" s="3" t="s">
        <v>4065</v>
      </c>
      <c r="C73" t="s">
        <v>598</v>
      </c>
      <c r="D73" s="15">
        <v>17.961116790771499</v>
      </c>
    </row>
    <row r="74" spans="2:4" x14ac:dyDescent="0.2">
      <c r="B74" s="3" t="s">
        <v>4067</v>
      </c>
      <c r="C74" t="s">
        <v>598</v>
      </c>
      <c r="D74" s="15">
        <v>17.961116790771499</v>
      </c>
    </row>
    <row r="75" spans="2:4" x14ac:dyDescent="0.2">
      <c r="B75" s="3" t="s">
        <v>4065</v>
      </c>
      <c r="C75" t="s">
        <v>598</v>
      </c>
      <c r="D75" s="15">
        <v>17.961116790771499</v>
      </c>
    </row>
    <row r="76" spans="2:4" x14ac:dyDescent="0.2">
      <c r="B76" s="3" t="s">
        <v>4600</v>
      </c>
      <c r="C76" t="s">
        <v>598</v>
      </c>
      <c r="D76" s="15">
        <v>17.8078498840332</v>
      </c>
    </row>
    <row r="77" spans="2:4" x14ac:dyDescent="0.2">
      <c r="B77" s="3" t="s">
        <v>4340</v>
      </c>
      <c r="C77" t="s">
        <v>598</v>
      </c>
      <c r="D77" s="15">
        <v>17.8078498840332</v>
      </c>
    </row>
    <row r="78" spans="2:4" x14ac:dyDescent="0.2">
      <c r="B78" s="3" t="s">
        <v>4115</v>
      </c>
      <c r="C78" t="s">
        <v>598</v>
      </c>
      <c r="D78" s="15">
        <v>17.8078498840332</v>
      </c>
    </row>
    <row r="79" spans="2:4" x14ac:dyDescent="0.2">
      <c r="B79" s="3" t="s">
        <v>4072</v>
      </c>
      <c r="C79" t="s">
        <v>598</v>
      </c>
      <c r="D79" s="15">
        <v>17.771083831787099</v>
      </c>
    </row>
    <row r="80" spans="2:4" x14ac:dyDescent="0.2">
      <c r="B80" s="3" t="s">
        <v>4216</v>
      </c>
      <c r="C80" t="s">
        <v>598</v>
      </c>
      <c r="D80" s="15">
        <v>17.771083831787099</v>
      </c>
    </row>
    <row r="81" spans="2:4" x14ac:dyDescent="0.2">
      <c r="B81" s="3" t="s">
        <v>4113</v>
      </c>
      <c r="C81" t="s">
        <v>598</v>
      </c>
      <c r="D81" s="15">
        <v>17.771083831787099</v>
      </c>
    </row>
    <row r="82" spans="2:4" x14ac:dyDescent="0.2">
      <c r="B82" s="3" t="s">
        <v>4072</v>
      </c>
      <c r="C82" t="s">
        <v>598</v>
      </c>
      <c r="D82" s="15">
        <v>17.771083831787099</v>
      </c>
    </row>
    <row r="83" spans="2:4" x14ac:dyDescent="0.2">
      <c r="B83" s="3" t="s">
        <v>4229</v>
      </c>
      <c r="C83" t="s">
        <v>598</v>
      </c>
      <c r="D83" s="15">
        <v>17.678958892822301</v>
      </c>
    </row>
    <row r="84" spans="2:4" x14ac:dyDescent="0.2">
      <c r="B84" s="3" t="s">
        <v>4100</v>
      </c>
      <c r="C84" t="s">
        <v>598</v>
      </c>
      <c r="D84" s="15">
        <v>16.0022277832031</v>
      </c>
    </row>
    <row r="85" spans="2:4" x14ac:dyDescent="0.2">
      <c r="B85" s="3" t="s">
        <v>4492</v>
      </c>
      <c r="C85" t="s">
        <v>598</v>
      </c>
      <c r="D85" s="15">
        <v>16.0022277832031</v>
      </c>
    </row>
    <row r="86" spans="2:4" x14ac:dyDescent="0.2">
      <c r="B86" s="3" t="s">
        <v>4209</v>
      </c>
      <c r="C86" t="s">
        <v>598</v>
      </c>
      <c r="D86" s="15">
        <v>16.0022277832031</v>
      </c>
    </row>
    <row r="87" spans="2:4" x14ac:dyDescent="0.2">
      <c r="B87" s="3" t="s">
        <v>4100</v>
      </c>
      <c r="C87" t="s">
        <v>598</v>
      </c>
      <c r="D87" s="15">
        <v>16.0022277832031</v>
      </c>
    </row>
    <row r="88" spans="2:4" x14ac:dyDescent="0.2">
      <c r="B88" s="3" t="s">
        <v>4209</v>
      </c>
      <c r="C88" t="s">
        <v>598</v>
      </c>
      <c r="D88" s="15">
        <v>16.0022277832031</v>
      </c>
    </row>
    <row r="89" spans="2:4" x14ac:dyDescent="0.2">
      <c r="B89" s="3" t="s">
        <v>4247</v>
      </c>
      <c r="C89" t="s">
        <v>598</v>
      </c>
      <c r="D89" s="15">
        <v>16.0022277832031</v>
      </c>
    </row>
    <row r="90" spans="2:4" x14ac:dyDescent="0.2">
      <c r="B90" s="3" t="s">
        <v>4209</v>
      </c>
      <c r="C90" t="s">
        <v>598</v>
      </c>
      <c r="D90" s="15">
        <v>16.0022277832031</v>
      </c>
    </row>
    <row r="91" spans="2:4" x14ac:dyDescent="0.2">
      <c r="B91" s="3" t="s">
        <v>4236</v>
      </c>
      <c r="C91" t="s">
        <v>598</v>
      </c>
      <c r="D91" s="15">
        <v>16.0022277832031</v>
      </c>
    </row>
    <row r="92" spans="2:4" x14ac:dyDescent="0.2">
      <c r="B92" s="3" t="s">
        <v>4127</v>
      </c>
      <c r="C92" t="s">
        <v>598</v>
      </c>
      <c r="D92" s="15">
        <v>16.0022277832031</v>
      </c>
    </row>
    <row r="93" spans="2:4" x14ac:dyDescent="0.2">
      <c r="B93" s="3" t="s">
        <v>4100</v>
      </c>
      <c r="C93" t="s">
        <v>598</v>
      </c>
      <c r="D93" s="15">
        <v>16.0022277832031</v>
      </c>
    </row>
    <row r="94" spans="2:4" x14ac:dyDescent="0.2">
      <c r="B94" s="3" t="s">
        <v>4313</v>
      </c>
      <c r="C94" t="s">
        <v>598</v>
      </c>
      <c r="D94" s="15">
        <v>15.706576347351099</v>
      </c>
    </row>
    <row r="95" spans="2:4" x14ac:dyDescent="0.2">
      <c r="B95" s="3" t="s">
        <v>4522</v>
      </c>
      <c r="C95" t="s">
        <v>598</v>
      </c>
      <c r="D95" s="15">
        <v>15.706576347351099</v>
      </c>
    </row>
    <row r="96" spans="2:4" x14ac:dyDescent="0.2">
      <c r="B96" s="3" t="s">
        <v>4483</v>
      </c>
      <c r="C96" t="s">
        <v>598</v>
      </c>
      <c r="D96" s="15">
        <v>15.706576347351099</v>
      </c>
    </row>
    <row r="97" spans="2:4" x14ac:dyDescent="0.2">
      <c r="B97" s="3" t="s">
        <v>4313</v>
      </c>
      <c r="C97" t="s">
        <v>598</v>
      </c>
      <c r="D97" s="15">
        <v>15.706576347351099</v>
      </c>
    </row>
    <row r="98" spans="2:4" x14ac:dyDescent="0.2">
      <c r="B98" s="3" t="s">
        <v>4313</v>
      </c>
      <c r="C98" t="s">
        <v>598</v>
      </c>
      <c r="D98" s="15">
        <v>15.706576347351099</v>
      </c>
    </row>
    <row r="99" spans="2:4" x14ac:dyDescent="0.2">
      <c r="B99" s="3" t="s">
        <v>4313</v>
      </c>
      <c r="C99" t="s">
        <v>598</v>
      </c>
      <c r="D99" s="15">
        <v>15.706576347351099</v>
      </c>
    </row>
    <row r="100" spans="2:4" x14ac:dyDescent="0.2">
      <c r="B100" s="3" t="s">
        <v>4313</v>
      </c>
      <c r="C100" t="s">
        <v>598</v>
      </c>
      <c r="D100" s="15">
        <v>15.6911773681641</v>
      </c>
    </row>
    <row r="101" spans="2:4" x14ac:dyDescent="0.2">
      <c r="B101" s="3" t="s">
        <v>4533</v>
      </c>
      <c r="C101" t="s">
        <v>598</v>
      </c>
      <c r="D101" s="15">
        <v>13.633879661560099</v>
      </c>
    </row>
    <row r="102" spans="2:4" x14ac:dyDescent="0.2">
      <c r="B102" s="3" t="s">
        <v>4382</v>
      </c>
      <c r="C102" t="s">
        <v>598</v>
      </c>
      <c r="D102" s="15">
        <v>13.633879661560099</v>
      </c>
    </row>
    <row r="103" spans="2:4" x14ac:dyDescent="0.2">
      <c r="B103" s="3" t="s">
        <v>4206</v>
      </c>
      <c r="C103" t="s">
        <v>598</v>
      </c>
      <c r="D103" s="15">
        <v>12.788530349731399</v>
      </c>
    </row>
    <row r="104" spans="2:4" x14ac:dyDescent="0.2">
      <c r="B104" s="3" t="s">
        <v>4206</v>
      </c>
      <c r="C104" t="s">
        <v>598</v>
      </c>
      <c r="D104" s="15">
        <v>12.788530349731399</v>
      </c>
    </row>
    <row r="105" spans="2:4" x14ac:dyDescent="0.2">
      <c r="B105" s="3" t="s">
        <v>4184</v>
      </c>
      <c r="C105" t="s">
        <v>598</v>
      </c>
      <c r="D105" s="15">
        <v>12.261050224304199</v>
      </c>
    </row>
    <row r="106" spans="2:4" x14ac:dyDescent="0.2">
      <c r="B106" s="3" t="s">
        <v>4184</v>
      </c>
      <c r="C106" t="s">
        <v>598</v>
      </c>
      <c r="D106" s="15">
        <v>12.261050224304199</v>
      </c>
    </row>
    <row r="107" spans="2:4" x14ac:dyDescent="0.2">
      <c r="B107" s="3" t="s">
        <v>4184</v>
      </c>
      <c r="C107" t="s">
        <v>598</v>
      </c>
      <c r="D107" s="15">
        <v>11.3024349212646</v>
      </c>
    </row>
    <row r="108" spans="2:4" x14ac:dyDescent="0.2">
      <c r="B108" s="3" t="s">
        <v>4184</v>
      </c>
      <c r="C108" t="s">
        <v>598</v>
      </c>
      <c r="D108" s="15">
        <v>11.3024349212646</v>
      </c>
    </row>
    <row r="109" spans="2:4" x14ac:dyDescent="0.2">
      <c r="B109" s="3" t="s">
        <v>4272</v>
      </c>
      <c r="C109" t="s">
        <v>598</v>
      </c>
      <c r="D109" s="15">
        <v>11.3024349212646</v>
      </c>
    </row>
    <row r="110" spans="2:4" x14ac:dyDescent="0.2">
      <c r="B110" s="3" t="s">
        <v>4184</v>
      </c>
      <c r="C110" t="s">
        <v>598</v>
      </c>
      <c r="D110" s="15">
        <v>11.3024349212646</v>
      </c>
    </row>
    <row r="111" spans="2:4" x14ac:dyDescent="0.2">
      <c r="B111" s="3" t="s">
        <v>4119</v>
      </c>
      <c r="C111" t="s">
        <v>598</v>
      </c>
      <c r="D111" s="15">
        <v>11.3024349212646</v>
      </c>
    </row>
    <row r="112" spans="2:4" x14ac:dyDescent="0.2">
      <c r="B112" s="3" t="s">
        <v>4078</v>
      </c>
      <c r="C112" t="s">
        <v>598</v>
      </c>
      <c r="D112" s="15">
        <v>11.3024349212646</v>
      </c>
    </row>
    <row r="113" spans="2:4" x14ac:dyDescent="0.2">
      <c r="B113" s="3" t="s">
        <v>4206</v>
      </c>
      <c r="C113" t="s">
        <v>598</v>
      </c>
      <c r="D113" s="15">
        <v>11.1709451675415</v>
      </c>
    </row>
    <row r="114" spans="2:4" x14ac:dyDescent="0.2">
      <c r="B114" s="3" t="s">
        <v>4393</v>
      </c>
      <c r="C114" t="s">
        <v>598</v>
      </c>
      <c r="D114" s="15">
        <v>11.1709451675415</v>
      </c>
    </row>
    <row r="115" spans="2:4" x14ac:dyDescent="0.2">
      <c r="B115" s="3" t="s">
        <v>4206</v>
      </c>
      <c r="C115" t="s">
        <v>598</v>
      </c>
      <c r="D115" s="15">
        <v>11.1709451675415</v>
      </c>
    </row>
    <row r="116" spans="2:4" x14ac:dyDescent="0.2">
      <c r="B116" s="3" t="s">
        <v>4206</v>
      </c>
      <c r="C116" t="s">
        <v>598</v>
      </c>
      <c r="D116" s="15">
        <v>11.1709451675415</v>
      </c>
    </row>
    <row r="117" spans="2:4" x14ac:dyDescent="0.2">
      <c r="B117" s="3" t="s">
        <v>4121</v>
      </c>
      <c r="C117" t="s">
        <v>598</v>
      </c>
      <c r="D117" s="15">
        <v>11.1709451675415</v>
      </c>
    </row>
    <row r="118" spans="2:4" x14ac:dyDescent="0.2">
      <c r="B118" s="3" t="s">
        <v>4074</v>
      </c>
      <c r="C118" t="s">
        <v>598</v>
      </c>
      <c r="D118" s="15">
        <v>11.1709451675415</v>
      </c>
    </row>
    <row r="119" spans="2:4" x14ac:dyDescent="0.2">
      <c r="B119" s="3" t="s">
        <v>4564</v>
      </c>
      <c r="C119" t="s">
        <v>598</v>
      </c>
      <c r="D119" s="15">
        <v>10.702838897705099</v>
      </c>
    </row>
    <row r="120" spans="2:4" x14ac:dyDescent="0.2">
      <c r="B120" s="3" t="s">
        <v>4401</v>
      </c>
      <c r="C120" t="s">
        <v>598</v>
      </c>
      <c r="D120" s="15">
        <v>10.702838897705099</v>
      </c>
    </row>
    <row r="121" spans="2:4" x14ac:dyDescent="0.2">
      <c r="B121" s="3" t="s">
        <v>4401</v>
      </c>
      <c r="C121" t="s">
        <v>598</v>
      </c>
      <c r="D121" s="15">
        <v>10.702838897705099</v>
      </c>
    </row>
    <row r="122" spans="2:4" x14ac:dyDescent="0.2">
      <c r="B122" s="3" t="s">
        <v>4324</v>
      </c>
      <c r="C122" t="s">
        <v>598</v>
      </c>
      <c r="D122" s="15">
        <v>10.702838897705099</v>
      </c>
    </row>
    <row r="123" spans="2:4" x14ac:dyDescent="0.2">
      <c r="B123" s="3" t="s">
        <v>4229</v>
      </c>
      <c r="C123" t="s">
        <v>598</v>
      </c>
      <c r="D123" s="15">
        <v>10.285209655761699</v>
      </c>
    </row>
    <row r="124" spans="2:4" x14ac:dyDescent="0.2">
      <c r="B124" s="3" t="s">
        <v>4187</v>
      </c>
      <c r="C124" t="s">
        <v>598</v>
      </c>
      <c r="D124" s="15">
        <v>10.1112565994263</v>
      </c>
    </row>
    <row r="125" spans="2:4" x14ac:dyDescent="0.2">
      <c r="B125" s="3" t="s">
        <v>4187</v>
      </c>
      <c r="C125" t="s">
        <v>598</v>
      </c>
      <c r="D125" s="15">
        <v>10.1112565994263</v>
      </c>
    </row>
    <row r="126" spans="2:4" x14ac:dyDescent="0.2">
      <c r="B126" s="3" t="s">
        <v>4187</v>
      </c>
      <c r="C126" t="s">
        <v>598</v>
      </c>
      <c r="D126" s="15">
        <v>10.1112565994263</v>
      </c>
    </row>
    <row r="127" spans="2:4" x14ac:dyDescent="0.2">
      <c r="B127" s="3" t="s">
        <v>4191</v>
      </c>
      <c r="C127" t="s">
        <v>598</v>
      </c>
      <c r="D127" s="15">
        <v>9.6365661621093803</v>
      </c>
    </row>
    <row r="128" spans="2:4" x14ac:dyDescent="0.2">
      <c r="B128" s="3" t="s">
        <v>4191</v>
      </c>
      <c r="C128" t="s">
        <v>598</v>
      </c>
      <c r="D128" s="15">
        <v>9.6365661621093803</v>
      </c>
    </row>
    <row r="129" spans="2:4" x14ac:dyDescent="0.2">
      <c r="B129" s="3" t="s">
        <v>4602</v>
      </c>
      <c r="C129" t="s">
        <v>598</v>
      </c>
      <c r="D129" s="15">
        <v>9.2753105163574201</v>
      </c>
    </row>
    <row r="130" spans="2:4" x14ac:dyDescent="0.2">
      <c r="B130" s="3" t="s">
        <v>4191</v>
      </c>
      <c r="C130" t="s">
        <v>598</v>
      </c>
      <c r="D130" s="15">
        <v>9.2753105163574201</v>
      </c>
    </row>
    <row r="131" spans="2:4" x14ac:dyDescent="0.2">
      <c r="B131" s="3" t="s">
        <v>4374</v>
      </c>
      <c r="C131" t="s">
        <v>598</v>
      </c>
      <c r="D131" s="15">
        <v>9.2753105163574201</v>
      </c>
    </row>
    <row r="132" spans="2:4" x14ac:dyDescent="0.2">
      <c r="B132" s="3" t="s">
        <v>4191</v>
      </c>
      <c r="C132" t="s">
        <v>598</v>
      </c>
      <c r="D132" s="15">
        <v>9.2753105163574201</v>
      </c>
    </row>
    <row r="133" spans="2:4" x14ac:dyDescent="0.2">
      <c r="B133" s="3" t="s">
        <v>4129</v>
      </c>
      <c r="C133" t="s">
        <v>598</v>
      </c>
      <c r="D133" s="15">
        <v>9.2753105163574201</v>
      </c>
    </row>
    <row r="134" spans="2:4" x14ac:dyDescent="0.2">
      <c r="B134" s="3" t="s">
        <v>4076</v>
      </c>
      <c r="C134" t="s">
        <v>598</v>
      </c>
      <c r="D134" s="15">
        <v>9.2753105163574201</v>
      </c>
    </row>
    <row r="135" spans="2:4" x14ac:dyDescent="0.2">
      <c r="B135" s="3" t="s">
        <v>4568</v>
      </c>
      <c r="C135" t="s">
        <v>598</v>
      </c>
      <c r="D135" s="15">
        <v>8.5158147811889595</v>
      </c>
    </row>
    <row r="136" spans="2:4" x14ac:dyDescent="0.2">
      <c r="B136" s="3" t="s">
        <v>4187</v>
      </c>
      <c r="C136" t="s">
        <v>598</v>
      </c>
      <c r="D136" s="15">
        <v>7.6230416297912598</v>
      </c>
    </row>
    <row r="137" spans="2:4" x14ac:dyDescent="0.2">
      <c r="B137" s="3" t="s">
        <v>4187</v>
      </c>
      <c r="C137" t="s">
        <v>598</v>
      </c>
      <c r="D137" s="15">
        <v>7.6230416297912598</v>
      </c>
    </row>
    <row r="138" spans="2:4" x14ac:dyDescent="0.2">
      <c r="B138" s="3" t="s">
        <v>4259</v>
      </c>
      <c r="C138" t="s">
        <v>598</v>
      </c>
      <c r="D138" s="15">
        <v>7.6230416297912598</v>
      </c>
    </row>
    <row r="139" spans="2:4" x14ac:dyDescent="0.2">
      <c r="B139" s="3" t="s">
        <v>4187</v>
      </c>
      <c r="C139" t="s">
        <v>598</v>
      </c>
      <c r="D139" s="15">
        <v>7.6230416297912598</v>
      </c>
    </row>
    <row r="140" spans="2:4" x14ac:dyDescent="0.2">
      <c r="B140" s="3" t="s">
        <v>4117</v>
      </c>
      <c r="C140" t="s">
        <v>598</v>
      </c>
      <c r="D140" s="15">
        <v>7.6230416297912598</v>
      </c>
    </row>
    <row r="141" spans="2:4" x14ac:dyDescent="0.2">
      <c r="B141" s="3" t="s">
        <v>4362</v>
      </c>
      <c r="C141" t="s">
        <v>598</v>
      </c>
      <c r="D141" s="15">
        <v>7.1428570747375497</v>
      </c>
    </row>
    <row r="142" spans="2:4" x14ac:dyDescent="0.2">
      <c r="B142" s="3" t="s">
        <v>4362</v>
      </c>
      <c r="C142" t="s">
        <v>598</v>
      </c>
      <c r="D142" s="15">
        <v>7.1428570747375497</v>
      </c>
    </row>
    <row r="143" spans="2:4" x14ac:dyDescent="0.2">
      <c r="B143" s="3" t="s">
        <v>4096</v>
      </c>
      <c r="C143" t="s">
        <v>598</v>
      </c>
      <c r="D143" s="15">
        <v>7.1428570747375497</v>
      </c>
    </row>
    <row r="144" spans="2:4" x14ac:dyDescent="0.2">
      <c r="B144" s="3" t="s">
        <v>4199</v>
      </c>
      <c r="C144" t="s">
        <v>598</v>
      </c>
      <c r="D144" s="15">
        <v>6.1534581184387198</v>
      </c>
    </row>
    <row r="145" spans="2:4" x14ac:dyDescent="0.2">
      <c r="B145" s="3" t="s">
        <v>4199</v>
      </c>
      <c r="C145" t="s">
        <v>598</v>
      </c>
      <c r="D145" s="15">
        <v>6.1534581184387198</v>
      </c>
    </row>
    <row r="146" spans="2:4" x14ac:dyDescent="0.2">
      <c r="B146" s="3" t="s">
        <v>4199</v>
      </c>
      <c r="C146" t="s">
        <v>598</v>
      </c>
      <c r="D146" s="15">
        <v>6.1534581184387198</v>
      </c>
    </row>
    <row r="147" spans="2:4" x14ac:dyDescent="0.2">
      <c r="B147" s="3" t="s">
        <v>4399</v>
      </c>
      <c r="C147" t="s">
        <v>598</v>
      </c>
      <c r="D147" s="15">
        <v>6.1534581184387198</v>
      </c>
    </row>
    <row r="148" spans="2:4" x14ac:dyDescent="0.2">
      <c r="B148" s="3" t="s">
        <v>4199</v>
      </c>
      <c r="C148" t="s">
        <v>598</v>
      </c>
      <c r="D148" s="15">
        <v>6.1534581184387198</v>
      </c>
    </row>
    <row r="149" spans="2:4" x14ac:dyDescent="0.2">
      <c r="B149" s="3" t="s">
        <v>4199</v>
      </c>
      <c r="C149" t="s">
        <v>598</v>
      </c>
      <c r="D149" s="15">
        <v>6.1534581184387198</v>
      </c>
    </row>
    <row r="150" spans="2:4" x14ac:dyDescent="0.2">
      <c r="B150" s="3" t="s">
        <v>4413</v>
      </c>
      <c r="C150" t="s">
        <v>598</v>
      </c>
      <c r="D150" s="15">
        <v>5.9298624992370597</v>
      </c>
    </row>
    <row r="151" spans="2:4" x14ac:dyDescent="0.2">
      <c r="B151" s="3" t="s">
        <v>4199</v>
      </c>
      <c r="C151" t="s">
        <v>598</v>
      </c>
      <c r="D151" s="15">
        <v>5.8633956909179696</v>
      </c>
    </row>
    <row r="152" spans="2:4" x14ac:dyDescent="0.2">
      <c r="B152" s="3" t="s">
        <v>4199</v>
      </c>
      <c r="C152" t="s">
        <v>598</v>
      </c>
      <c r="D152" s="15">
        <v>5.8633956909179696</v>
      </c>
    </row>
    <row r="153" spans="2:4" x14ac:dyDescent="0.2">
      <c r="B153" s="3" t="s">
        <v>4199</v>
      </c>
      <c r="C153" t="s">
        <v>598</v>
      </c>
      <c r="D153" s="15">
        <v>5.8633956909179696</v>
      </c>
    </row>
    <row r="154" spans="2:4" x14ac:dyDescent="0.2">
      <c r="B154" s="3" t="s">
        <v>4413</v>
      </c>
      <c r="C154" t="s">
        <v>598</v>
      </c>
      <c r="D154" s="15">
        <v>5.8105425834655797</v>
      </c>
    </row>
    <row r="155" spans="2:4" x14ac:dyDescent="0.2">
      <c r="B155" s="3" t="s">
        <v>4413</v>
      </c>
      <c r="C155" t="s">
        <v>598</v>
      </c>
      <c r="D155" s="15">
        <v>5.8105425834655797</v>
      </c>
    </row>
    <row r="156" spans="2:4" x14ac:dyDescent="0.2">
      <c r="B156" s="3" t="s">
        <v>4413</v>
      </c>
      <c r="C156" t="s">
        <v>598</v>
      </c>
      <c r="D156" s="15">
        <v>5.8105425834655797</v>
      </c>
    </row>
    <row r="157" spans="2:4" x14ac:dyDescent="0.2">
      <c r="B157" s="3" t="s">
        <v>4406</v>
      </c>
      <c r="C157" t="s">
        <v>598</v>
      </c>
      <c r="D157" s="15">
        <v>5.8105425834655797</v>
      </c>
    </row>
    <row r="158" spans="2:4" x14ac:dyDescent="0.2">
      <c r="B158" s="3" t="s">
        <v>4290</v>
      </c>
      <c r="C158" t="s">
        <v>598</v>
      </c>
      <c r="D158" s="15">
        <v>5.8105425834655797</v>
      </c>
    </row>
    <row r="159" spans="2:4" x14ac:dyDescent="0.2">
      <c r="B159" s="3" t="s">
        <v>4278</v>
      </c>
      <c r="C159" t="s">
        <v>598</v>
      </c>
      <c r="D159" s="15">
        <v>5.8105425834655797</v>
      </c>
    </row>
    <row r="160" spans="2:4" x14ac:dyDescent="0.2">
      <c r="B160" s="3" t="s">
        <v>4332</v>
      </c>
      <c r="C160" t="s">
        <v>598</v>
      </c>
      <c r="D160" s="15">
        <v>5.7378835678100604</v>
      </c>
    </row>
    <row r="161" spans="2:5" x14ac:dyDescent="0.2">
      <c r="B161" s="3" t="s">
        <v>4326</v>
      </c>
      <c r="C161" t="s">
        <v>598</v>
      </c>
      <c r="D161" s="15">
        <v>5.7378835678100604</v>
      </c>
    </row>
    <row r="162" spans="2:5" x14ac:dyDescent="0.2">
      <c r="B162" s="3" t="s">
        <v>4326</v>
      </c>
      <c r="C162" t="s">
        <v>598</v>
      </c>
      <c r="D162" s="15">
        <v>5.7378835678100604</v>
      </c>
    </row>
    <row r="163" spans="2:5" x14ac:dyDescent="0.2">
      <c r="B163" s="3" t="s">
        <v>4332</v>
      </c>
      <c r="C163" t="s">
        <v>598</v>
      </c>
      <c r="D163" s="15">
        <v>5.7378835678100604</v>
      </c>
    </row>
    <row r="164" spans="2:5" x14ac:dyDescent="0.2">
      <c r="B164" s="3" t="s">
        <v>4326</v>
      </c>
      <c r="C164" t="s">
        <v>598</v>
      </c>
      <c r="D164" s="15">
        <v>5.7378835678100604</v>
      </c>
    </row>
    <row r="165" spans="2:5" x14ac:dyDescent="0.2">
      <c r="B165" s="3" t="s">
        <v>4203</v>
      </c>
      <c r="C165" t="s">
        <v>598</v>
      </c>
      <c r="D165" s="15">
        <v>5.3289108276367196</v>
      </c>
    </row>
    <row r="166" spans="2:5" x14ac:dyDescent="0.2">
      <c r="B166" s="3" t="s">
        <v>4094</v>
      </c>
      <c r="C166" t="s">
        <v>598</v>
      </c>
      <c r="D166" s="15">
        <v>4.5177164077758798</v>
      </c>
      <c r="E166" s="2" t="s">
        <v>3131</v>
      </c>
    </row>
    <row r="167" spans="2:5" x14ac:dyDescent="0.2">
      <c r="B167" s="3" t="s">
        <v>4524</v>
      </c>
      <c r="C167" t="s">
        <v>598</v>
      </c>
      <c r="D167" s="15">
        <v>3.08633255958557</v>
      </c>
      <c r="E167" s="2">
        <f>AVERAGE(D3:D167)</f>
        <v>17.490276797612513</v>
      </c>
    </row>
    <row r="168" spans="2:5" x14ac:dyDescent="0.2">
      <c r="B168" s="3" t="s">
        <v>4033</v>
      </c>
      <c r="C168" t="s">
        <v>599</v>
      </c>
      <c r="D168" s="15">
        <v>115.51985168457</v>
      </c>
    </row>
    <row r="169" spans="2:5" x14ac:dyDescent="0.2">
      <c r="B169" s="3" t="s">
        <v>3936</v>
      </c>
      <c r="C169" t="s">
        <v>599</v>
      </c>
      <c r="D169" s="15">
        <v>72.498313903808594</v>
      </c>
    </row>
    <row r="170" spans="2:5" x14ac:dyDescent="0.2">
      <c r="B170" s="3" t="s">
        <v>3936</v>
      </c>
      <c r="C170" t="s">
        <v>599</v>
      </c>
      <c r="D170" s="15">
        <v>72.498313903808594</v>
      </c>
    </row>
    <row r="171" spans="2:5" x14ac:dyDescent="0.2">
      <c r="B171" s="3" t="s">
        <v>3902</v>
      </c>
      <c r="C171" t="s">
        <v>599</v>
      </c>
      <c r="D171" s="15">
        <v>64.977264404296903</v>
      </c>
    </row>
    <row r="172" spans="2:5" x14ac:dyDescent="0.2">
      <c r="B172" s="3" t="s">
        <v>4027</v>
      </c>
      <c r="C172" t="s">
        <v>599</v>
      </c>
      <c r="D172" s="15">
        <v>58.186355590820298</v>
      </c>
    </row>
    <row r="173" spans="2:5" x14ac:dyDescent="0.2">
      <c r="B173" s="3" t="s">
        <v>3942</v>
      </c>
      <c r="C173" t="s">
        <v>599</v>
      </c>
      <c r="D173" s="15">
        <v>58.186355590820298</v>
      </c>
    </row>
    <row r="174" spans="2:5" x14ac:dyDescent="0.2">
      <c r="B174" s="3" t="s">
        <v>3849</v>
      </c>
      <c r="C174" t="s">
        <v>599</v>
      </c>
      <c r="D174" s="15">
        <v>58.186355590820298</v>
      </c>
    </row>
    <row r="175" spans="2:5" x14ac:dyDescent="0.2">
      <c r="B175" s="3" t="s">
        <v>3841</v>
      </c>
      <c r="C175" t="s">
        <v>599</v>
      </c>
      <c r="D175" s="15">
        <v>58.186355590820298</v>
      </c>
    </row>
    <row r="176" spans="2:5" x14ac:dyDescent="0.2">
      <c r="B176" s="3" t="s">
        <v>4029</v>
      </c>
      <c r="C176" t="s">
        <v>599</v>
      </c>
      <c r="D176" s="15">
        <v>55.941329956054702</v>
      </c>
    </row>
    <row r="177" spans="2:4" x14ac:dyDescent="0.2">
      <c r="B177" s="3" t="s">
        <v>3876</v>
      </c>
      <c r="C177" t="s">
        <v>599</v>
      </c>
      <c r="D177" s="15">
        <v>55.941329956054702</v>
      </c>
    </row>
    <row r="178" spans="2:4" x14ac:dyDescent="0.2">
      <c r="B178" s="3" t="s">
        <v>3868</v>
      </c>
      <c r="C178" t="s">
        <v>599</v>
      </c>
      <c r="D178" s="15">
        <v>17.503280639648398</v>
      </c>
    </row>
    <row r="179" spans="2:4" x14ac:dyDescent="0.2">
      <c r="B179" s="3" t="s">
        <v>4037</v>
      </c>
      <c r="C179" t="s">
        <v>599</v>
      </c>
      <c r="D179" s="15">
        <v>12.502269744873001</v>
      </c>
    </row>
    <row r="180" spans="2:4" x14ac:dyDescent="0.2">
      <c r="B180" s="3" t="s">
        <v>3919</v>
      </c>
      <c r="C180" t="s">
        <v>599</v>
      </c>
      <c r="D180" s="15">
        <v>12.098132133483899</v>
      </c>
    </row>
    <row r="181" spans="2:4" x14ac:dyDescent="0.2">
      <c r="B181" s="3" t="s">
        <v>3919</v>
      </c>
      <c r="C181" t="s">
        <v>599</v>
      </c>
      <c r="D181" s="15">
        <v>12.098132133483899</v>
      </c>
    </row>
    <row r="182" spans="2:4" x14ac:dyDescent="0.2">
      <c r="B182" s="3" t="s">
        <v>3891</v>
      </c>
      <c r="C182" t="s">
        <v>599</v>
      </c>
      <c r="D182" s="15">
        <v>11.9518957138062</v>
      </c>
    </row>
    <row r="183" spans="2:4" x14ac:dyDescent="0.2">
      <c r="B183" s="3" t="s">
        <v>3891</v>
      </c>
      <c r="C183" t="s">
        <v>599</v>
      </c>
      <c r="D183" s="15">
        <v>11.9518957138062</v>
      </c>
    </row>
    <row r="184" spans="2:4" x14ac:dyDescent="0.2">
      <c r="B184" s="3" t="s">
        <v>3891</v>
      </c>
      <c r="C184" t="s">
        <v>599</v>
      </c>
      <c r="D184" s="15">
        <v>11.9518957138062</v>
      </c>
    </row>
    <row r="185" spans="2:4" x14ac:dyDescent="0.2">
      <c r="B185" s="3" t="s">
        <v>3821</v>
      </c>
      <c r="C185" t="s">
        <v>599</v>
      </c>
      <c r="D185" s="15">
        <v>11.0304908752441</v>
      </c>
    </row>
    <row r="186" spans="2:4" x14ac:dyDescent="0.2">
      <c r="B186" s="3" t="s">
        <v>3821</v>
      </c>
      <c r="C186" t="s">
        <v>599</v>
      </c>
      <c r="D186" s="15">
        <v>11.0304908752441</v>
      </c>
    </row>
    <row r="187" spans="2:4" x14ac:dyDescent="0.2">
      <c r="B187" s="3" t="s">
        <v>3821</v>
      </c>
      <c r="C187" t="s">
        <v>599</v>
      </c>
      <c r="D187" s="15">
        <v>11.0304908752441</v>
      </c>
    </row>
    <row r="188" spans="2:4" x14ac:dyDescent="0.2">
      <c r="B188" s="3" t="s">
        <v>3821</v>
      </c>
      <c r="C188" t="s">
        <v>599</v>
      </c>
      <c r="D188" s="15">
        <v>11.0304908752441</v>
      </c>
    </row>
    <row r="189" spans="2:4" x14ac:dyDescent="0.2">
      <c r="B189" s="3" t="s">
        <v>3862</v>
      </c>
      <c r="C189" t="s">
        <v>599</v>
      </c>
      <c r="D189" s="15">
        <v>11.0304908752441</v>
      </c>
    </row>
    <row r="190" spans="2:4" x14ac:dyDescent="0.2">
      <c r="B190" s="3" t="s">
        <v>3821</v>
      </c>
      <c r="C190" t="s">
        <v>599</v>
      </c>
      <c r="D190" s="15">
        <v>11.0304908752441</v>
      </c>
    </row>
    <row r="191" spans="2:4" x14ac:dyDescent="0.2">
      <c r="B191" s="3" t="s">
        <v>3821</v>
      </c>
      <c r="C191" t="s">
        <v>599</v>
      </c>
      <c r="D191" s="15">
        <v>11.0304908752441</v>
      </c>
    </row>
    <row r="192" spans="2:4" x14ac:dyDescent="0.2">
      <c r="B192" s="3" t="s">
        <v>3990</v>
      </c>
      <c r="C192" t="s">
        <v>599</v>
      </c>
      <c r="D192" s="15">
        <v>11.011903762817401</v>
      </c>
    </row>
    <row r="193" spans="2:4" x14ac:dyDescent="0.2">
      <c r="B193" s="3" t="s">
        <v>3990</v>
      </c>
      <c r="C193" t="s">
        <v>599</v>
      </c>
      <c r="D193" s="15">
        <v>11.011903762817401</v>
      </c>
    </row>
    <row r="194" spans="2:4" x14ac:dyDescent="0.2">
      <c r="B194" s="3" t="s">
        <v>3984</v>
      </c>
      <c r="C194" t="s">
        <v>599</v>
      </c>
      <c r="D194" s="15">
        <v>11.011903762817401</v>
      </c>
    </row>
    <row r="195" spans="2:4" x14ac:dyDescent="0.2">
      <c r="B195" s="3" t="s">
        <v>3819</v>
      </c>
      <c r="C195" t="s">
        <v>599</v>
      </c>
      <c r="D195" s="15">
        <v>9.9827966690063494</v>
      </c>
    </row>
    <row r="196" spans="2:4" x14ac:dyDescent="0.2">
      <c r="B196" s="3" t="s">
        <v>3819</v>
      </c>
      <c r="C196" t="s">
        <v>599</v>
      </c>
      <c r="D196" s="15">
        <v>9.9827966690063494</v>
      </c>
    </row>
    <row r="197" spans="2:4" x14ac:dyDescent="0.2">
      <c r="B197" s="3" t="s">
        <v>3819</v>
      </c>
      <c r="C197" t="s">
        <v>599</v>
      </c>
      <c r="D197" s="15">
        <v>9.9827966690063494</v>
      </c>
    </row>
    <row r="198" spans="2:4" x14ac:dyDescent="0.2">
      <c r="B198" s="3" t="s">
        <v>3819</v>
      </c>
      <c r="C198" t="s">
        <v>599</v>
      </c>
      <c r="D198" s="15">
        <v>9.9827966690063494</v>
      </c>
    </row>
    <row r="199" spans="2:4" x14ac:dyDescent="0.2">
      <c r="B199" s="3" t="s">
        <v>3819</v>
      </c>
      <c r="C199" t="s">
        <v>599</v>
      </c>
      <c r="D199" s="15">
        <v>9.9827966690063494</v>
      </c>
    </row>
    <row r="200" spans="2:4" x14ac:dyDescent="0.2">
      <c r="B200" s="3" t="s">
        <v>3819</v>
      </c>
      <c r="C200" t="s">
        <v>599</v>
      </c>
      <c r="D200" s="15">
        <v>9.9827966690063494</v>
      </c>
    </row>
    <row r="201" spans="2:4" x14ac:dyDescent="0.2">
      <c r="B201" s="3" t="s">
        <v>3819</v>
      </c>
      <c r="C201" t="s">
        <v>599</v>
      </c>
      <c r="D201" s="15">
        <v>9.9827966690063494</v>
      </c>
    </row>
    <row r="202" spans="2:4" x14ac:dyDescent="0.2">
      <c r="B202" s="3" t="s">
        <v>3819</v>
      </c>
      <c r="C202" t="s">
        <v>599</v>
      </c>
      <c r="D202" s="15">
        <v>9.9827966690063494</v>
      </c>
    </row>
    <row r="203" spans="2:4" x14ac:dyDescent="0.2">
      <c r="B203" s="3" t="s">
        <v>3986</v>
      </c>
      <c r="C203" t="s">
        <v>599</v>
      </c>
      <c r="D203" s="15">
        <v>9.2977256774902308</v>
      </c>
    </row>
    <row r="204" spans="2:4" x14ac:dyDescent="0.2">
      <c r="B204" s="3" t="s">
        <v>3986</v>
      </c>
      <c r="C204" t="s">
        <v>599</v>
      </c>
      <c r="D204" s="15">
        <v>9.2977256774902308</v>
      </c>
    </row>
    <row r="205" spans="2:4" x14ac:dyDescent="0.2">
      <c r="B205" s="3" t="s">
        <v>3808</v>
      </c>
      <c r="C205" t="s">
        <v>599</v>
      </c>
      <c r="D205" s="15">
        <v>8.4265203475952095</v>
      </c>
    </row>
    <row r="206" spans="2:4" x14ac:dyDescent="0.2">
      <c r="B206" s="3" t="s">
        <v>4021</v>
      </c>
      <c r="C206" t="s">
        <v>599</v>
      </c>
      <c r="D206" s="15">
        <v>8.4265203475952095</v>
      </c>
    </row>
    <row r="207" spans="2:4" x14ac:dyDescent="0.2">
      <c r="B207" s="3" t="s">
        <v>3808</v>
      </c>
      <c r="C207" t="s">
        <v>599</v>
      </c>
      <c r="D207" s="15">
        <v>8.4265203475952095</v>
      </c>
    </row>
    <row r="208" spans="2:4" x14ac:dyDescent="0.2">
      <c r="B208" s="3" t="s">
        <v>3808</v>
      </c>
      <c r="C208" t="s">
        <v>599</v>
      </c>
      <c r="D208" s="15">
        <v>8.4265203475952095</v>
      </c>
    </row>
    <row r="209" spans="2:4" x14ac:dyDescent="0.2">
      <c r="B209" s="3" t="s">
        <v>3808</v>
      </c>
      <c r="C209" t="s">
        <v>599</v>
      </c>
      <c r="D209" s="15">
        <v>8.4265203475952095</v>
      </c>
    </row>
    <row r="210" spans="2:4" x14ac:dyDescent="0.2">
      <c r="B210" s="3" t="s">
        <v>3808</v>
      </c>
      <c r="C210" t="s">
        <v>599</v>
      </c>
      <c r="D210" s="15">
        <v>8.4265203475952095</v>
      </c>
    </row>
    <row r="211" spans="2:4" x14ac:dyDescent="0.2">
      <c r="B211" s="3" t="s">
        <v>3808</v>
      </c>
      <c r="C211" t="s">
        <v>599</v>
      </c>
      <c r="D211" s="15">
        <v>8.4265203475952095</v>
      </c>
    </row>
    <row r="212" spans="2:4" x14ac:dyDescent="0.2">
      <c r="B212" s="3" t="s">
        <v>3808</v>
      </c>
      <c r="C212" t="s">
        <v>599</v>
      </c>
      <c r="D212" s="15">
        <v>8.4265203475952095</v>
      </c>
    </row>
    <row r="213" spans="2:4" x14ac:dyDescent="0.2">
      <c r="B213" s="3" t="s">
        <v>3808</v>
      </c>
      <c r="C213" t="s">
        <v>599</v>
      </c>
      <c r="D213" s="15">
        <v>8.4265203475952095</v>
      </c>
    </row>
    <row r="214" spans="2:4" x14ac:dyDescent="0.2">
      <c r="B214" s="3" t="s">
        <v>4040</v>
      </c>
      <c r="C214" t="s">
        <v>599</v>
      </c>
      <c r="D214" s="15">
        <v>7.7012848854064897</v>
      </c>
    </row>
    <row r="215" spans="2:4" x14ac:dyDescent="0.2">
      <c r="B215" s="3" t="s">
        <v>3928</v>
      </c>
      <c r="C215" t="s">
        <v>599</v>
      </c>
      <c r="D215" s="15">
        <v>7.7012848854064897</v>
      </c>
    </row>
    <row r="216" spans="2:4" x14ac:dyDescent="0.2">
      <c r="B216" s="3" t="s">
        <v>3864</v>
      </c>
      <c r="C216" t="s">
        <v>599</v>
      </c>
      <c r="D216" s="15">
        <v>7.7012848854064897</v>
      </c>
    </row>
    <row r="217" spans="2:4" x14ac:dyDescent="0.2">
      <c r="B217" s="3" t="s">
        <v>3804</v>
      </c>
      <c r="C217" t="s">
        <v>599</v>
      </c>
      <c r="D217" s="15">
        <v>7.4937667846679696</v>
      </c>
    </row>
    <row r="218" spans="2:4" x14ac:dyDescent="0.2">
      <c r="B218" s="3" t="s">
        <v>3815</v>
      </c>
      <c r="C218" t="s">
        <v>599</v>
      </c>
      <c r="D218" s="15">
        <v>6.4477014541626003</v>
      </c>
    </row>
    <row r="219" spans="2:4" x14ac:dyDescent="0.2">
      <c r="B219" s="3" t="s">
        <v>3860</v>
      </c>
      <c r="C219" t="s">
        <v>599</v>
      </c>
      <c r="D219" s="15">
        <v>6.4406008720397896</v>
      </c>
    </row>
    <row r="220" spans="2:4" x14ac:dyDescent="0.2">
      <c r="B220" s="3" t="s">
        <v>3860</v>
      </c>
      <c r="C220" t="s">
        <v>599</v>
      </c>
      <c r="D220" s="15">
        <v>6.4406008720397896</v>
      </c>
    </row>
    <row r="221" spans="2:4" x14ac:dyDescent="0.2">
      <c r="B221" s="3" t="s">
        <v>3999</v>
      </c>
      <c r="C221" t="s">
        <v>599</v>
      </c>
      <c r="D221" s="15">
        <v>6.1385807991027797</v>
      </c>
    </row>
    <row r="222" spans="2:4" x14ac:dyDescent="0.2">
      <c r="B222" s="3" t="s">
        <v>3999</v>
      </c>
      <c r="C222" t="s">
        <v>599</v>
      </c>
      <c r="D222" s="15">
        <v>6.1385807991027797</v>
      </c>
    </row>
    <row r="223" spans="2:4" x14ac:dyDescent="0.2">
      <c r="B223" s="3" t="s">
        <v>3852</v>
      </c>
      <c r="C223" t="s">
        <v>599</v>
      </c>
      <c r="D223" s="15">
        <v>4.3745102882385298</v>
      </c>
    </row>
    <row r="224" spans="2:4" x14ac:dyDescent="0.2">
      <c r="B224" s="3" t="s">
        <v>3852</v>
      </c>
      <c r="C224" t="s">
        <v>599</v>
      </c>
      <c r="D224" s="15">
        <v>4.3745102882385298</v>
      </c>
    </row>
    <row r="225" spans="2:4" x14ac:dyDescent="0.2">
      <c r="B225" s="3" t="s">
        <v>4058</v>
      </c>
      <c r="C225" t="s">
        <v>599</v>
      </c>
      <c r="D225" s="15">
        <v>3.8355784416198699</v>
      </c>
    </row>
    <row r="226" spans="2:4" x14ac:dyDescent="0.2">
      <c r="B226" s="3" t="s">
        <v>3823</v>
      </c>
      <c r="C226" t="s">
        <v>599</v>
      </c>
      <c r="D226" s="15">
        <v>3.8355784416198699</v>
      </c>
    </row>
    <row r="227" spans="2:4" x14ac:dyDescent="0.2">
      <c r="B227" s="3" t="s">
        <v>4009</v>
      </c>
      <c r="C227" t="s">
        <v>599</v>
      </c>
      <c r="D227" s="15">
        <v>3.8355784416198699</v>
      </c>
    </row>
    <row r="228" spans="2:4" x14ac:dyDescent="0.2">
      <c r="B228" s="3" t="s">
        <v>3823</v>
      </c>
      <c r="C228" t="s">
        <v>599</v>
      </c>
      <c r="D228" s="15">
        <v>3.8355784416198699</v>
      </c>
    </row>
    <row r="229" spans="2:4" x14ac:dyDescent="0.2">
      <c r="B229" s="3" t="s">
        <v>3823</v>
      </c>
      <c r="C229" t="s">
        <v>599</v>
      </c>
      <c r="D229" s="15">
        <v>3.8355784416198699</v>
      </c>
    </row>
    <row r="230" spans="2:4" x14ac:dyDescent="0.2">
      <c r="B230" s="3" t="s">
        <v>3823</v>
      </c>
      <c r="C230" t="s">
        <v>599</v>
      </c>
      <c r="D230" s="15">
        <v>3.8355784416198699</v>
      </c>
    </row>
    <row r="231" spans="2:4" x14ac:dyDescent="0.2">
      <c r="B231" s="3" t="s">
        <v>3823</v>
      </c>
      <c r="C231" t="s">
        <v>599</v>
      </c>
      <c r="D231" s="15">
        <v>3.8355784416198699</v>
      </c>
    </row>
    <row r="232" spans="2:4" x14ac:dyDescent="0.2">
      <c r="B232" s="3" t="s">
        <v>3982</v>
      </c>
      <c r="C232" t="s">
        <v>599</v>
      </c>
      <c r="D232" s="15">
        <v>3.8355784416198699</v>
      </c>
    </row>
    <row r="233" spans="2:4" x14ac:dyDescent="0.2">
      <c r="B233" s="3" t="s">
        <v>3799</v>
      </c>
      <c r="C233" t="s">
        <v>599</v>
      </c>
      <c r="D233" s="15">
        <v>3.8355784416198699</v>
      </c>
    </row>
    <row r="234" spans="2:4" x14ac:dyDescent="0.2">
      <c r="B234" s="3" t="s">
        <v>3823</v>
      </c>
      <c r="C234" t="s">
        <v>599</v>
      </c>
      <c r="D234" s="15">
        <v>3.8355784416198699</v>
      </c>
    </row>
    <row r="235" spans="2:4" x14ac:dyDescent="0.2">
      <c r="B235" s="3" t="s">
        <v>3799</v>
      </c>
      <c r="C235" t="s">
        <v>599</v>
      </c>
      <c r="D235" s="15">
        <v>3.8355784416198699</v>
      </c>
    </row>
    <row r="236" spans="2:4" x14ac:dyDescent="0.2">
      <c r="B236" s="3" t="s">
        <v>3799</v>
      </c>
      <c r="C236" t="s">
        <v>599</v>
      </c>
      <c r="D236" s="15">
        <v>3.8355784416198699</v>
      </c>
    </row>
    <row r="237" spans="2:4" x14ac:dyDescent="0.2">
      <c r="B237" s="3" t="s">
        <v>3797</v>
      </c>
      <c r="C237" t="s">
        <v>599</v>
      </c>
      <c r="D237" s="15">
        <v>3.8355784416198699</v>
      </c>
    </row>
    <row r="238" spans="2:4" x14ac:dyDescent="0.2">
      <c r="B238" s="3" t="s">
        <v>3806</v>
      </c>
      <c r="C238" t="s">
        <v>599</v>
      </c>
      <c r="D238" s="15">
        <v>3.7248289585113499</v>
      </c>
    </row>
    <row r="239" spans="2:4" x14ac:dyDescent="0.2">
      <c r="B239" s="3" t="s">
        <v>4003</v>
      </c>
      <c r="C239" t="s">
        <v>599</v>
      </c>
      <c r="D239" s="15">
        <v>3.7248289585113499</v>
      </c>
    </row>
    <row r="240" spans="2:4" x14ac:dyDescent="0.2">
      <c r="B240" s="3" t="s">
        <v>3806</v>
      </c>
      <c r="C240" t="s">
        <v>599</v>
      </c>
      <c r="D240" s="15">
        <v>3.7248289585113499</v>
      </c>
    </row>
    <row r="241" spans="2:5" x14ac:dyDescent="0.2">
      <c r="B241" s="3" t="s">
        <v>3806</v>
      </c>
      <c r="C241" t="s">
        <v>599</v>
      </c>
      <c r="D241" s="15">
        <v>3.7248289585113499</v>
      </c>
    </row>
    <row r="242" spans="2:5" x14ac:dyDescent="0.2">
      <c r="B242" s="3" t="s">
        <v>3898</v>
      </c>
      <c r="C242" t="s">
        <v>599</v>
      </c>
      <c r="D242" s="15">
        <v>3.7248289585113499</v>
      </c>
    </row>
    <row r="243" spans="2:5" x14ac:dyDescent="0.2">
      <c r="B243" s="3" t="s">
        <v>3806</v>
      </c>
      <c r="C243" t="s">
        <v>599</v>
      </c>
      <c r="D243" s="15">
        <v>3.7248289585113499</v>
      </c>
    </row>
    <row r="244" spans="2:5" x14ac:dyDescent="0.2">
      <c r="B244" s="3" t="s">
        <v>3956</v>
      </c>
      <c r="C244" t="s">
        <v>599</v>
      </c>
      <c r="D244" s="15">
        <v>3.7248289585113499</v>
      </c>
    </row>
    <row r="245" spans="2:5" x14ac:dyDescent="0.2">
      <c r="B245" s="3" t="s">
        <v>3921</v>
      </c>
      <c r="C245" t="s">
        <v>599</v>
      </c>
      <c r="D245" s="15">
        <v>3.7248289585113499</v>
      </c>
    </row>
    <row r="246" spans="2:5" x14ac:dyDescent="0.2">
      <c r="B246" s="3" t="s">
        <v>3898</v>
      </c>
      <c r="C246" t="s">
        <v>599</v>
      </c>
      <c r="D246" s="15">
        <v>3.7248289585113499</v>
      </c>
    </row>
    <row r="247" spans="2:5" x14ac:dyDescent="0.2">
      <c r="B247" s="3" t="s">
        <v>3806</v>
      </c>
      <c r="C247" t="s">
        <v>599</v>
      </c>
      <c r="D247" s="15">
        <v>3.7248289585113499</v>
      </c>
    </row>
    <row r="248" spans="2:5" x14ac:dyDescent="0.2">
      <c r="B248" s="3" t="s">
        <v>3898</v>
      </c>
      <c r="C248" t="s">
        <v>599</v>
      </c>
      <c r="D248" s="15">
        <v>3.7248289585113499</v>
      </c>
      <c r="E248" t="s">
        <v>4607</v>
      </c>
    </row>
    <row r="249" spans="2:5" x14ac:dyDescent="0.2">
      <c r="B249" s="3" t="s">
        <v>3806</v>
      </c>
      <c r="C249" t="s">
        <v>599</v>
      </c>
      <c r="D249" s="15">
        <v>3.7248289585113499</v>
      </c>
      <c r="E249">
        <f>AVERAGE(D168:D249)</f>
        <v>14.759001917955347</v>
      </c>
    </row>
    <row r="250" spans="2:5" x14ac:dyDescent="0.2">
      <c r="B250" s="3" t="s">
        <v>3554</v>
      </c>
      <c r="C250" t="s">
        <v>600</v>
      </c>
      <c r="D250" s="15">
        <v>174.99998474121099</v>
      </c>
    </row>
    <row r="251" spans="2:5" x14ac:dyDescent="0.2">
      <c r="B251" s="3" t="s">
        <v>3554</v>
      </c>
      <c r="C251" t="s">
        <v>600</v>
      </c>
      <c r="D251" s="15">
        <v>174.99998474121099</v>
      </c>
    </row>
    <row r="252" spans="2:5" x14ac:dyDescent="0.2">
      <c r="B252" s="3" t="s">
        <v>3507</v>
      </c>
      <c r="C252" t="s">
        <v>600</v>
      </c>
      <c r="D252" s="15">
        <v>174.99998474121099</v>
      </c>
    </row>
    <row r="253" spans="2:5" x14ac:dyDescent="0.2">
      <c r="B253" s="3" t="s">
        <v>3756</v>
      </c>
      <c r="C253" t="s">
        <v>600</v>
      </c>
      <c r="D253" s="15">
        <v>47.2727241516113</v>
      </c>
    </row>
    <row r="254" spans="2:5" x14ac:dyDescent="0.2">
      <c r="B254" s="3" t="s">
        <v>3534</v>
      </c>
      <c r="C254" t="s">
        <v>600</v>
      </c>
      <c r="D254" s="15">
        <v>47.2727241516113</v>
      </c>
    </row>
    <row r="255" spans="2:5" x14ac:dyDescent="0.2">
      <c r="B255" s="3" t="s">
        <v>3663</v>
      </c>
      <c r="C255" t="s">
        <v>600</v>
      </c>
      <c r="D255" s="15">
        <v>30.402931213378899</v>
      </c>
    </row>
    <row r="256" spans="2:5" x14ac:dyDescent="0.2">
      <c r="B256" s="3" t="s">
        <v>3663</v>
      </c>
      <c r="C256" t="s">
        <v>600</v>
      </c>
      <c r="D256" s="15">
        <v>30.402931213378899</v>
      </c>
    </row>
    <row r="257" spans="2:4" x14ac:dyDescent="0.2">
      <c r="B257" s="3" t="s">
        <v>3629</v>
      </c>
      <c r="C257" t="s">
        <v>600</v>
      </c>
      <c r="D257" s="15">
        <v>30.402931213378899</v>
      </c>
    </row>
    <row r="258" spans="2:4" x14ac:dyDescent="0.2">
      <c r="B258" s="3" t="s">
        <v>3556</v>
      </c>
      <c r="C258" t="s">
        <v>600</v>
      </c>
      <c r="D258" s="15">
        <v>29.6812744140625</v>
      </c>
    </row>
    <row r="259" spans="2:4" x14ac:dyDescent="0.2">
      <c r="B259" s="3" t="s">
        <v>3556</v>
      </c>
      <c r="C259" t="s">
        <v>600</v>
      </c>
      <c r="D259" s="15">
        <v>29.6812744140625</v>
      </c>
    </row>
    <row r="260" spans="2:4" x14ac:dyDescent="0.2">
      <c r="B260" s="3" t="s">
        <v>3576</v>
      </c>
      <c r="C260" t="s">
        <v>600</v>
      </c>
      <c r="D260" s="15">
        <v>22.3722629547119</v>
      </c>
    </row>
    <row r="261" spans="2:4" x14ac:dyDescent="0.2">
      <c r="B261" s="3" t="s">
        <v>3576</v>
      </c>
      <c r="C261" t="s">
        <v>600</v>
      </c>
      <c r="D261" s="15">
        <v>22.3722629547119</v>
      </c>
    </row>
    <row r="262" spans="2:4" x14ac:dyDescent="0.2">
      <c r="B262" s="3" t="s">
        <v>3576</v>
      </c>
      <c r="C262" t="s">
        <v>600</v>
      </c>
      <c r="D262" s="15">
        <v>22.3722629547119</v>
      </c>
    </row>
    <row r="263" spans="2:4" x14ac:dyDescent="0.2">
      <c r="B263" s="3" t="s">
        <v>3770</v>
      </c>
      <c r="C263" t="s">
        <v>600</v>
      </c>
      <c r="D263" s="15">
        <v>21.551723480224599</v>
      </c>
    </row>
    <row r="264" spans="2:4" x14ac:dyDescent="0.2">
      <c r="B264" s="3" t="s">
        <v>3659</v>
      </c>
      <c r="C264" t="s">
        <v>600</v>
      </c>
      <c r="D264" s="15">
        <v>21.551723480224599</v>
      </c>
    </row>
    <row r="265" spans="2:4" x14ac:dyDescent="0.2">
      <c r="B265" s="3" t="s">
        <v>3787</v>
      </c>
      <c r="C265" t="s">
        <v>600</v>
      </c>
      <c r="D265" s="15">
        <v>21.0166912078857</v>
      </c>
    </row>
    <row r="266" spans="2:4" x14ac:dyDescent="0.2">
      <c r="B266" s="3" t="s">
        <v>3614</v>
      </c>
      <c r="C266" t="s">
        <v>600</v>
      </c>
      <c r="D266" s="15">
        <v>21.0166912078857</v>
      </c>
    </row>
    <row r="267" spans="2:4" x14ac:dyDescent="0.2">
      <c r="B267" s="3" t="s">
        <v>3730</v>
      </c>
      <c r="C267" t="s">
        <v>600</v>
      </c>
      <c r="D267" s="15">
        <v>18.2122898101807</v>
      </c>
    </row>
    <row r="268" spans="2:4" x14ac:dyDescent="0.2">
      <c r="B268" s="3" t="s">
        <v>3730</v>
      </c>
      <c r="C268" t="s">
        <v>600</v>
      </c>
      <c r="D268" s="15">
        <v>18.2122898101807</v>
      </c>
    </row>
    <row r="269" spans="2:4" x14ac:dyDescent="0.2">
      <c r="B269" s="3" t="s">
        <v>3730</v>
      </c>
      <c r="C269" t="s">
        <v>600</v>
      </c>
      <c r="D269" s="15">
        <v>18.2122898101807</v>
      </c>
    </row>
    <row r="270" spans="2:4" x14ac:dyDescent="0.2">
      <c r="B270" s="3" t="s">
        <v>3768</v>
      </c>
      <c r="C270" t="s">
        <v>600</v>
      </c>
      <c r="D270" s="15">
        <v>12.9009761810303</v>
      </c>
    </row>
    <row r="271" spans="2:4" x14ac:dyDescent="0.2">
      <c r="B271" s="3" t="s">
        <v>3772</v>
      </c>
      <c r="C271" t="s">
        <v>600</v>
      </c>
      <c r="D271" s="15">
        <v>12.521589279174799</v>
      </c>
    </row>
    <row r="272" spans="2:4" x14ac:dyDescent="0.2">
      <c r="B272" s="3" t="s">
        <v>3538</v>
      </c>
      <c r="C272" t="s">
        <v>600</v>
      </c>
      <c r="D272" s="15">
        <v>12.521589279174799</v>
      </c>
    </row>
    <row r="273" spans="2:5" x14ac:dyDescent="0.2">
      <c r="B273" s="3" t="s">
        <v>3754</v>
      </c>
      <c r="C273" t="s">
        <v>600</v>
      </c>
      <c r="D273" s="15">
        <v>11.4730882644653</v>
      </c>
    </row>
    <row r="274" spans="2:5" x14ac:dyDescent="0.2">
      <c r="B274" s="3" t="s">
        <v>3643</v>
      </c>
      <c r="C274" t="s">
        <v>600</v>
      </c>
      <c r="D274" s="15">
        <v>11.4730882644653</v>
      </c>
    </row>
    <row r="275" spans="2:5" x14ac:dyDescent="0.2">
      <c r="B275" s="3" t="s">
        <v>3643</v>
      </c>
      <c r="C275" t="s">
        <v>600</v>
      </c>
      <c r="D275" s="15">
        <v>11.4730882644653</v>
      </c>
    </row>
    <row r="276" spans="2:5" x14ac:dyDescent="0.2">
      <c r="B276" s="3" t="s">
        <v>3513</v>
      </c>
      <c r="C276" t="s">
        <v>600</v>
      </c>
      <c r="D276" s="15">
        <v>11.4730882644653</v>
      </c>
    </row>
    <row r="277" spans="2:5" x14ac:dyDescent="0.2">
      <c r="B277" s="3" t="s">
        <v>3783</v>
      </c>
      <c r="C277" t="s">
        <v>600</v>
      </c>
      <c r="D277" s="15">
        <v>7.7856683731079102</v>
      </c>
    </row>
    <row r="278" spans="2:5" x14ac:dyDescent="0.2">
      <c r="B278" s="3" t="s">
        <v>3574</v>
      </c>
      <c r="C278" t="s">
        <v>600</v>
      </c>
      <c r="D278" s="15">
        <v>7.7856683731079102</v>
      </c>
    </row>
    <row r="279" spans="2:5" x14ac:dyDescent="0.2">
      <c r="B279" s="3" t="s">
        <v>3616</v>
      </c>
      <c r="C279" t="s">
        <v>600</v>
      </c>
      <c r="D279" s="15">
        <v>7.7856683731079102</v>
      </c>
    </row>
    <row r="280" spans="2:5" x14ac:dyDescent="0.2">
      <c r="B280" s="3" t="s">
        <v>3574</v>
      </c>
      <c r="C280" t="s">
        <v>600</v>
      </c>
      <c r="D280" s="15">
        <v>7.7856683731079102</v>
      </c>
    </row>
    <row r="281" spans="2:5" x14ac:dyDescent="0.2">
      <c r="B281" s="3" t="s">
        <v>3774</v>
      </c>
      <c r="C281" t="s">
        <v>600</v>
      </c>
      <c r="D281" s="15">
        <v>3.8499999046325701</v>
      </c>
    </row>
    <row r="282" spans="2:5" x14ac:dyDescent="0.2">
      <c r="B282" s="3" t="s">
        <v>3785</v>
      </c>
      <c r="C282" t="s">
        <v>600</v>
      </c>
      <c r="D282" s="15">
        <v>3.62514448165894</v>
      </c>
    </row>
    <row r="283" spans="2:5" x14ac:dyDescent="0.2">
      <c r="B283" s="3" t="s">
        <v>3509</v>
      </c>
      <c r="C283" t="s">
        <v>600</v>
      </c>
      <c r="D283" s="15">
        <v>3.62514448165894</v>
      </c>
    </row>
    <row r="284" spans="2:5" x14ac:dyDescent="0.2">
      <c r="B284" s="3" t="s">
        <v>3612</v>
      </c>
      <c r="C284" t="s">
        <v>600</v>
      </c>
      <c r="D284" s="15">
        <v>3.62514448165894</v>
      </c>
      <c r="E284" t="s">
        <v>3133</v>
      </c>
    </row>
    <row r="285" spans="2:5" x14ac:dyDescent="0.2">
      <c r="B285" s="3" t="s">
        <v>3509</v>
      </c>
      <c r="C285" t="s">
        <v>600</v>
      </c>
      <c r="D285" s="15">
        <v>3.62514448165894</v>
      </c>
      <c r="E285">
        <f>AVERAGE(D250:D285)</f>
        <v>30.842694216304363</v>
      </c>
    </row>
    <row r="286" spans="2:5" x14ac:dyDescent="0.2">
      <c r="B286" s="3" t="s">
        <v>3140</v>
      </c>
      <c r="C286" t="s">
        <v>597</v>
      </c>
      <c r="D286" s="15">
        <v>83.139488220214801</v>
      </c>
    </row>
    <row r="287" spans="2:5" x14ac:dyDescent="0.2">
      <c r="B287" s="3" t="s">
        <v>3140</v>
      </c>
      <c r="C287" t="s">
        <v>597</v>
      </c>
      <c r="D287" s="15">
        <v>83.139488220214801</v>
      </c>
    </row>
    <row r="288" spans="2:5" x14ac:dyDescent="0.2">
      <c r="B288" s="3" t="s">
        <v>3146</v>
      </c>
      <c r="C288" t="s">
        <v>597</v>
      </c>
      <c r="D288" s="15">
        <v>55.9003295898438</v>
      </c>
    </row>
    <row r="289" spans="2:4" x14ac:dyDescent="0.2">
      <c r="B289" s="3" t="s">
        <v>3146</v>
      </c>
      <c r="C289" t="s">
        <v>597</v>
      </c>
      <c r="D289" s="15">
        <v>55.9003295898438</v>
      </c>
    </row>
    <row r="290" spans="2:4" x14ac:dyDescent="0.2">
      <c r="B290" s="3" t="s">
        <v>3289</v>
      </c>
      <c r="C290" t="s">
        <v>597</v>
      </c>
      <c r="D290" s="15">
        <v>45.940006256103501</v>
      </c>
    </row>
    <row r="291" spans="2:4" x14ac:dyDescent="0.2">
      <c r="B291" s="3" t="s">
        <v>3398</v>
      </c>
      <c r="C291" t="s">
        <v>597</v>
      </c>
      <c r="D291" s="15">
        <v>35.545581817627003</v>
      </c>
    </row>
    <row r="292" spans="2:4" x14ac:dyDescent="0.2">
      <c r="B292" s="3" t="s">
        <v>3396</v>
      </c>
      <c r="C292" t="s">
        <v>597</v>
      </c>
      <c r="D292" s="15">
        <v>35.545581817627003</v>
      </c>
    </row>
    <row r="293" spans="2:4" x14ac:dyDescent="0.2">
      <c r="B293" s="3" t="s">
        <v>3183</v>
      </c>
      <c r="C293" t="s">
        <v>597</v>
      </c>
      <c r="D293" s="15">
        <v>35.545581817627003</v>
      </c>
    </row>
    <row r="294" spans="2:4" x14ac:dyDescent="0.2">
      <c r="B294" s="3" t="s">
        <v>3375</v>
      </c>
      <c r="C294" t="s">
        <v>597</v>
      </c>
      <c r="D294" s="15">
        <v>24.987012863159201</v>
      </c>
    </row>
    <row r="295" spans="2:4" x14ac:dyDescent="0.2">
      <c r="B295" s="3" t="s">
        <v>3373</v>
      </c>
      <c r="C295" t="s">
        <v>597</v>
      </c>
      <c r="D295" s="15">
        <v>24.987012863159201</v>
      </c>
    </row>
    <row r="296" spans="2:4" x14ac:dyDescent="0.2">
      <c r="B296" s="3" t="s">
        <v>3326</v>
      </c>
      <c r="C296" t="s">
        <v>597</v>
      </c>
      <c r="D296" s="15">
        <v>24.987012863159201</v>
      </c>
    </row>
    <row r="297" spans="2:4" x14ac:dyDescent="0.2">
      <c r="B297" s="3" t="s">
        <v>3261</v>
      </c>
      <c r="C297" t="s">
        <v>597</v>
      </c>
      <c r="D297" s="15">
        <v>24.987012863159201</v>
      </c>
    </row>
    <row r="298" spans="2:4" x14ac:dyDescent="0.2">
      <c r="B298" s="3" t="s">
        <v>3259</v>
      </c>
      <c r="C298" t="s">
        <v>597</v>
      </c>
      <c r="D298" s="15">
        <v>24.987012863159201</v>
      </c>
    </row>
    <row r="299" spans="2:4" x14ac:dyDescent="0.2">
      <c r="B299" s="3" t="s">
        <v>3388</v>
      </c>
      <c r="C299" t="s">
        <v>597</v>
      </c>
      <c r="D299" s="15">
        <v>16.785642623901399</v>
      </c>
    </row>
    <row r="300" spans="2:4" x14ac:dyDescent="0.2">
      <c r="B300" s="3" t="s">
        <v>3338</v>
      </c>
      <c r="C300" t="s">
        <v>597</v>
      </c>
      <c r="D300" s="15">
        <v>16.785642623901399</v>
      </c>
    </row>
    <row r="301" spans="2:4" x14ac:dyDescent="0.2">
      <c r="B301" s="3" t="s">
        <v>3338</v>
      </c>
      <c r="C301" t="s">
        <v>597</v>
      </c>
      <c r="D301" s="15">
        <v>16.785642623901399</v>
      </c>
    </row>
    <row r="302" spans="2:4" x14ac:dyDescent="0.2">
      <c r="B302" s="3" t="s">
        <v>3321</v>
      </c>
      <c r="C302" t="s">
        <v>597</v>
      </c>
      <c r="D302" s="15">
        <v>16.785642623901399</v>
      </c>
    </row>
    <row r="303" spans="2:4" x14ac:dyDescent="0.2">
      <c r="B303" s="3" t="s">
        <v>3321</v>
      </c>
      <c r="C303" t="s">
        <v>597</v>
      </c>
      <c r="D303" s="15">
        <v>16.785642623901399</v>
      </c>
    </row>
    <row r="304" spans="2:4" x14ac:dyDescent="0.2">
      <c r="B304" s="3" t="s">
        <v>3319</v>
      </c>
      <c r="C304" t="s">
        <v>597</v>
      </c>
      <c r="D304" s="15">
        <v>16.785642623901399</v>
      </c>
    </row>
    <row r="305" spans="2:4" x14ac:dyDescent="0.2">
      <c r="B305" s="3" t="s">
        <v>3370</v>
      </c>
      <c r="C305" t="s">
        <v>597</v>
      </c>
      <c r="D305" s="15">
        <v>15.194480895996101</v>
      </c>
    </row>
    <row r="306" spans="2:4" x14ac:dyDescent="0.2">
      <c r="B306" s="3" t="s">
        <v>3335</v>
      </c>
      <c r="C306" t="s">
        <v>597</v>
      </c>
      <c r="D306" s="15">
        <v>15.194480895996101</v>
      </c>
    </row>
    <row r="307" spans="2:4" x14ac:dyDescent="0.2">
      <c r="B307" s="3" t="s">
        <v>3185</v>
      </c>
      <c r="C307" t="s">
        <v>597</v>
      </c>
      <c r="D307" s="15">
        <v>14.700965881347701</v>
      </c>
    </row>
    <row r="308" spans="2:4" x14ac:dyDescent="0.2">
      <c r="B308" s="3" t="s">
        <v>3150</v>
      </c>
      <c r="C308" t="s">
        <v>597</v>
      </c>
      <c r="D308" s="15">
        <v>14.700965881347701</v>
      </c>
    </row>
    <row r="309" spans="2:4" x14ac:dyDescent="0.2">
      <c r="B309" s="3" t="s">
        <v>3148</v>
      </c>
      <c r="C309" t="s">
        <v>597</v>
      </c>
      <c r="D309" s="15">
        <v>14.700965881347701</v>
      </c>
    </row>
    <row r="310" spans="2:4" x14ac:dyDescent="0.2">
      <c r="B310" s="3" t="s">
        <v>3385</v>
      </c>
      <c r="C310" t="s">
        <v>597</v>
      </c>
      <c r="D310" s="15">
        <v>12.7817277908325</v>
      </c>
    </row>
    <row r="311" spans="2:4" x14ac:dyDescent="0.2">
      <c r="B311" s="3" t="s">
        <v>3383</v>
      </c>
      <c r="C311" t="s">
        <v>597</v>
      </c>
      <c r="D311" s="15">
        <v>12.7817277908325</v>
      </c>
    </row>
    <row r="312" spans="2:4" x14ac:dyDescent="0.2">
      <c r="B312" s="3" t="s">
        <v>3203</v>
      </c>
      <c r="C312" t="s">
        <v>597</v>
      </c>
      <c r="D312" s="15">
        <v>12.7817277908325</v>
      </c>
    </row>
    <row r="313" spans="2:4" x14ac:dyDescent="0.2">
      <c r="B313" s="3" t="s">
        <v>3193</v>
      </c>
      <c r="C313" t="s">
        <v>597</v>
      </c>
      <c r="D313" s="15">
        <v>11.935589790344199</v>
      </c>
    </row>
    <row r="314" spans="2:4" x14ac:dyDescent="0.2">
      <c r="B314" s="3" t="s">
        <v>3241</v>
      </c>
      <c r="C314" t="s">
        <v>597</v>
      </c>
      <c r="D314" s="15">
        <v>11.935589790344199</v>
      </c>
    </row>
    <row r="315" spans="2:4" x14ac:dyDescent="0.2">
      <c r="B315" s="3" t="s">
        <v>3154</v>
      </c>
      <c r="C315" t="s">
        <v>597</v>
      </c>
      <c r="D315" s="15">
        <v>11.935589790344199</v>
      </c>
    </row>
    <row r="316" spans="2:4" x14ac:dyDescent="0.2">
      <c r="B316" s="3" t="s">
        <v>3154</v>
      </c>
      <c r="C316" t="s">
        <v>597</v>
      </c>
      <c r="D316" s="15">
        <v>11.935589790344199</v>
      </c>
    </row>
    <row r="317" spans="2:4" x14ac:dyDescent="0.2">
      <c r="B317" s="3" t="s">
        <v>3154</v>
      </c>
      <c r="C317" t="s">
        <v>597</v>
      </c>
      <c r="D317" s="15">
        <v>11.935589790344199</v>
      </c>
    </row>
    <row r="318" spans="2:4" x14ac:dyDescent="0.2">
      <c r="B318" s="3" t="s">
        <v>3241</v>
      </c>
      <c r="C318" t="s">
        <v>597</v>
      </c>
      <c r="D318" s="15">
        <v>11.935589790344199</v>
      </c>
    </row>
    <row r="319" spans="2:4" x14ac:dyDescent="0.2">
      <c r="B319" s="3" t="s">
        <v>3193</v>
      </c>
      <c r="C319" t="s">
        <v>597</v>
      </c>
      <c r="D319" s="15">
        <v>11.935589790344199</v>
      </c>
    </row>
    <row r="320" spans="2:4" x14ac:dyDescent="0.2">
      <c r="B320" s="3" t="s">
        <v>3193</v>
      </c>
      <c r="C320" t="s">
        <v>597</v>
      </c>
      <c r="D320" s="15">
        <v>11.935589790344199</v>
      </c>
    </row>
    <row r="321" spans="2:4" x14ac:dyDescent="0.2">
      <c r="B321" s="3" t="s">
        <v>3154</v>
      </c>
      <c r="C321" t="s">
        <v>597</v>
      </c>
      <c r="D321" s="15">
        <v>11.935589790344199</v>
      </c>
    </row>
    <row r="322" spans="2:4" x14ac:dyDescent="0.2">
      <c r="B322" s="3" t="s">
        <v>3248</v>
      </c>
      <c r="C322" t="s">
        <v>597</v>
      </c>
      <c r="D322" s="15">
        <v>11.935589790344199</v>
      </c>
    </row>
    <row r="323" spans="2:4" x14ac:dyDescent="0.2">
      <c r="B323" s="3" t="s">
        <v>3241</v>
      </c>
      <c r="C323" t="s">
        <v>597</v>
      </c>
      <c r="D323" s="15">
        <v>11.935589790344199</v>
      </c>
    </row>
    <row r="324" spans="2:4" x14ac:dyDescent="0.2">
      <c r="B324" s="3" t="s">
        <v>3201</v>
      </c>
      <c r="C324" t="s">
        <v>597</v>
      </c>
      <c r="D324" s="15">
        <v>11.935589790344199</v>
      </c>
    </row>
    <row r="325" spans="2:4" x14ac:dyDescent="0.2">
      <c r="B325" s="3" t="s">
        <v>3154</v>
      </c>
      <c r="C325" t="s">
        <v>597</v>
      </c>
      <c r="D325" s="15">
        <v>11.935589790344199</v>
      </c>
    </row>
    <row r="326" spans="2:4" x14ac:dyDescent="0.2">
      <c r="B326" s="3" t="s">
        <v>3193</v>
      </c>
      <c r="C326" t="s">
        <v>597</v>
      </c>
      <c r="D326" s="15">
        <v>11.935589790344199</v>
      </c>
    </row>
    <row r="327" spans="2:4" x14ac:dyDescent="0.2">
      <c r="B327" s="3" t="s">
        <v>3154</v>
      </c>
      <c r="C327" t="s">
        <v>597</v>
      </c>
      <c r="D327" s="15">
        <v>11.935589790344199</v>
      </c>
    </row>
    <row r="328" spans="2:4" x14ac:dyDescent="0.2">
      <c r="B328" s="3" t="s">
        <v>3154</v>
      </c>
      <c r="C328" t="s">
        <v>597</v>
      </c>
      <c r="D328" s="15">
        <v>11.935589790344199</v>
      </c>
    </row>
    <row r="329" spans="2:4" x14ac:dyDescent="0.2">
      <c r="B329" s="3" t="s">
        <v>3191</v>
      </c>
      <c r="C329" t="s">
        <v>597</v>
      </c>
      <c r="D329" s="15">
        <v>10.158775329589799</v>
      </c>
    </row>
    <row r="330" spans="2:4" x14ac:dyDescent="0.2">
      <c r="B330" s="3" t="s">
        <v>3283</v>
      </c>
      <c r="C330" t="s">
        <v>597</v>
      </c>
      <c r="D330" s="15">
        <v>10.158775329589799</v>
      </c>
    </row>
    <row r="331" spans="2:4" x14ac:dyDescent="0.2">
      <c r="B331" s="3" t="s">
        <v>3142</v>
      </c>
      <c r="C331" t="s">
        <v>597</v>
      </c>
      <c r="D331" s="15">
        <v>10.158775329589799</v>
      </c>
    </row>
    <row r="332" spans="2:4" x14ac:dyDescent="0.2">
      <c r="B332" s="3" t="s">
        <v>3142</v>
      </c>
      <c r="C332" t="s">
        <v>597</v>
      </c>
      <c r="D332" s="15">
        <v>10.158775329589799</v>
      </c>
    </row>
    <row r="333" spans="2:4" x14ac:dyDescent="0.2">
      <c r="B333" s="3" t="s">
        <v>3142</v>
      </c>
      <c r="C333" t="s">
        <v>597</v>
      </c>
      <c r="D333" s="15">
        <v>10.158775329589799</v>
      </c>
    </row>
    <row r="334" spans="2:4" x14ac:dyDescent="0.2">
      <c r="B334" s="3" t="s">
        <v>3283</v>
      </c>
      <c r="C334" t="s">
        <v>597</v>
      </c>
      <c r="D334" s="15">
        <v>10.158775329589799</v>
      </c>
    </row>
    <row r="335" spans="2:4" x14ac:dyDescent="0.2">
      <c r="B335" s="3" t="s">
        <v>3316</v>
      </c>
      <c r="C335" t="s">
        <v>597</v>
      </c>
      <c r="D335" s="15">
        <v>10.158775329589799</v>
      </c>
    </row>
    <row r="336" spans="2:4" x14ac:dyDescent="0.2">
      <c r="B336" s="3" t="s">
        <v>3283</v>
      </c>
      <c r="C336" t="s">
        <v>597</v>
      </c>
      <c r="D336" s="15">
        <v>10.158775329589799</v>
      </c>
    </row>
    <row r="337" spans="2:5" x14ac:dyDescent="0.2">
      <c r="B337" s="3" t="s">
        <v>3191</v>
      </c>
      <c r="C337" t="s">
        <v>597</v>
      </c>
      <c r="D337" s="15">
        <v>10.158775329589799</v>
      </c>
    </row>
    <row r="338" spans="2:5" x14ac:dyDescent="0.2">
      <c r="B338" s="3" t="s">
        <v>3142</v>
      </c>
      <c r="C338" t="s">
        <v>597</v>
      </c>
      <c r="D338" s="15">
        <v>10.158775329589799</v>
      </c>
    </row>
    <row r="339" spans="2:5" x14ac:dyDescent="0.2">
      <c r="B339" s="3" t="s">
        <v>3191</v>
      </c>
      <c r="C339" t="s">
        <v>597</v>
      </c>
      <c r="D339" s="15">
        <v>10.158775329589799</v>
      </c>
    </row>
    <row r="340" spans="2:5" x14ac:dyDescent="0.2">
      <c r="B340" s="3" t="s">
        <v>3142</v>
      </c>
      <c r="C340" t="s">
        <v>597</v>
      </c>
      <c r="D340" s="15">
        <v>10.158775329589799</v>
      </c>
    </row>
    <row r="341" spans="2:5" x14ac:dyDescent="0.2">
      <c r="B341" s="3" t="s">
        <v>3142</v>
      </c>
      <c r="C341" t="s">
        <v>597</v>
      </c>
      <c r="D341" s="15">
        <v>10.158775329589799</v>
      </c>
    </row>
    <row r="342" spans="2:5" x14ac:dyDescent="0.2">
      <c r="B342" s="3" t="s">
        <v>3142</v>
      </c>
      <c r="C342" t="s">
        <v>597</v>
      </c>
      <c r="D342" s="15">
        <v>10.158775329589799</v>
      </c>
    </row>
    <row r="343" spans="2:5" x14ac:dyDescent="0.2">
      <c r="B343" s="3" t="s">
        <v>3187</v>
      </c>
      <c r="C343" t="s">
        <v>597</v>
      </c>
      <c r="D343" s="15">
        <v>9.3475856781005895</v>
      </c>
    </row>
    <row r="344" spans="2:5" x14ac:dyDescent="0.2">
      <c r="B344" s="3" t="s">
        <v>3298</v>
      </c>
      <c r="C344" t="s">
        <v>597</v>
      </c>
      <c r="D344" s="15">
        <v>8.2793674468994105</v>
      </c>
    </row>
    <row r="345" spans="2:5" x14ac:dyDescent="0.2">
      <c r="B345" s="3" t="s">
        <v>3189</v>
      </c>
      <c r="C345" t="s">
        <v>597</v>
      </c>
      <c r="D345" s="15">
        <v>8.1871089935302699</v>
      </c>
    </row>
    <row r="346" spans="2:5" x14ac:dyDescent="0.2">
      <c r="B346" s="3" t="s">
        <v>3144</v>
      </c>
      <c r="C346" t="s">
        <v>597</v>
      </c>
      <c r="D346" s="15">
        <v>8.1871089935302699</v>
      </c>
    </row>
    <row r="347" spans="2:5" x14ac:dyDescent="0.2">
      <c r="B347" s="3" t="s">
        <v>3169</v>
      </c>
      <c r="C347" t="s">
        <v>597</v>
      </c>
      <c r="D347" s="15">
        <v>7.6844339370727504</v>
      </c>
      <c r="E347" t="s">
        <v>607</v>
      </c>
    </row>
    <row r="348" spans="2:5" x14ac:dyDescent="0.2">
      <c r="B348" s="3" t="s">
        <v>3255</v>
      </c>
      <c r="C348" t="s">
        <v>597</v>
      </c>
      <c r="D348" s="15">
        <v>7.2030587196350098</v>
      </c>
      <c r="E348">
        <f>AVERAGE(D286:D348)</f>
        <v>18.273385797228137</v>
      </c>
    </row>
    <row r="349" spans="2:5" x14ac:dyDescent="0.2">
      <c r="B349" s="3" t="s">
        <v>3499</v>
      </c>
      <c r="C349" t="s">
        <v>601</v>
      </c>
      <c r="D349" s="15">
        <v>22.456251144409201</v>
      </c>
    </row>
    <row r="350" spans="2:5" x14ac:dyDescent="0.2">
      <c r="B350" s="3" t="s">
        <v>3497</v>
      </c>
      <c r="C350" t="s">
        <v>601</v>
      </c>
      <c r="D350" s="15">
        <v>22.456251144409201</v>
      </c>
    </row>
    <row r="351" spans="2:5" x14ac:dyDescent="0.2">
      <c r="B351" s="3" t="s">
        <v>3494</v>
      </c>
      <c r="C351" t="s">
        <v>601</v>
      </c>
      <c r="D351" s="15">
        <v>16.462516784668001</v>
      </c>
    </row>
    <row r="352" spans="2:5" x14ac:dyDescent="0.2">
      <c r="B352" s="3" t="s">
        <v>3494</v>
      </c>
      <c r="C352" t="s">
        <v>601</v>
      </c>
      <c r="D352" s="15">
        <v>16.462516784668001</v>
      </c>
    </row>
    <row r="353" spans="2:4" x14ac:dyDescent="0.2">
      <c r="B353" s="3" t="s">
        <v>3492</v>
      </c>
      <c r="C353" t="s">
        <v>601</v>
      </c>
      <c r="D353" s="15">
        <v>14.510949134826699</v>
      </c>
    </row>
    <row r="354" spans="2:4" x14ac:dyDescent="0.2">
      <c r="B354" s="3" t="s">
        <v>3490</v>
      </c>
      <c r="C354" t="s">
        <v>601</v>
      </c>
      <c r="D354" s="15">
        <v>14.510949134826699</v>
      </c>
    </row>
    <row r="355" spans="2:4" x14ac:dyDescent="0.2">
      <c r="B355" s="3" t="s">
        <v>3487</v>
      </c>
      <c r="C355" t="s">
        <v>601</v>
      </c>
      <c r="D355" s="15">
        <v>14.510949134826699</v>
      </c>
    </row>
    <row r="356" spans="2:4" x14ac:dyDescent="0.2">
      <c r="B356" s="3" t="s">
        <v>3487</v>
      </c>
      <c r="C356" t="s">
        <v>601</v>
      </c>
      <c r="D356" s="15">
        <v>14.510949134826699</v>
      </c>
    </row>
    <row r="357" spans="2:4" x14ac:dyDescent="0.2">
      <c r="B357" s="3" t="s">
        <v>3485</v>
      </c>
      <c r="C357" t="s">
        <v>601</v>
      </c>
      <c r="D357" s="15">
        <v>12.9028205871582</v>
      </c>
    </row>
    <row r="358" spans="2:4" x14ac:dyDescent="0.2">
      <c r="B358" s="3" t="s">
        <v>3482</v>
      </c>
      <c r="C358" t="s">
        <v>601</v>
      </c>
      <c r="D358" s="15">
        <v>12.9028205871582</v>
      </c>
    </row>
    <row r="359" spans="2:4" x14ac:dyDescent="0.2">
      <c r="B359" s="3" t="s">
        <v>3482</v>
      </c>
      <c r="C359" t="s">
        <v>601</v>
      </c>
      <c r="D359" s="15">
        <v>12.9028205871582</v>
      </c>
    </row>
    <row r="360" spans="2:4" x14ac:dyDescent="0.2">
      <c r="B360" s="3" t="s">
        <v>3480</v>
      </c>
      <c r="C360" t="s">
        <v>601</v>
      </c>
      <c r="D360" s="15">
        <v>12.9028205871582</v>
      </c>
    </row>
    <row r="361" spans="2:4" x14ac:dyDescent="0.2">
      <c r="B361" s="3" t="s">
        <v>3478</v>
      </c>
      <c r="C361" t="s">
        <v>601</v>
      </c>
      <c r="D361" s="15">
        <v>12.0393371582031</v>
      </c>
    </row>
    <row r="362" spans="2:4" x14ac:dyDescent="0.2">
      <c r="B362" s="3" t="s">
        <v>3476</v>
      </c>
      <c r="C362" t="s">
        <v>601</v>
      </c>
      <c r="D362" s="15">
        <v>12.0393371582031</v>
      </c>
    </row>
    <row r="363" spans="2:4" x14ac:dyDescent="0.2">
      <c r="B363" s="3" t="s">
        <v>3467</v>
      </c>
      <c r="C363" t="s">
        <v>601</v>
      </c>
      <c r="D363" s="15">
        <v>10.1497039794922</v>
      </c>
    </row>
    <row r="364" spans="2:4" x14ac:dyDescent="0.2">
      <c r="B364" s="3" t="s">
        <v>3454</v>
      </c>
      <c r="C364" t="s">
        <v>601</v>
      </c>
      <c r="D364" s="15">
        <v>8.9357948303222692</v>
      </c>
    </row>
    <row r="365" spans="2:4" x14ac:dyDescent="0.2">
      <c r="B365" s="3" t="s">
        <v>3454</v>
      </c>
      <c r="C365" t="s">
        <v>601</v>
      </c>
      <c r="D365" s="15">
        <v>8.9357948303222692</v>
      </c>
    </row>
    <row r="366" spans="2:4" x14ac:dyDescent="0.2">
      <c r="B366" s="3" t="s">
        <v>3452</v>
      </c>
      <c r="C366" t="s">
        <v>601</v>
      </c>
      <c r="D366" s="15">
        <v>8.9357948303222692</v>
      </c>
    </row>
    <row r="367" spans="2:4" x14ac:dyDescent="0.2">
      <c r="B367" s="3" t="s">
        <v>3450</v>
      </c>
      <c r="C367" t="s">
        <v>601</v>
      </c>
      <c r="D367" s="15">
        <v>8.7838697433471697</v>
      </c>
    </row>
    <row r="368" spans="2:4" x14ac:dyDescent="0.2">
      <c r="B368" s="3" t="s">
        <v>3448</v>
      </c>
      <c r="C368" t="s">
        <v>601</v>
      </c>
      <c r="D368" s="15">
        <v>7.8780179023742702</v>
      </c>
    </row>
    <row r="369" spans="2:5" x14ac:dyDescent="0.2">
      <c r="B369" s="3" t="s">
        <v>3446</v>
      </c>
      <c r="C369" t="s">
        <v>601</v>
      </c>
      <c r="D369" s="15">
        <v>7.8780179023742702</v>
      </c>
    </row>
    <row r="370" spans="2:5" x14ac:dyDescent="0.2">
      <c r="B370" s="3" t="s">
        <v>3444</v>
      </c>
      <c r="C370" t="s">
        <v>601</v>
      </c>
      <c r="D370" s="15">
        <v>5.1959700584411603</v>
      </c>
    </row>
    <row r="371" spans="2:5" x14ac:dyDescent="0.2">
      <c r="B371" s="3" t="s">
        <v>3442</v>
      </c>
      <c r="C371" t="s">
        <v>601</v>
      </c>
      <c r="D371" s="15">
        <v>5.1959700584411603</v>
      </c>
    </row>
    <row r="372" spans="2:5" x14ac:dyDescent="0.2">
      <c r="B372" s="3" t="s">
        <v>3439</v>
      </c>
      <c r="C372" t="s">
        <v>601</v>
      </c>
      <c r="D372" s="15">
        <v>4.9440007209777797</v>
      </c>
    </row>
    <row r="373" spans="2:5" x14ac:dyDescent="0.2">
      <c r="B373" s="3" t="s">
        <v>3439</v>
      </c>
      <c r="C373" t="s">
        <v>601</v>
      </c>
      <c r="D373" s="15">
        <v>4.9440007209777797</v>
      </c>
    </row>
    <row r="374" spans="2:5" x14ac:dyDescent="0.2">
      <c r="B374" s="3" t="s">
        <v>3437</v>
      </c>
      <c r="C374" t="s">
        <v>601</v>
      </c>
      <c r="D374" s="15">
        <v>3.1162950992584202</v>
      </c>
    </row>
    <row r="375" spans="2:5" x14ac:dyDescent="0.2">
      <c r="B375" s="3" t="s">
        <v>3435</v>
      </c>
      <c r="C375" t="s">
        <v>601</v>
      </c>
      <c r="D375" s="15">
        <v>3.1162950992584202</v>
      </c>
    </row>
    <row r="376" spans="2:5" x14ac:dyDescent="0.2">
      <c r="B376" s="3" t="s">
        <v>3430</v>
      </c>
      <c r="C376" t="s">
        <v>601</v>
      </c>
      <c r="D376" s="15">
        <v>1.0110614299774201</v>
      </c>
      <c r="E376">
        <f>AVERAGE(D349:D376)</f>
        <v>10.735424152442395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7"/>
  <sheetViews>
    <sheetView topLeftCell="A67" workbookViewId="0">
      <selection activeCell="E5" sqref="E5:E67"/>
    </sheetView>
  </sheetViews>
  <sheetFormatPr defaultRowHeight="12.75" x14ac:dyDescent="0.2"/>
  <cols>
    <col min="1" max="1" width="20.140625" style="3" bestFit="1" customWidth="1"/>
    <col min="2" max="2" width="35.42578125" style="3" bestFit="1" customWidth="1"/>
    <col min="3" max="3" width="14.140625" style="3" bestFit="1" customWidth="1"/>
    <col min="4" max="5" width="12" style="3" bestFit="1" customWidth="1"/>
    <col min="6" max="6" width="16.42578125" style="3" bestFit="1" customWidth="1"/>
    <col min="7" max="7" width="14.42578125" style="3" bestFit="1" customWidth="1"/>
    <col min="8" max="8" width="12.5703125" style="3" bestFit="1" customWidth="1"/>
    <col min="9" max="16384" width="9.140625" style="3"/>
  </cols>
  <sheetData>
    <row r="1" spans="1:8" x14ac:dyDescent="0.2">
      <c r="A1" s="3" t="s">
        <v>0</v>
      </c>
      <c r="B1" s="3" t="s">
        <v>1</v>
      </c>
      <c r="C1" s="3" t="s">
        <v>2</v>
      </c>
    </row>
    <row r="2" spans="1:8" x14ac:dyDescent="0.2">
      <c r="A2" s="3" t="s">
        <v>3</v>
      </c>
    </row>
    <row r="3" spans="1:8" x14ac:dyDescent="0.2">
      <c r="A3" s="4" t="s">
        <v>4</v>
      </c>
      <c r="B3" s="4" t="s">
        <v>5</v>
      </c>
      <c r="C3" s="4" t="s">
        <v>6</v>
      </c>
      <c r="D3" s="4" t="s">
        <v>7</v>
      </c>
      <c r="E3" s="4" t="s">
        <v>8</v>
      </c>
      <c r="F3" s="4" t="s">
        <v>9</v>
      </c>
      <c r="G3" s="4" t="s">
        <v>10</v>
      </c>
      <c r="H3" s="4" t="s">
        <v>11</v>
      </c>
    </row>
    <row r="4" spans="1:8" x14ac:dyDescent="0.2">
      <c r="A4" s="3" t="s">
        <v>594</v>
      </c>
    </row>
    <row r="5" spans="1:8" x14ac:dyDescent="0.2">
      <c r="A5" s="3" t="s">
        <v>593</v>
      </c>
      <c r="B5" s="3" t="s">
        <v>513</v>
      </c>
      <c r="C5" s="3">
        <v>125440679936</v>
      </c>
      <c r="D5" s="3">
        <v>85.75</v>
      </c>
      <c r="E5" s="3">
        <v>15.082914352416999</v>
      </c>
      <c r="F5" s="3">
        <v>16.599227915866699</v>
      </c>
      <c r="G5" s="3">
        <v>50328258560</v>
      </c>
      <c r="H5" s="3">
        <v>5.7018159031867999</v>
      </c>
    </row>
    <row r="6" spans="1:8" x14ac:dyDescent="0.2">
      <c r="A6" s="3" t="s">
        <v>592</v>
      </c>
      <c r="B6" s="3" t="s">
        <v>527</v>
      </c>
      <c r="C6" s="3">
        <v>125440679936</v>
      </c>
      <c r="D6" s="3">
        <v>85.75</v>
      </c>
      <c r="E6" s="3">
        <v>15.082914352416999</v>
      </c>
      <c r="F6" s="3">
        <v>16.599227915866699</v>
      </c>
      <c r="G6" s="3">
        <v>50328258560</v>
      </c>
      <c r="H6" s="3">
        <v>5.7018159031867999</v>
      </c>
    </row>
    <row r="7" spans="1:8" x14ac:dyDescent="0.2">
      <c r="A7" s="3" t="s">
        <v>591</v>
      </c>
      <c r="B7" s="3" t="s">
        <v>515</v>
      </c>
      <c r="C7" s="3">
        <v>113716436992</v>
      </c>
      <c r="D7" s="3">
        <v>216</v>
      </c>
      <c r="E7" s="3">
        <v>10.723340034484901</v>
      </c>
      <c r="F7" s="3">
        <v>11.9427378055729</v>
      </c>
      <c r="G7" s="3">
        <v>28152337408</v>
      </c>
      <c r="H7" s="3">
        <v>20.608052611350999</v>
      </c>
    </row>
    <row r="8" spans="1:8" x14ac:dyDescent="0.2">
      <c r="A8" s="3" t="s">
        <v>590</v>
      </c>
      <c r="B8" s="3" t="s">
        <v>542</v>
      </c>
      <c r="C8" s="3">
        <v>113716436992</v>
      </c>
      <c r="D8" s="3">
        <v>216</v>
      </c>
      <c r="E8" s="3">
        <v>10.723340034484901</v>
      </c>
      <c r="F8" s="3">
        <v>11.9427378055729</v>
      </c>
      <c r="G8" s="3">
        <v>28152337408</v>
      </c>
      <c r="H8" s="3">
        <v>20.608052611350999</v>
      </c>
    </row>
    <row r="9" spans="1:8" x14ac:dyDescent="0.2">
      <c r="A9" s="3" t="s">
        <v>589</v>
      </c>
      <c r="B9" s="3" t="s">
        <v>588</v>
      </c>
      <c r="C9" s="3">
        <v>92974825472</v>
      </c>
      <c r="E9" s="3">
        <v>15.203671455383301</v>
      </c>
      <c r="G9" s="3">
        <v>5541645824</v>
      </c>
      <c r="H9" s="3">
        <v>1.7430000305175799</v>
      </c>
    </row>
    <row r="10" spans="1:8" x14ac:dyDescent="0.2">
      <c r="A10" s="3" t="s">
        <v>587</v>
      </c>
      <c r="B10" s="3" t="s">
        <v>586</v>
      </c>
      <c r="C10" s="3">
        <v>83067674624</v>
      </c>
      <c r="D10" s="3">
        <v>27.25</v>
      </c>
      <c r="E10" s="3">
        <v>15.203671455383301</v>
      </c>
      <c r="F10" s="3">
        <v>14.068800018906501</v>
      </c>
      <c r="G10" s="3">
        <v>5541645824</v>
      </c>
      <c r="H10" s="3">
        <v>1.7430000305175799</v>
      </c>
    </row>
    <row r="11" spans="1:8" x14ac:dyDescent="0.2">
      <c r="A11" s="3" t="s">
        <v>585</v>
      </c>
      <c r="B11" s="3" t="s">
        <v>584</v>
      </c>
      <c r="C11" s="3">
        <v>83067674624</v>
      </c>
      <c r="D11" s="3">
        <v>27.25</v>
      </c>
      <c r="E11" s="3">
        <v>15.203671455383301</v>
      </c>
      <c r="F11" s="3">
        <v>14.068800018906501</v>
      </c>
      <c r="G11" s="3">
        <v>5541645824</v>
      </c>
      <c r="H11" s="3">
        <v>1.7430000305175799</v>
      </c>
    </row>
    <row r="12" spans="1:8" x14ac:dyDescent="0.2">
      <c r="A12" s="3" t="s">
        <v>583</v>
      </c>
      <c r="B12" s="3" t="s">
        <v>551</v>
      </c>
      <c r="C12" s="3">
        <v>80112500736</v>
      </c>
      <c r="D12" s="3">
        <v>55.25</v>
      </c>
      <c r="E12" s="3">
        <v>9.59539794921875</v>
      </c>
      <c r="F12" s="3">
        <v>15.5709450242581</v>
      </c>
      <c r="G12" s="3">
        <v>42562506752</v>
      </c>
      <c r="H12" s="3">
        <v>5.7840229868888899</v>
      </c>
    </row>
    <row r="13" spans="1:8" x14ac:dyDescent="0.2">
      <c r="A13" s="3" t="s">
        <v>582</v>
      </c>
      <c r="B13" s="3" t="s">
        <v>545</v>
      </c>
      <c r="C13" s="3">
        <v>80112500736</v>
      </c>
      <c r="D13" s="3">
        <v>55.25</v>
      </c>
      <c r="E13" s="3">
        <v>9.59539794921875</v>
      </c>
      <c r="F13" s="3">
        <v>15.5709450242581</v>
      </c>
      <c r="G13" s="3">
        <v>42562506752</v>
      </c>
      <c r="H13" s="3">
        <v>5.7840229868888899</v>
      </c>
    </row>
    <row r="14" spans="1:8" x14ac:dyDescent="0.2">
      <c r="A14" s="3" t="s">
        <v>581</v>
      </c>
      <c r="B14" s="3" t="s">
        <v>580</v>
      </c>
      <c r="C14" s="3">
        <v>28153399296</v>
      </c>
      <c r="D14" s="3">
        <v>3.8199999332428001</v>
      </c>
      <c r="F14" s="3">
        <v>9.3279597718463094</v>
      </c>
      <c r="G14" s="3">
        <v>6396064128</v>
      </c>
      <c r="H14" s="3">
        <v>-1.0964000714011499E-2</v>
      </c>
    </row>
    <row r="15" spans="1:8" x14ac:dyDescent="0.2">
      <c r="A15" s="3" t="s">
        <v>579</v>
      </c>
      <c r="B15" s="3" t="s">
        <v>578</v>
      </c>
      <c r="C15" s="3">
        <v>28153399296</v>
      </c>
      <c r="D15" s="3">
        <v>3.8199999332428001</v>
      </c>
      <c r="F15" s="3">
        <v>9.3279597718463094</v>
      </c>
      <c r="G15" s="3">
        <v>6396064128</v>
      </c>
      <c r="H15" s="3">
        <v>-1.0964000714011499E-2</v>
      </c>
    </row>
    <row r="16" spans="1:8" x14ac:dyDescent="0.2">
      <c r="A16" s="3" t="s">
        <v>577</v>
      </c>
      <c r="B16" s="3" t="s">
        <v>547</v>
      </c>
      <c r="C16" s="3">
        <v>19865784320</v>
      </c>
      <c r="D16" s="3">
        <v>21.5</v>
      </c>
      <c r="E16" s="3">
        <v>8.0917520523071307</v>
      </c>
      <c r="F16" s="3">
        <v>6.2685197222698097</v>
      </c>
      <c r="G16" s="3">
        <v>5521334016</v>
      </c>
      <c r="H16" s="3">
        <v>2.6323099732399</v>
      </c>
    </row>
    <row r="17" spans="1:8" x14ac:dyDescent="0.2">
      <c r="A17" s="3" t="s">
        <v>576</v>
      </c>
      <c r="B17" s="3" t="s">
        <v>575</v>
      </c>
      <c r="C17" s="3">
        <v>19865784320</v>
      </c>
      <c r="D17" s="3">
        <v>21.5</v>
      </c>
      <c r="E17" s="3">
        <v>8.0917520523071307</v>
      </c>
      <c r="F17" s="3">
        <v>6.2685197222698097</v>
      </c>
      <c r="G17" s="3">
        <v>5521334016</v>
      </c>
      <c r="H17" s="3">
        <v>2.6323099732399</v>
      </c>
    </row>
    <row r="18" spans="1:8" x14ac:dyDescent="0.2">
      <c r="A18" s="3" t="s">
        <v>574</v>
      </c>
      <c r="B18" s="3" t="s">
        <v>573</v>
      </c>
      <c r="C18" s="3">
        <v>9038699520</v>
      </c>
      <c r="D18" s="3">
        <v>4.9800000190734899</v>
      </c>
      <c r="E18" s="3">
        <v>16.407268524169901</v>
      </c>
      <c r="F18" s="3">
        <v>-16.742576753982998</v>
      </c>
      <c r="G18" s="3">
        <v>451619376</v>
      </c>
      <c r="H18" s="3">
        <v>0.30352400243282301</v>
      </c>
    </row>
    <row r="19" spans="1:8" x14ac:dyDescent="0.2">
      <c r="A19" s="3" t="s">
        <v>572</v>
      </c>
      <c r="B19" s="3" t="s">
        <v>571</v>
      </c>
      <c r="C19" s="3">
        <v>9038699520</v>
      </c>
      <c r="D19" s="3">
        <v>4.9800000190734899</v>
      </c>
      <c r="E19" s="3">
        <v>16.407268524169901</v>
      </c>
      <c r="F19" s="3">
        <v>-16.742576753982998</v>
      </c>
      <c r="G19" s="3">
        <v>451619376</v>
      </c>
      <c r="H19" s="3">
        <v>0.30352400243282301</v>
      </c>
    </row>
    <row r="20" spans="1:8" x14ac:dyDescent="0.2">
      <c r="A20" s="3" t="s">
        <v>570</v>
      </c>
      <c r="B20" s="3" t="s">
        <v>569</v>
      </c>
      <c r="C20" s="3">
        <v>5129999872</v>
      </c>
      <c r="D20" s="3">
        <v>8.5500001907348597</v>
      </c>
      <c r="E20" s="3">
        <v>5.2839784622192401</v>
      </c>
      <c r="F20" s="3">
        <v>23.535761583107501</v>
      </c>
      <c r="G20" s="3">
        <v>101528</v>
      </c>
      <c r="H20" s="3">
        <v>1.6180990040302299</v>
      </c>
    </row>
    <row r="21" spans="1:8" x14ac:dyDescent="0.2">
      <c r="A21" s="3" t="s">
        <v>568</v>
      </c>
      <c r="B21" s="3" t="s">
        <v>567</v>
      </c>
      <c r="C21" s="3">
        <v>4584000000</v>
      </c>
      <c r="D21" s="3">
        <v>4.8000001907348597</v>
      </c>
      <c r="E21" s="3">
        <v>14.5061130523682</v>
      </c>
      <c r="F21" s="3">
        <v>1.2415105148524199</v>
      </c>
      <c r="G21" s="3">
        <v>4006370816</v>
      </c>
      <c r="H21" s="3">
        <v>0.33089500293135604</v>
      </c>
    </row>
    <row r="22" spans="1:8" x14ac:dyDescent="0.2">
      <c r="A22" s="3" t="s">
        <v>566</v>
      </c>
      <c r="B22" s="3" t="s">
        <v>565</v>
      </c>
      <c r="C22" s="3">
        <v>4584000000</v>
      </c>
      <c r="D22" s="3">
        <v>4.8000001907348597</v>
      </c>
      <c r="E22" s="3">
        <v>14.5061130523682</v>
      </c>
      <c r="F22" s="3">
        <v>1.2415105148524199</v>
      </c>
      <c r="G22" s="3">
        <v>4006370816</v>
      </c>
      <c r="H22" s="3">
        <v>0.33089500293135604</v>
      </c>
    </row>
    <row r="23" spans="1:8" x14ac:dyDescent="0.2">
      <c r="A23" s="3" t="s">
        <v>564</v>
      </c>
      <c r="B23" s="3" t="s">
        <v>499</v>
      </c>
      <c r="C23" s="3">
        <v>3920478208</v>
      </c>
      <c r="D23" s="3">
        <v>2.6800000667571999</v>
      </c>
      <c r="E23" s="3">
        <v>15.082914352416999</v>
      </c>
      <c r="F23" s="3">
        <v>38.472379954206097</v>
      </c>
      <c r="G23" s="3">
        <v>50328258560</v>
      </c>
      <c r="H23" s="3">
        <v>5.7018159031867999</v>
      </c>
    </row>
    <row r="24" spans="1:8" x14ac:dyDescent="0.2">
      <c r="A24" s="3" t="s">
        <v>563</v>
      </c>
      <c r="B24" s="3" t="s">
        <v>499</v>
      </c>
      <c r="C24" s="3">
        <v>3210988544</v>
      </c>
      <c r="D24" s="3">
        <v>2.1949999332428001</v>
      </c>
      <c r="E24" s="3">
        <v>15.082914352416999</v>
      </c>
      <c r="F24" s="3">
        <v>14.515484534744999</v>
      </c>
      <c r="G24" s="3">
        <v>50328258560</v>
      </c>
      <c r="H24" s="3">
        <v>5.7018159031867999</v>
      </c>
    </row>
    <row r="25" spans="1:8" x14ac:dyDescent="0.2">
      <c r="A25" s="3" t="s">
        <v>562</v>
      </c>
      <c r="B25" s="3" t="s">
        <v>542</v>
      </c>
      <c r="C25" s="3">
        <v>2941360128</v>
      </c>
      <c r="D25" s="3">
        <v>5.5869998931884801</v>
      </c>
      <c r="E25" s="3">
        <v>10.723340034484901</v>
      </c>
      <c r="F25" s="3">
        <v>9.3345718028157201</v>
      </c>
      <c r="G25" s="3">
        <v>28152337408</v>
      </c>
      <c r="H25" s="3">
        <v>20.608052611350999</v>
      </c>
    </row>
    <row r="26" spans="1:8" x14ac:dyDescent="0.2">
      <c r="A26" s="3" t="s">
        <v>561</v>
      </c>
      <c r="B26" s="3" t="s">
        <v>497</v>
      </c>
      <c r="C26" s="3">
        <v>2828696576</v>
      </c>
      <c r="D26" s="3">
        <v>5.3730001449584996</v>
      </c>
      <c r="E26" s="3">
        <v>10.723340034484901</v>
      </c>
      <c r="F26" s="3">
        <v>9.5504309295493695</v>
      </c>
      <c r="G26" s="3">
        <v>28152337408</v>
      </c>
      <c r="H26" s="3">
        <v>20.608052611350999</v>
      </c>
    </row>
    <row r="27" spans="1:8" x14ac:dyDescent="0.2">
      <c r="A27" s="3" t="s">
        <v>560</v>
      </c>
      <c r="B27" s="3" t="s">
        <v>551</v>
      </c>
      <c r="C27" s="3">
        <v>2073499904</v>
      </c>
      <c r="D27" s="3">
        <v>1.4299999475479099</v>
      </c>
      <c r="E27" s="3">
        <v>9.59539794921875</v>
      </c>
      <c r="F27" s="3">
        <v>12.443745127452299</v>
      </c>
      <c r="G27" s="3">
        <v>42562506752</v>
      </c>
      <c r="H27" s="3">
        <v>5.7840229868888899</v>
      </c>
    </row>
    <row r="28" spans="1:8" x14ac:dyDescent="0.2">
      <c r="A28" s="3" t="s">
        <v>559</v>
      </c>
      <c r="B28" s="3" t="s">
        <v>540</v>
      </c>
      <c r="C28" s="3">
        <v>1983600000</v>
      </c>
      <c r="D28" s="3">
        <v>1.3680000305175799</v>
      </c>
      <c r="E28" s="3">
        <v>9.59539794921875</v>
      </c>
      <c r="F28" s="3">
        <v>13.698862903969699</v>
      </c>
      <c r="G28" s="3">
        <v>42562506752</v>
      </c>
      <c r="H28" s="3">
        <v>5.7840229868888899</v>
      </c>
    </row>
    <row r="29" spans="1:8" x14ac:dyDescent="0.2">
      <c r="A29" s="3" t="s">
        <v>558</v>
      </c>
      <c r="B29" s="3" t="s">
        <v>557</v>
      </c>
      <c r="E29" s="3">
        <v>14.5061130523682</v>
      </c>
      <c r="G29" s="3">
        <v>4006370816</v>
      </c>
      <c r="H29" s="3">
        <v>0.33089500293135604</v>
      </c>
    </row>
    <row r="30" spans="1:8" x14ac:dyDescent="0.2">
      <c r="A30" s="3" t="s">
        <v>556</v>
      </c>
      <c r="B30" s="3" t="s">
        <v>555</v>
      </c>
    </row>
    <row r="31" spans="1:8" x14ac:dyDescent="0.2">
      <c r="A31" s="3" t="s">
        <v>554</v>
      </c>
      <c r="B31" s="3" t="s">
        <v>553</v>
      </c>
    </row>
    <row r="32" spans="1:8" x14ac:dyDescent="0.2">
      <c r="A32" s="3" t="s">
        <v>552</v>
      </c>
      <c r="B32" s="3" t="s">
        <v>551</v>
      </c>
      <c r="E32" s="3">
        <v>9.59539794921875</v>
      </c>
      <c r="G32" s="3">
        <v>42562506752</v>
      </c>
      <c r="H32" s="3">
        <v>5.7840229868888899</v>
      </c>
    </row>
    <row r="33" spans="1:8" x14ac:dyDescent="0.2">
      <c r="A33" s="3" t="s">
        <v>550</v>
      </c>
      <c r="B33" s="3" t="s">
        <v>542</v>
      </c>
      <c r="E33" s="3">
        <v>10.723340034484901</v>
      </c>
      <c r="G33" s="3">
        <v>28152337408</v>
      </c>
      <c r="H33" s="3">
        <v>20.608052611350999</v>
      </c>
    </row>
    <row r="34" spans="1:8" x14ac:dyDescent="0.2">
      <c r="A34" s="3" t="s">
        <v>549</v>
      </c>
      <c r="B34" s="3" t="s">
        <v>545</v>
      </c>
      <c r="E34" s="3">
        <v>9.59539794921875</v>
      </c>
      <c r="G34" s="3">
        <v>42562506752</v>
      </c>
      <c r="H34" s="3">
        <v>5.7840229868888899</v>
      </c>
    </row>
    <row r="35" spans="1:8" x14ac:dyDescent="0.2">
      <c r="A35" s="3" t="s">
        <v>548</v>
      </c>
      <c r="B35" s="3" t="s">
        <v>547</v>
      </c>
      <c r="E35" s="3">
        <v>8.0917520523071307</v>
      </c>
      <c r="G35" s="3">
        <v>5521334016</v>
      </c>
      <c r="H35" s="3">
        <v>2.6323099732399</v>
      </c>
    </row>
    <row r="36" spans="1:8" x14ac:dyDescent="0.2">
      <c r="A36" s="3" t="s">
        <v>546</v>
      </c>
      <c r="B36" s="3" t="s">
        <v>545</v>
      </c>
      <c r="E36" s="3">
        <v>9.59539794921875</v>
      </c>
      <c r="G36" s="3">
        <v>42562506752</v>
      </c>
      <c r="H36" s="3">
        <v>5.7840229868888899</v>
      </c>
    </row>
    <row r="37" spans="1:8" x14ac:dyDescent="0.2">
      <c r="A37" s="3" t="s">
        <v>544</v>
      </c>
      <c r="B37" s="3" t="s">
        <v>540</v>
      </c>
      <c r="E37" s="3">
        <v>9.59539794921875</v>
      </c>
      <c r="G37" s="3">
        <v>42562506752</v>
      </c>
      <c r="H37" s="3">
        <v>5.7840229868888899</v>
      </c>
    </row>
    <row r="38" spans="1:8" x14ac:dyDescent="0.2">
      <c r="A38" s="3" t="s">
        <v>543</v>
      </c>
      <c r="B38" s="3" t="s">
        <v>542</v>
      </c>
      <c r="E38" s="3">
        <v>10.723340034484901</v>
      </c>
      <c r="G38" s="3">
        <v>28152337408</v>
      </c>
      <c r="H38" s="3">
        <v>20.608052611350999</v>
      </c>
    </row>
    <row r="39" spans="1:8" x14ac:dyDescent="0.2">
      <c r="A39" s="3" t="s">
        <v>541</v>
      </c>
      <c r="B39" s="3" t="s">
        <v>540</v>
      </c>
      <c r="E39" s="3">
        <v>9.59539794921875</v>
      </c>
      <c r="G39" s="3">
        <v>42562506752</v>
      </c>
      <c r="H39" s="3">
        <v>5.7840229868888899</v>
      </c>
    </row>
    <row r="40" spans="1:8" x14ac:dyDescent="0.2">
      <c r="A40" s="3" t="s">
        <v>539</v>
      </c>
      <c r="B40" s="3" t="s">
        <v>538</v>
      </c>
    </row>
    <row r="41" spans="1:8" x14ac:dyDescent="0.2">
      <c r="A41" s="3" t="s">
        <v>537</v>
      </c>
      <c r="B41" s="3" t="s">
        <v>513</v>
      </c>
      <c r="E41" s="3">
        <v>15.082914352416999</v>
      </c>
      <c r="G41" s="3">
        <v>50328258560</v>
      </c>
      <c r="H41" s="3">
        <v>5.7018159031867999</v>
      </c>
    </row>
    <row r="42" spans="1:8" x14ac:dyDescent="0.2">
      <c r="A42" s="3" t="s">
        <v>536</v>
      </c>
      <c r="B42" s="3" t="s">
        <v>497</v>
      </c>
      <c r="E42" s="3">
        <v>10.723340034484901</v>
      </c>
      <c r="G42" s="3">
        <v>28152337408</v>
      </c>
      <c r="H42" s="3">
        <v>20.608052611350999</v>
      </c>
    </row>
    <row r="43" spans="1:8" x14ac:dyDescent="0.2">
      <c r="A43" s="3" t="s">
        <v>535</v>
      </c>
      <c r="B43" s="3" t="s">
        <v>515</v>
      </c>
      <c r="E43" s="3">
        <v>10.723340034484901</v>
      </c>
      <c r="G43" s="3">
        <v>28152337408</v>
      </c>
      <c r="H43" s="3">
        <v>20.608052611350999</v>
      </c>
    </row>
    <row r="44" spans="1:8" x14ac:dyDescent="0.2">
      <c r="A44" s="3" t="s">
        <v>534</v>
      </c>
      <c r="B44" s="3" t="s">
        <v>499</v>
      </c>
      <c r="E44" s="3">
        <v>15.082914352416999</v>
      </c>
      <c r="G44" s="3">
        <v>50328258560</v>
      </c>
      <c r="H44" s="3">
        <v>5.7018159031867999</v>
      </c>
    </row>
    <row r="45" spans="1:8" x14ac:dyDescent="0.2">
      <c r="A45" s="3" t="s">
        <v>533</v>
      </c>
      <c r="B45" s="3" t="s">
        <v>532</v>
      </c>
      <c r="E45" s="3">
        <v>8.0917520523071307</v>
      </c>
      <c r="G45" s="3">
        <v>5521334016</v>
      </c>
      <c r="H45" s="3">
        <v>2.6323099732399</v>
      </c>
    </row>
    <row r="46" spans="1:8" x14ac:dyDescent="0.2">
      <c r="A46" s="3" t="s">
        <v>531</v>
      </c>
      <c r="B46" s="3" t="s">
        <v>530</v>
      </c>
      <c r="E46" s="3">
        <v>8.0917520523071307</v>
      </c>
      <c r="G46" s="3">
        <v>5521334016</v>
      </c>
      <c r="H46" s="3">
        <v>2.6323099732399</v>
      </c>
    </row>
    <row r="47" spans="1:8" x14ac:dyDescent="0.2">
      <c r="A47" s="3" t="s">
        <v>529</v>
      </c>
      <c r="B47" s="3" t="s">
        <v>497</v>
      </c>
      <c r="E47" s="3">
        <v>10.723340034484901</v>
      </c>
      <c r="G47" s="3">
        <v>28152337408</v>
      </c>
      <c r="H47" s="3">
        <v>20.608052611350999</v>
      </c>
    </row>
    <row r="48" spans="1:8" x14ac:dyDescent="0.2">
      <c r="A48" s="3" t="s">
        <v>528</v>
      </c>
      <c r="B48" s="3" t="s">
        <v>527</v>
      </c>
      <c r="E48" s="3">
        <v>15.082914352416999</v>
      </c>
      <c r="G48" s="3">
        <v>50328258560</v>
      </c>
      <c r="H48" s="3">
        <v>5.7018159031867999</v>
      </c>
    </row>
    <row r="49" spans="1:8" x14ac:dyDescent="0.2">
      <c r="A49" s="3" t="s">
        <v>526</v>
      </c>
      <c r="B49" s="3" t="s">
        <v>515</v>
      </c>
      <c r="E49" s="3">
        <v>10.723340034484901</v>
      </c>
      <c r="G49" s="3">
        <v>28152337408</v>
      </c>
      <c r="H49" s="3">
        <v>20.608052611350999</v>
      </c>
    </row>
    <row r="50" spans="1:8" x14ac:dyDescent="0.2">
      <c r="A50" s="3" t="s">
        <v>525</v>
      </c>
      <c r="B50" s="3" t="s">
        <v>497</v>
      </c>
      <c r="E50" s="3">
        <v>10.723340034484901</v>
      </c>
      <c r="G50" s="3">
        <v>28152337408</v>
      </c>
      <c r="H50" s="3">
        <v>20.608052611350999</v>
      </c>
    </row>
    <row r="51" spans="1:8" x14ac:dyDescent="0.2">
      <c r="A51" s="3" t="s">
        <v>524</v>
      </c>
      <c r="B51" s="3" t="s">
        <v>523</v>
      </c>
      <c r="E51" s="3">
        <v>8.0917520523071307</v>
      </c>
      <c r="G51" s="3">
        <v>5521334016</v>
      </c>
      <c r="H51" s="3">
        <v>2.6323099732399</v>
      </c>
    </row>
    <row r="52" spans="1:8" x14ac:dyDescent="0.2">
      <c r="A52" s="3" t="s">
        <v>522</v>
      </c>
      <c r="B52" s="3" t="s">
        <v>521</v>
      </c>
      <c r="E52" s="3">
        <v>15.082914352416999</v>
      </c>
      <c r="G52" s="3">
        <v>50328258560</v>
      </c>
      <c r="H52" s="3">
        <v>5.7018159031867999</v>
      </c>
    </row>
    <row r="53" spans="1:8" x14ac:dyDescent="0.2">
      <c r="A53" s="3" t="s">
        <v>520</v>
      </c>
      <c r="B53" s="3" t="s">
        <v>519</v>
      </c>
      <c r="E53" s="3">
        <v>9.59539794921875</v>
      </c>
      <c r="G53" s="3">
        <v>42562506752</v>
      </c>
      <c r="H53" s="3">
        <v>5.7840229868888899</v>
      </c>
    </row>
    <row r="54" spans="1:8" x14ac:dyDescent="0.2">
      <c r="A54" s="3" t="s">
        <v>518</v>
      </c>
      <c r="B54" s="3" t="s">
        <v>517</v>
      </c>
      <c r="E54" s="3">
        <v>10.723340034484901</v>
      </c>
      <c r="G54" s="3">
        <v>28152337408</v>
      </c>
      <c r="H54" s="3">
        <v>20.608052611350999</v>
      </c>
    </row>
    <row r="55" spans="1:8" x14ac:dyDescent="0.2">
      <c r="A55" s="3" t="s">
        <v>516</v>
      </c>
      <c r="B55" s="3" t="s">
        <v>515</v>
      </c>
      <c r="E55" s="3">
        <v>10.723340034484901</v>
      </c>
      <c r="G55" s="3">
        <v>28152337408</v>
      </c>
      <c r="H55" s="3">
        <v>20.608052611350999</v>
      </c>
    </row>
    <row r="56" spans="1:8" x14ac:dyDescent="0.2">
      <c r="A56" s="3" t="s">
        <v>514</v>
      </c>
      <c r="B56" s="3" t="s">
        <v>513</v>
      </c>
      <c r="E56" s="3">
        <v>15.082914352416999</v>
      </c>
      <c r="G56" s="3">
        <v>50328258560</v>
      </c>
      <c r="H56" s="3">
        <v>5.7018159031867999</v>
      </c>
    </row>
    <row r="57" spans="1:8" x14ac:dyDescent="0.2">
      <c r="A57" s="3" t="s">
        <v>512</v>
      </c>
      <c r="B57" s="3" t="s">
        <v>511</v>
      </c>
      <c r="G57" s="3">
        <v>6396064128</v>
      </c>
      <c r="H57" s="3">
        <v>-1.0964000714011499E-2</v>
      </c>
    </row>
    <row r="58" spans="1:8" x14ac:dyDescent="0.2">
      <c r="A58" s="3" t="s">
        <v>510</v>
      </c>
      <c r="B58" s="3" t="s">
        <v>509</v>
      </c>
      <c r="E58" s="3">
        <v>5.2839784622192401</v>
      </c>
      <c r="G58" s="3">
        <v>101528</v>
      </c>
      <c r="H58" s="3">
        <v>1.6180990040302299</v>
      </c>
    </row>
    <row r="59" spans="1:8" x14ac:dyDescent="0.2">
      <c r="A59" s="3" t="s">
        <v>508</v>
      </c>
      <c r="B59" s="3" t="s">
        <v>507</v>
      </c>
      <c r="E59" s="3">
        <v>16.407268524169901</v>
      </c>
      <c r="G59" s="3">
        <v>451619376</v>
      </c>
      <c r="H59" s="3">
        <v>0.30352400243282301</v>
      </c>
    </row>
    <row r="60" spans="1:8" x14ac:dyDescent="0.2">
      <c r="A60" s="3" t="s">
        <v>506</v>
      </c>
      <c r="B60" s="3" t="s">
        <v>505</v>
      </c>
    </row>
    <row r="61" spans="1:8" x14ac:dyDescent="0.2">
      <c r="A61" s="3" t="s">
        <v>504</v>
      </c>
      <c r="B61" s="3" t="s">
        <v>503</v>
      </c>
    </row>
    <row r="62" spans="1:8" x14ac:dyDescent="0.2">
      <c r="A62" s="3" t="s">
        <v>502</v>
      </c>
      <c r="B62" s="3" t="s">
        <v>501</v>
      </c>
    </row>
    <row r="63" spans="1:8" x14ac:dyDescent="0.2">
      <c r="A63" s="3" t="s">
        <v>500</v>
      </c>
      <c r="B63" s="3" t="s">
        <v>499</v>
      </c>
      <c r="E63" s="3">
        <v>15.082914352416999</v>
      </c>
      <c r="G63" s="3">
        <v>50328258560</v>
      </c>
      <c r="H63" s="3">
        <v>5.7018159031867999</v>
      </c>
    </row>
    <row r="64" spans="1:8" x14ac:dyDescent="0.2">
      <c r="A64" s="3" t="s">
        <v>498</v>
      </c>
      <c r="B64" s="3" t="s">
        <v>497</v>
      </c>
      <c r="E64" s="3">
        <v>10.723340034484901</v>
      </c>
      <c r="G64" s="3">
        <v>28152337408</v>
      </c>
      <c r="H64" s="3">
        <v>20.608052611350999</v>
      </c>
    </row>
    <row r="65" spans="1:8" x14ac:dyDescent="0.2">
      <c r="A65" s="3" t="s">
        <v>496</v>
      </c>
      <c r="B65" s="3" t="s">
        <v>495</v>
      </c>
      <c r="D65" s="3">
        <v>54.25</v>
      </c>
      <c r="E65" s="3">
        <v>34.119495391845703</v>
      </c>
      <c r="G65" s="3">
        <v>240987664</v>
      </c>
      <c r="H65" s="3">
        <v>1.5900000333786</v>
      </c>
    </row>
    <row r="66" spans="1:8" x14ac:dyDescent="0.2">
      <c r="A66" s="3" t="s">
        <v>494</v>
      </c>
      <c r="B66" s="3" t="s">
        <v>493</v>
      </c>
      <c r="D66" s="3">
        <v>54</v>
      </c>
      <c r="E66" s="3">
        <v>34.119495391845703</v>
      </c>
      <c r="G66" s="3">
        <v>240987664</v>
      </c>
      <c r="H66" s="3">
        <v>1.5900000333786</v>
      </c>
    </row>
    <row r="67" spans="1:8" x14ac:dyDescent="0.2">
      <c r="A67" s="3" t="s">
        <v>492</v>
      </c>
      <c r="B67" s="3" t="s">
        <v>491</v>
      </c>
      <c r="D67" s="3">
        <v>54.25</v>
      </c>
      <c r="E67" s="3">
        <v>34.119495391845703</v>
      </c>
      <c r="G67" s="3">
        <v>240987664</v>
      </c>
      <c r="H67" s="3">
        <v>1.5900000333786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1"/>
  <sheetViews>
    <sheetView topLeftCell="A3" workbookViewId="0">
      <selection activeCell="E75" sqref="E4:E75"/>
    </sheetView>
  </sheetViews>
  <sheetFormatPr defaultRowHeight="12.75" x14ac:dyDescent="0.2"/>
  <cols>
    <col min="1" max="1" width="19.140625" style="3" bestFit="1" customWidth="1"/>
    <col min="2" max="2" width="35.28515625" style="3" bestFit="1" customWidth="1"/>
    <col min="3" max="3" width="14.140625" style="3" bestFit="1" customWidth="1"/>
    <col min="4" max="5" width="12" style="3" bestFit="1" customWidth="1"/>
    <col min="6" max="6" width="16.42578125" style="3" bestFit="1" customWidth="1"/>
    <col min="7" max="7" width="14.42578125" style="3" bestFit="1" customWidth="1"/>
    <col min="8" max="8" width="12.5703125" style="3" bestFit="1" customWidth="1"/>
    <col min="9" max="16384" width="9.140625" style="3"/>
  </cols>
  <sheetData>
    <row r="1" spans="1:8" x14ac:dyDescent="0.2">
      <c r="A1" s="3" t="s">
        <v>0</v>
      </c>
      <c r="B1" s="3" t="s">
        <v>1</v>
      </c>
      <c r="C1" s="3" t="s">
        <v>2</v>
      </c>
    </row>
    <row r="2" spans="1:8" x14ac:dyDescent="0.2">
      <c r="A2" s="3" t="s">
        <v>3</v>
      </c>
    </row>
    <row r="3" spans="1:8" x14ac:dyDescent="0.2">
      <c r="A3" s="4" t="s">
        <v>4</v>
      </c>
      <c r="B3" s="4" t="s">
        <v>5</v>
      </c>
      <c r="C3" s="4" t="s">
        <v>6</v>
      </c>
      <c r="D3" s="4" t="s">
        <v>7</v>
      </c>
      <c r="E3" s="4" t="s">
        <v>8</v>
      </c>
      <c r="F3" s="4" t="s">
        <v>9</v>
      </c>
      <c r="G3" s="4" t="s">
        <v>10</v>
      </c>
      <c r="H3" s="4" t="s">
        <v>11</v>
      </c>
    </row>
    <row r="4" spans="1:8" x14ac:dyDescent="0.2">
      <c r="A4" s="3" t="s">
        <v>441</v>
      </c>
      <c r="B4" s="3" t="s">
        <v>440</v>
      </c>
      <c r="C4" s="3">
        <v>119758200</v>
      </c>
      <c r="D4" s="3">
        <v>5.9000000953674299</v>
      </c>
      <c r="E4" s="3">
        <v>0.46655070781707803</v>
      </c>
      <c r="F4" s="3">
        <v>-45.821855745073101</v>
      </c>
      <c r="G4" s="3">
        <v>2495176960</v>
      </c>
      <c r="H4" s="3">
        <v>12.645999908447299</v>
      </c>
    </row>
    <row r="5" spans="1:8" x14ac:dyDescent="0.2">
      <c r="A5" s="3" t="s">
        <v>408</v>
      </c>
      <c r="B5" s="3" t="s">
        <v>407</v>
      </c>
      <c r="E5" s="3">
        <v>3.31210160255432</v>
      </c>
      <c r="G5" s="3">
        <v>2870000</v>
      </c>
      <c r="H5" s="3">
        <v>0.47099998593330406</v>
      </c>
    </row>
    <row r="6" spans="1:8" x14ac:dyDescent="0.2">
      <c r="A6" s="3" t="s">
        <v>432</v>
      </c>
      <c r="B6" s="3" t="s">
        <v>431</v>
      </c>
      <c r="C6" s="3">
        <v>4920000</v>
      </c>
      <c r="D6" s="3">
        <v>1.6399999856948901</v>
      </c>
      <c r="E6" s="3">
        <v>3.7962961196899401</v>
      </c>
      <c r="F6" s="3">
        <v>-44.781145794725802</v>
      </c>
      <c r="G6" s="3">
        <v>144000</v>
      </c>
      <c r="H6" s="3">
        <v>0.43200001120567305</v>
      </c>
    </row>
    <row r="7" spans="1:8" x14ac:dyDescent="0.2">
      <c r="A7" s="3" t="s">
        <v>396</v>
      </c>
      <c r="B7" s="3" t="s">
        <v>395</v>
      </c>
      <c r="E7" s="3">
        <v>4.5555553436279297</v>
      </c>
      <c r="G7" s="3">
        <v>144000</v>
      </c>
      <c r="H7" s="3">
        <v>0.43200001120567305</v>
      </c>
    </row>
    <row r="8" spans="1:8" x14ac:dyDescent="0.2">
      <c r="A8" s="3" t="s">
        <v>394</v>
      </c>
      <c r="B8" s="3" t="s">
        <v>393</v>
      </c>
      <c r="E8" s="3">
        <v>4.5555553436279297</v>
      </c>
      <c r="G8" s="3">
        <v>144000</v>
      </c>
      <c r="H8" s="3">
        <v>0.43200001120567305</v>
      </c>
    </row>
    <row r="9" spans="1:8" x14ac:dyDescent="0.2">
      <c r="A9" s="3" t="s">
        <v>442</v>
      </c>
      <c r="B9" s="3" t="s">
        <v>235</v>
      </c>
      <c r="C9" s="3">
        <v>120086800</v>
      </c>
      <c r="D9" s="3">
        <v>331</v>
      </c>
      <c r="E9" s="3">
        <v>5.2564220428466797</v>
      </c>
      <c r="F9" s="3">
        <v>-5.4285714285714297</v>
      </c>
      <c r="G9" s="3">
        <v>35397000</v>
      </c>
      <c r="H9" s="3">
        <v>62.970588684082003</v>
      </c>
    </row>
    <row r="10" spans="1:8" x14ac:dyDescent="0.2">
      <c r="A10" s="3" t="s">
        <v>236</v>
      </c>
      <c r="B10" s="3" t="s">
        <v>235</v>
      </c>
      <c r="E10" s="3">
        <v>5.2564220428466797</v>
      </c>
      <c r="G10" s="3">
        <v>35397000</v>
      </c>
      <c r="H10" s="3">
        <v>62.970588684082003</v>
      </c>
    </row>
    <row r="11" spans="1:8" x14ac:dyDescent="0.2">
      <c r="A11" s="3" t="s">
        <v>485</v>
      </c>
      <c r="B11" s="3" t="s">
        <v>484</v>
      </c>
      <c r="C11" s="3">
        <v>178340528128</v>
      </c>
      <c r="D11" s="3">
        <v>106.15000152587901</v>
      </c>
      <c r="E11" s="3">
        <v>5.4071502685546902</v>
      </c>
      <c r="F11" s="3">
        <v>48.616807541495199</v>
      </c>
      <c r="G11" s="3">
        <v>111280103424</v>
      </c>
      <c r="H11" s="3">
        <v>14.6031436920166</v>
      </c>
    </row>
    <row r="12" spans="1:8" x14ac:dyDescent="0.2">
      <c r="A12" s="3" t="s">
        <v>387</v>
      </c>
      <c r="B12" s="3" t="s">
        <v>386</v>
      </c>
      <c r="E12" s="3">
        <v>5.4071502685546902</v>
      </c>
      <c r="G12" s="3">
        <v>111280103424</v>
      </c>
      <c r="H12" s="3">
        <v>14.6031436920166</v>
      </c>
    </row>
    <row r="13" spans="1:8" x14ac:dyDescent="0.2">
      <c r="A13" s="3" t="s">
        <v>377</v>
      </c>
      <c r="B13" s="3" t="s">
        <v>376</v>
      </c>
      <c r="E13" s="3">
        <v>5.4071502685546902</v>
      </c>
      <c r="G13" s="3">
        <v>111280103424</v>
      </c>
      <c r="H13" s="3">
        <v>14.6031436920166</v>
      </c>
    </row>
    <row r="14" spans="1:8" x14ac:dyDescent="0.2">
      <c r="A14" s="3" t="s">
        <v>345</v>
      </c>
      <c r="B14" s="3" t="s">
        <v>344</v>
      </c>
      <c r="E14" s="3">
        <v>5.4071502685546902</v>
      </c>
      <c r="G14" s="3">
        <v>111280103424</v>
      </c>
      <c r="H14" s="3">
        <v>14.6031436920166</v>
      </c>
    </row>
    <row r="15" spans="1:8" x14ac:dyDescent="0.2">
      <c r="A15" s="3" t="s">
        <v>429</v>
      </c>
      <c r="B15" s="3" t="s">
        <v>376</v>
      </c>
      <c r="E15" s="3">
        <v>5.5375442504882804</v>
      </c>
      <c r="G15" s="3">
        <v>111280103424</v>
      </c>
      <c r="H15" s="3">
        <v>14.6031436920166</v>
      </c>
    </row>
    <row r="16" spans="1:8" x14ac:dyDescent="0.2">
      <c r="A16" s="3" t="s">
        <v>315</v>
      </c>
      <c r="B16" s="3" t="s">
        <v>314</v>
      </c>
      <c r="E16" s="3">
        <v>5.5375442504882804</v>
      </c>
      <c r="G16" s="3">
        <v>111280103424</v>
      </c>
      <c r="H16" s="3">
        <v>14.6031436920166</v>
      </c>
    </row>
    <row r="17" spans="1:8" x14ac:dyDescent="0.2">
      <c r="A17" s="3" t="s">
        <v>483</v>
      </c>
      <c r="B17" s="3" t="s">
        <v>482</v>
      </c>
      <c r="C17" s="3">
        <v>138990649344</v>
      </c>
      <c r="D17" s="3">
        <v>33.400001525878899</v>
      </c>
      <c r="E17" s="3">
        <v>8.8903741836547905</v>
      </c>
      <c r="F17" s="3">
        <v>20.471215336410101</v>
      </c>
      <c r="G17" s="3">
        <v>24460599296</v>
      </c>
      <c r="H17" s="3">
        <v>3.7400000095367401</v>
      </c>
    </row>
    <row r="18" spans="1:8" x14ac:dyDescent="0.2">
      <c r="A18" s="3" t="s">
        <v>477</v>
      </c>
      <c r="B18" s="3" t="s">
        <v>476</v>
      </c>
      <c r="C18" s="3">
        <v>102948143104</v>
      </c>
      <c r="D18" s="3">
        <v>36.75</v>
      </c>
      <c r="E18" s="3">
        <v>9.4162435531616193</v>
      </c>
      <c r="F18" s="3">
        <v>-10.800972525569399</v>
      </c>
      <c r="G18" s="3">
        <v>103956496384</v>
      </c>
      <c r="H18" s="3">
        <v>3.9400000572204599</v>
      </c>
    </row>
    <row r="19" spans="1:8" x14ac:dyDescent="0.2">
      <c r="A19" s="3" t="s">
        <v>453</v>
      </c>
      <c r="B19" s="3" t="s">
        <v>452</v>
      </c>
      <c r="C19" s="3">
        <v>1601727104</v>
      </c>
      <c r="D19" s="3">
        <v>0.57099997997283902</v>
      </c>
      <c r="E19" s="3">
        <v>9.4162435531616193</v>
      </c>
      <c r="F19" s="3">
        <v>-6.0855265898975803</v>
      </c>
      <c r="G19" s="3">
        <v>103956496384</v>
      </c>
      <c r="H19" s="3">
        <v>3.9400000572204599</v>
      </c>
    </row>
    <row r="20" spans="1:8" x14ac:dyDescent="0.2">
      <c r="A20" s="3" t="s">
        <v>451</v>
      </c>
      <c r="B20" s="3" t="s">
        <v>357</v>
      </c>
      <c r="C20" s="3">
        <v>1601727104</v>
      </c>
      <c r="D20" s="3">
        <v>0.57099997997283902</v>
      </c>
      <c r="E20" s="3">
        <v>9.4162435531616193</v>
      </c>
      <c r="F20" s="3">
        <v>-6.0855265898975803</v>
      </c>
      <c r="G20" s="3">
        <v>103956496384</v>
      </c>
      <c r="H20" s="3">
        <v>3.9400000572204599</v>
      </c>
    </row>
    <row r="21" spans="1:8" x14ac:dyDescent="0.2">
      <c r="A21" s="3" t="s">
        <v>406</v>
      </c>
      <c r="B21" s="3" t="s">
        <v>405</v>
      </c>
      <c r="D21" s="3">
        <v>0.10000000149011601</v>
      </c>
      <c r="E21" s="3">
        <v>9.4162435531616193</v>
      </c>
      <c r="F21" s="3">
        <v>-79.999999701976805</v>
      </c>
      <c r="G21" s="3">
        <v>103956496384</v>
      </c>
      <c r="H21" s="3">
        <v>3.9400000572204599</v>
      </c>
    </row>
    <row r="22" spans="1:8" x14ac:dyDescent="0.2">
      <c r="A22" s="3" t="s">
        <v>358</v>
      </c>
      <c r="B22" s="3" t="s">
        <v>357</v>
      </c>
      <c r="E22" s="3">
        <v>9.4162435531616193</v>
      </c>
      <c r="G22" s="3">
        <v>103956496384</v>
      </c>
      <c r="H22" s="3">
        <v>3.9400000572204599</v>
      </c>
    </row>
    <row r="23" spans="1:8" x14ac:dyDescent="0.2">
      <c r="A23" s="3" t="s">
        <v>488</v>
      </c>
      <c r="B23" s="3" t="s">
        <v>487</v>
      </c>
      <c r="C23" s="3">
        <v>291364700160</v>
      </c>
      <c r="D23" s="3">
        <v>28.149999618530298</v>
      </c>
      <c r="E23" s="3">
        <v>10.3336038589478</v>
      </c>
      <c r="F23" s="3">
        <v>13.327489852615299</v>
      </c>
      <c r="G23" s="3">
        <v>70353903616</v>
      </c>
      <c r="H23" s="3">
        <v>2.7386379241943399</v>
      </c>
    </row>
    <row r="24" spans="1:8" x14ac:dyDescent="0.2">
      <c r="A24" s="3" t="s">
        <v>353</v>
      </c>
      <c r="B24" s="3" t="s">
        <v>352</v>
      </c>
      <c r="D24" s="3">
        <v>0.17499999701976801</v>
      </c>
      <c r="E24" s="3">
        <v>10.3336038589478</v>
      </c>
      <c r="F24" s="3">
        <v>1066.6666728754799</v>
      </c>
      <c r="G24" s="3">
        <v>70353903616</v>
      </c>
      <c r="H24" s="3">
        <v>2.7386379241943399</v>
      </c>
    </row>
    <row r="25" spans="1:8" x14ac:dyDescent="0.2">
      <c r="A25" s="3" t="s">
        <v>271</v>
      </c>
      <c r="B25" s="3" t="s">
        <v>270</v>
      </c>
      <c r="E25" s="3">
        <v>10.3336038589478</v>
      </c>
      <c r="G25" s="3">
        <v>70353903616</v>
      </c>
      <c r="H25" s="3">
        <v>2.7386379241943399</v>
      </c>
    </row>
    <row r="26" spans="1:8" x14ac:dyDescent="0.2">
      <c r="A26" s="3" t="s">
        <v>433</v>
      </c>
      <c r="B26" s="3" t="s">
        <v>407</v>
      </c>
      <c r="C26" s="3">
        <v>19462110</v>
      </c>
      <c r="D26" s="3">
        <v>5.1999998092651403</v>
      </c>
      <c r="E26" s="3">
        <v>11.0403394699097</v>
      </c>
      <c r="F26" s="3">
        <v>4.4176664527921101</v>
      </c>
      <c r="G26" s="3">
        <v>2870000</v>
      </c>
      <c r="H26" s="3">
        <v>0.47099998593330406</v>
      </c>
    </row>
    <row r="27" spans="1:8" x14ac:dyDescent="0.2">
      <c r="A27" s="3" t="s">
        <v>468</v>
      </c>
      <c r="B27" s="3" t="s">
        <v>467</v>
      </c>
      <c r="C27" s="3">
        <v>24321978368</v>
      </c>
      <c r="D27" s="3">
        <v>134.30000305175801</v>
      </c>
      <c r="E27" s="3">
        <v>11.887246131896999</v>
      </c>
      <c r="F27" s="3">
        <v>22.394846321998401</v>
      </c>
      <c r="G27" s="3">
        <v>13809298432</v>
      </c>
      <c r="H27" s="3">
        <v>11.3356781005859</v>
      </c>
    </row>
    <row r="28" spans="1:8" x14ac:dyDescent="0.2">
      <c r="A28" s="3" t="s">
        <v>417</v>
      </c>
      <c r="B28" s="3" t="s">
        <v>416</v>
      </c>
      <c r="E28" s="3">
        <v>11.887246131896999</v>
      </c>
      <c r="G28" s="3">
        <v>13809298432</v>
      </c>
      <c r="H28" s="3">
        <v>11.3356781005859</v>
      </c>
    </row>
    <row r="29" spans="1:8" x14ac:dyDescent="0.2">
      <c r="A29" s="3" t="s">
        <v>415</v>
      </c>
      <c r="B29" s="3" t="s">
        <v>340</v>
      </c>
      <c r="E29" s="3">
        <v>11.887246131896999</v>
      </c>
      <c r="G29" s="3">
        <v>13809298432</v>
      </c>
      <c r="H29" s="3">
        <v>11.3356781005859</v>
      </c>
    </row>
    <row r="30" spans="1:8" x14ac:dyDescent="0.2">
      <c r="A30" s="3" t="s">
        <v>414</v>
      </c>
      <c r="B30" s="3" t="s">
        <v>413</v>
      </c>
      <c r="E30" s="3">
        <v>11.887246131896999</v>
      </c>
      <c r="G30" s="3">
        <v>13809298432</v>
      </c>
      <c r="H30" s="3">
        <v>11.3356781005859</v>
      </c>
    </row>
    <row r="31" spans="1:8" x14ac:dyDescent="0.2">
      <c r="A31" s="3" t="s">
        <v>351</v>
      </c>
      <c r="B31" s="3" t="s">
        <v>320</v>
      </c>
      <c r="E31" s="3">
        <v>11.887246131896999</v>
      </c>
      <c r="G31" s="3">
        <v>13809298432</v>
      </c>
      <c r="H31" s="3">
        <v>11.3356781005859</v>
      </c>
    </row>
    <row r="32" spans="1:8" x14ac:dyDescent="0.2">
      <c r="A32" s="3" t="s">
        <v>341</v>
      </c>
      <c r="B32" s="3" t="s">
        <v>340</v>
      </c>
      <c r="E32" s="3">
        <v>11.887246131896999</v>
      </c>
      <c r="G32" s="3">
        <v>13809298432</v>
      </c>
      <c r="H32" s="3">
        <v>11.3356781005859</v>
      </c>
    </row>
    <row r="33" spans="1:8" x14ac:dyDescent="0.2">
      <c r="A33" s="3" t="s">
        <v>489</v>
      </c>
      <c r="B33" s="3" t="s">
        <v>397</v>
      </c>
      <c r="C33" s="3">
        <v>1485832585216</v>
      </c>
      <c r="D33" s="3">
        <v>177.10000610351599</v>
      </c>
      <c r="E33" s="3">
        <v>13.615385055541999</v>
      </c>
      <c r="F33" s="3">
        <v>10.5483926733661</v>
      </c>
      <c r="G33" s="3">
        <v>812318326784</v>
      </c>
      <c r="H33" s="3">
        <v>13</v>
      </c>
    </row>
    <row r="34" spans="1:8" x14ac:dyDescent="0.2">
      <c r="A34" s="3" t="s">
        <v>398</v>
      </c>
      <c r="B34" s="3" t="s">
        <v>397</v>
      </c>
      <c r="E34" s="3">
        <v>13.615385055541999</v>
      </c>
      <c r="G34" s="3">
        <v>812318326784</v>
      </c>
      <c r="H34" s="3">
        <v>13</v>
      </c>
    </row>
    <row r="35" spans="1:8" x14ac:dyDescent="0.2">
      <c r="A35" s="3" t="s">
        <v>388</v>
      </c>
      <c r="B35" s="3" t="s">
        <v>366</v>
      </c>
      <c r="E35" s="3">
        <v>13.615385055541999</v>
      </c>
      <c r="G35" s="3">
        <v>812318326784</v>
      </c>
      <c r="H35" s="3">
        <v>13</v>
      </c>
    </row>
    <row r="36" spans="1:8" x14ac:dyDescent="0.2">
      <c r="A36" s="3" t="s">
        <v>381</v>
      </c>
      <c r="B36" s="3" t="s">
        <v>380</v>
      </c>
      <c r="D36" s="3">
        <v>1</v>
      </c>
      <c r="E36" s="3">
        <v>13.615385055541999</v>
      </c>
      <c r="F36" s="3">
        <v>300</v>
      </c>
      <c r="G36" s="3">
        <v>812318326784</v>
      </c>
      <c r="H36" s="3">
        <v>13</v>
      </c>
    </row>
    <row r="37" spans="1:8" x14ac:dyDescent="0.2">
      <c r="A37" s="3" t="s">
        <v>367</v>
      </c>
      <c r="B37" s="3" t="s">
        <v>366</v>
      </c>
      <c r="E37" s="3">
        <v>13.615385055541999</v>
      </c>
      <c r="G37" s="3">
        <v>812318326784</v>
      </c>
      <c r="H37" s="3">
        <v>13</v>
      </c>
    </row>
    <row r="38" spans="1:8" x14ac:dyDescent="0.2">
      <c r="A38" s="3" t="s">
        <v>273</v>
      </c>
      <c r="B38" s="3" t="s">
        <v>272</v>
      </c>
      <c r="E38" s="3">
        <v>13.615385055541999</v>
      </c>
      <c r="G38" s="3">
        <v>812318326784</v>
      </c>
      <c r="H38" s="3">
        <v>13</v>
      </c>
    </row>
    <row r="39" spans="1:8" x14ac:dyDescent="0.2">
      <c r="A39" s="3" t="s">
        <v>260</v>
      </c>
      <c r="B39" s="3" t="s">
        <v>259</v>
      </c>
      <c r="E39" s="3">
        <v>13.615385055541999</v>
      </c>
      <c r="G39" s="3">
        <v>812318326784</v>
      </c>
      <c r="H39" s="3">
        <v>13</v>
      </c>
    </row>
    <row r="40" spans="1:8" x14ac:dyDescent="0.2">
      <c r="A40" s="3" t="s">
        <v>437</v>
      </c>
      <c r="B40" s="3" t="s">
        <v>436</v>
      </c>
      <c r="C40" s="3">
        <v>57050000</v>
      </c>
      <c r="D40" s="3">
        <v>57.049999237060497</v>
      </c>
      <c r="E40" s="3">
        <v>18.7664470672607</v>
      </c>
      <c r="F40" s="3">
        <v>38.470869370416601</v>
      </c>
      <c r="G40" s="3">
        <v>7600000</v>
      </c>
      <c r="H40" s="3">
        <v>3.03999996185303</v>
      </c>
    </row>
    <row r="41" spans="1:8" x14ac:dyDescent="0.2">
      <c r="A41" s="3" t="s">
        <v>219</v>
      </c>
      <c r="B41" s="3" t="s">
        <v>218</v>
      </c>
      <c r="E41" s="3">
        <v>18.7664470672607</v>
      </c>
      <c r="G41" s="3">
        <v>7600000</v>
      </c>
      <c r="H41" s="3">
        <v>3.03999996185303</v>
      </c>
    </row>
    <row r="42" spans="1:8" x14ac:dyDescent="0.2">
      <c r="A42" s="3" t="s">
        <v>481</v>
      </c>
      <c r="B42" s="3" t="s">
        <v>480</v>
      </c>
      <c r="C42" s="3">
        <v>137600614400</v>
      </c>
      <c r="D42" s="3">
        <v>80.949996948242202</v>
      </c>
      <c r="E42" s="3">
        <v>20.932643890380898</v>
      </c>
      <c r="F42" s="3">
        <v>34.070546174057299</v>
      </c>
      <c r="G42" s="3">
        <v>82634301440</v>
      </c>
      <c r="H42" s="3">
        <v>3.8599998950958301</v>
      </c>
    </row>
    <row r="43" spans="1:8" x14ac:dyDescent="0.2">
      <c r="A43" s="3" t="s">
        <v>289</v>
      </c>
      <c r="B43" s="3" t="s">
        <v>288</v>
      </c>
      <c r="D43" s="3">
        <v>0.83999997377395608</v>
      </c>
      <c r="E43" s="3">
        <v>20.932643890380898</v>
      </c>
      <c r="F43" s="3">
        <v>52.7272646486268</v>
      </c>
      <c r="G43" s="3">
        <v>82634301440</v>
      </c>
      <c r="H43" s="3">
        <v>3.8599998950958301</v>
      </c>
    </row>
    <row r="44" spans="1:8" x14ac:dyDescent="0.2">
      <c r="A44" s="3" t="s">
        <v>321</v>
      </c>
      <c r="B44" s="3" t="s">
        <v>320</v>
      </c>
      <c r="E44" s="3">
        <v>28.978494644165</v>
      </c>
      <c r="G44" s="3">
        <v>13809298432</v>
      </c>
      <c r="H44" s="3">
        <v>11.3356781005859</v>
      </c>
    </row>
    <row r="45" spans="1:8" x14ac:dyDescent="0.2">
      <c r="A45" s="3" t="s">
        <v>475</v>
      </c>
      <c r="B45" s="3" t="s">
        <v>216</v>
      </c>
      <c r="C45" s="3">
        <v>45702205440</v>
      </c>
      <c r="D45" s="3">
        <v>1505.55004882813</v>
      </c>
      <c r="E45" s="3">
        <v>38.208217620849602</v>
      </c>
      <c r="G45" s="3">
        <v>2039129984</v>
      </c>
      <c r="H45" s="3">
        <v>39.415603637695298</v>
      </c>
    </row>
    <row r="46" spans="1:8" x14ac:dyDescent="0.2">
      <c r="A46" s="3" t="s">
        <v>217</v>
      </c>
      <c r="B46" s="3" t="s">
        <v>216</v>
      </c>
      <c r="E46" s="3">
        <v>38.208217620849602</v>
      </c>
      <c r="G46" s="3">
        <v>2039129984</v>
      </c>
      <c r="H46" s="3">
        <v>39.415603637695298</v>
      </c>
    </row>
    <row r="47" spans="1:8" x14ac:dyDescent="0.2">
      <c r="A47" s="3" t="s">
        <v>486</v>
      </c>
      <c r="B47" s="3" t="s">
        <v>378</v>
      </c>
      <c r="C47" s="3">
        <v>243023888384</v>
      </c>
      <c r="D47" s="3">
        <v>88.900001525878906</v>
      </c>
      <c r="E47" s="3">
        <v>38.354701995849602</v>
      </c>
      <c r="F47" s="3">
        <v>19.11301531634</v>
      </c>
      <c r="G47" s="3">
        <v>278977183744</v>
      </c>
      <c r="H47" s="3">
        <v>2.3399999141693102</v>
      </c>
    </row>
    <row r="48" spans="1:8" x14ac:dyDescent="0.2">
      <c r="A48" s="3" t="s">
        <v>462</v>
      </c>
      <c r="B48" s="3" t="s">
        <v>268</v>
      </c>
      <c r="C48" s="3">
        <v>3921921536</v>
      </c>
      <c r="D48" s="3">
        <v>14.5</v>
      </c>
      <c r="E48" s="3">
        <v>38.354701995849602</v>
      </c>
      <c r="F48" s="3">
        <v>1.37757357821811</v>
      </c>
      <c r="G48" s="3">
        <v>278977183744</v>
      </c>
      <c r="H48" s="3">
        <v>2.3399999141693102</v>
      </c>
    </row>
    <row r="49" spans="1:8" x14ac:dyDescent="0.2">
      <c r="A49" s="3" t="s">
        <v>461</v>
      </c>
      <c r="B49" s="3" t="s">
        <v>348</v>
      </c>
      <c r="C49" s="3">
        <v>3734390784</v>
      </c>
      <c r="D49" s="3">
        <v>1242.59997558594</v>
      </c>
      <c r="E49" s="3">
        <v>38.354701995849602</v>
      </c>
      <c r="F49" s="3">
        <v>25.8608050365198</v>
      </c>
      <c r="G49" s="3">
        <v>278977183744</v>
      </c>
      <c r="H49" s="3">
        <v>2.3399999141693102</v>
      </c>
    </row>
    <row r="50" spans="1:8" x14ac:dyDescent="0.2">
      <c r="A50" s="3" t="s">
        <v>460</v>
      </c>
      <c r="B50" s="3" t="s">
        <v>268</v>
      </c>
      <c r="C50" s="3">
        <v>3733939712</v>
      </c>
      <c r="D50" s="3">
        <v>13.805000305175801</v>
      </c>
      <c r="E50" s="3">
        <v>38.354701995849602</v>
      </c>
      <c r="F50" s="3">
        <v>25.824777018929201</v>
      </c>
      <c r="G50" s="3">
        <v>278977183744</v>
      </c>
      <c r="H50" s="3">
        <v>2.3399999141693102</v>
      </c>
    </row>
    <row r="51" spans="1:8" x14ac:dyDescent="0.2">
      <c r="A51" s="3" t="s">
        <v>430</v>
      </c>
      <c r="B51" s="3" t="s">
        <v>348</v>
      </c>
      <c r="E51" s="3">
        <v>38.354701995849602</v>
      </c>
      <c r="G51" s="3">
        <v>278977183744</v>
      </c>
      <c r="H51" s="3">
        <v>2.3399999141693102</v>
      </c>
    </row>
    <row r="52" spans="1:8" x14ac:dyDescent="0.2">
      <c r="A52" s="3" t="s">
        <v>420</v>
      </c>
      <c r="B52" s="3" t="s">
        <v>419</v>
      </c>
      <c r="E52" s="3">
        <v>38.354701995849602</v>
      </c>
      <c r="G52" s="3">
        <v>278977183744</v>
      </c>
      <c r="H52" s="3">
        <v>2.3399999141693102</v>
      </c>
    </row>
    <row r="53" spans="1:8" x14ac:dyDescent="0.2">
      <c r="A53" s="3" t="s">
        <v>418</v>
      </c>
      <c r="B53" s="3" t="s">
        <v>311</v>
      </c>
      <c r="E53" s="3">
        <v>38.354701995849602</v>
      </c>
      <c r="G53" s="3">
        <v>278977183744</v>
      </c>
      <c r="H53" s="3">
        <v>2.3399999141693102</v>
      </c>
    </row>
    <row r="54" spans="1:8" x14ac:dyDescent="0.2">
      <c r="A54" s="3" t="s">
        <v>385</v>
      </c>
      <c r="B54" s="3" t="s">
        <v>384</v>
      </c>
      <c r="E54" s="3">
        <v>38.354701995849602</v>
      </c>
      <c r="G54" s="3">
        <v>278977183744</v>
      </c>
      <c r="H54" s="3">
        <v>2.3399999141693102</v>
      </c>
    </row>
    <row r="55" spans="1:8" x14ac:dyDescent="0.2">
      <c r="A55" s="3" t="s">
        <v>379</v>
      </c>
      <c r="B55" s="3" t="s">
        <v>378</v>
      </c>
      <c r="E55" s="3">
        <v>38.354701995849602</v>
      </c>
      <c r="G55" s="3">
        <v>278977183744</v>
      </c>
      <c r="H55" s="3">
        <v>2.3399999141693102</v>
      </c>
    </row>
    <row r="56" spans="1:8" x14ac:dyDescent="0.2">
      <c r="A56" s="3" t="s">
        <v>365</v>
      </c>
      <c r="B56" s="3" t="s">
        <v>348</v>
      </c>
      <c r="E56" s="3">
        <v>38.354701995849602</v>
      </c>
      <c r="G56" s="3">
        <v>278977183744</v>
      </c>
      <c r="H56" s="3">
        <v>2.3399999141693102</v>
      </c>
    </row>
    <row r="57" spans="1:8" x14ac:dyDescent="0.2">
      <c r="A57" s="3" t="s">
        <v>356</v>
      </c>
      <c r="B57" s="3" t="s">
        <v>268</v>
      </c>
      <c r="E57" s="3">
        <v>38.354701995849602</v>
      </c>
      <c r="G57" s="3">
        <v>278977183744</v>
      </c>
      <c r="H57" s="3">
        <v>2.3399999141693102</v>
      </c>
    </row>
    <row r="58" spans="1:8" x14ac:dyDescent="0.2">
      <c r="A58" s="3" t="s">
        <v>349</v>
      </c>
      <c r="B58" s="3" t="s">
        <v>348</v>
      </c>
      <c r="E58" s="3">
        <v>38.354701995849602</v>
      </c>
      <c r="G58" s="3">
        <v>278977183744</v>
      </c>
      <c r="H58" s="3">
        <v>2.3399999141693102</v>
      </c>
    </row>
    <row r="59" spans="1:8" x14ac:dyDescent="0.2">
      <c r="A59" s="3" t="s">
        <v>333</v>
      </c>
      <c r="B59" s="3" t="s">
        <v>332</v>
      </c>
      <c r="E59" s="3">
        <v>38.354701995849602</v>
      </c>
      <c r="G59" s="3">
        <v>278977183744</v>
      </c>
      <c r="H59" s="3">
        <v>2.3399999141693102</v>
      </c>
    </row>
    <row r="60" spans="1:8" x14ac:dyDescent="0.2">
      <c r="A60" s="3" t="s">
        <v>287</v>
      </c>
      <c r="B60" s="3" t="s">
        <v>268</v>
      </c>
      <c r="E60" s="3">
        <v>38.354701995849602</v>
      </c>
      <c r="G60" s="3">
        <v>278977183744</v>
      </c>
      <c r="H60" s="3">
        <v>2.3399999141693102</v>
      </c>
    </row>
    <row r="61" spans="1:8" x14ac:dyDescent="0.2">
      <c r="A61" s="3" t="s">
        <v>282</v>
      </c>
      <c r="B61" s="3" t="s">
        <v>281</v>
      </c>
      <c r="E61" s="3">
        <v>38.354701995849602</v>
      </c>
      <c r="G61" s="3">
        <v>278977183744</v>
      </c>
      <c r="H61" s="3">
        <v>2.3399999141693102</v>
      </c>
    </row>
    <row r="62" spans="1:8" x14ac:dyDescent="0.2">
      <c r="A62" s="3" t="s">
        <v>280</v>
      </c>
      <c r="B62" s="3" t="s">
        <v>268</v>
      </c>
      <c r="E62" s="3">
        <v>38.354701995849602</v>
      </c>
      <c r="G62" s="3">
        <v>278977183744</v>
      </c>
      <c r="H62" s="3">
        <v>2.3399999141693102</v>
      </c>
    </row>
    <row r="63" spans="1:8" x14ac:dyDescent="0.2">
      <c r="A63" s="3" t="s">
        <v>279</v>
      </c>
      <c r="B63" s="3" t="s">
        <v>268</v>
      </c>
      <c r="E63" s="3">
        <v>38.354701995849602</v>
      </c>
      <c r="G63" s="3">
        <v>278977183744</v>
      </c>
      <c r="H63" s="3">
        <v>2.3399999141693102</v>
      </c>
    </row>
    <row r="64" spans="1:8" x14ac:dyDescent="0.2">
      <c r="A64" s="3" t="s">
        <v>278</v>
      </c>
      <c r="B64" s="3" t="s">
        <v>268</v>
      </c>
      <c r="E64" s="3">
        <v>38.354701995849602</v>
      </c>
      <c r="G64" s="3">
        <v>278977183744</v>
      </c>
      <c r="H64" s="3">
        <v>2.3399999141693102</v>
      </c>
    </row>
    <row r="65" spans="1:8" x14ac:dyDescent="0.2">
      <c r="A65" s="3" t="s">
        <v>269</v>
      </c>
      <c r="B65" s="3" t="s">
        <v>268</v>
      </c>
      <c r="E65" s="3">
        <v>38.354701995849602</v>
      </c>
      <c r="G65" s="3">
        <v>278977183744</v>
      </c>
      <c r="H65" s="3">
        <v>2.3399999141693102</v>
      </c>
    </row>
    <row r="66" spans="1:8" x14ac:dyDescent="0.2">
      <c r="A66" s="3" t="s">
        <v>450</v>
      </c>
      <c r="B66" s="3" t="s">
        <v>389</v>
      </c>
      <c r="C66" s="3">
        <v>883953664</v>
      </c>
      <c r="D66" s="3">
        <v>9.3999996185302699</v>
      </c>
      <c r="E66" s="3">
        <v>48.4065971374512</v>
      </c>
      <c r="F66" s="3">
        <v>108.888880411784</v>
      </c>
      <c r="G66" s="3">
        <v>295744000</v>
      </c>
      <c r="H66" s="3">
        <v>0.18199999630451202</v>
      </c>
    </row>
    <row r="67" spans="1:8" x14ac:dyDescent="0.2">
      <c r="A67" s="3" t="s">
        <v>390</v>
      </c>
      <c r="B67" s="3" t="s">
        <v>389</v>
      </c>
      <c r="E67" s="3">
        <v>48.4065971374512</v>
      </c>
      <c r="G67" s="3">
        <v>295744000</v>
      </c>
      <c r="H67" s="3">
        <v>0.18199999630451202</v>
      </c>
    </row>
    <row r="68" spans="1:8" x14ac:dyDescent="0.2">
      <c r="A68" s="3" t="s">
        <v>362</v>
      </c>
      <c r="B68" s="3" t="s">
        <v>361</v>
      </c>
      <c r="E68" s="3">
        <v>48.4065971374512</v>
      </c>
      <c r="G68" s="3">
        <v>295744000</v>
      </c>
      <c r="H68" s="3">
        <v>0.18199999630451202</v>
      </c>
    </row>
    <row r="69" spans="1:8" x14ac:dyDescent="0.2">
      <c r="A69" s="3" t="s">
        <v>313</v>
      </c>
      <c r="B69" s="3" t="s">
        <v>311</v>
      </c>
      <c r="E69" s="3">
        <v>142.46031188964801</v>
      </c>
      <c r="G69" s="3">
        <v>278977183744</v>
      </c>
      <c r="H69" s="3">
        <v>2.3399999141693102</v>
      </c>
    </row>
    <row r="70" spans="1:8" x14ac:dyDescent="0.2">
      <c r="A70" s="3" t="s">
        <v>312</v>
      </c>
      <c r="B70" s="3" t="s">
        <v>311</v>
      </c>
      <c r="E70" s="3">
        <v>142.46031188964801</v>
      </c>
      <c r="G70" s="3">
        <v>278977183744</v>
      </c>
      <c r="H70" s="3">
        <v>2.3399999141693102</v>
      </c>
    </row>
    <row r="71" spans="1:8" x14ac:dyDescent="0.2">
      <c r="A71" s="3" t="s">
        <v>470</v>
      </c>
      <c r="B71" s="3" t="s">
        <v>469</v>
      </c>
      <c r="C71" s="3">
        <v>34374774784</v>
      </c>
      <c r="D71" s="3">
        <v>35.299999237060497</v>
      </c>
      <c r="E71" s="3">
        <v>145.23760986328099</v>
      </c>
      <c r="F71" s="3">
        <v>-2.0757705950576901</v>
      </c>
      <c r="G71" s="3">
        <v>7220475904</v>
      </c>
      <c r="H71" s="3">
        <v>0.24304999411106101</v>
      </c>
    </row>
    <row r="72" spans="1:8" x14ac:dyDescent="0.2">
      <c r="A72" s="3" t="s">
        <v>347</v>
      </c>
      <c r="B72" s="3" t="s">
        <v>346</v>
      </c>
      <c r="E72" s="3">
        <v>161.30433654785199</v>
      </c>
      <c r="G72" s="3">
        <v>103956496384</v>
      </c>
      <c r="H72" s="3">
        <v>3.9400000572204599</v>
      </c>
    </row>
    <row r="73" spans="1:8" x14ac:dyDescent="0.2">
      <c r="A73" s="3" t="s">
        <v>455</v>
      </c>
      <c r="B73" s="3" t="s">
        <v>454</v>
      </c>
      <c r="C73" s="3">
        <v>1825941632</v>
      </c>
      <c r="D73" s="3">
        <v>3.75</v>
      </c>
      <c r="E73" s="3">
        <v>223.5</v>
      </c>
      <c r="F73" s="3">
        <v>175.735291217335</v>
      </c>
      <c r="G73" s="3">
        <v>1283161984</v>
      </c>
      <c r="H73" s="3">
        <v>1.9999999552965199E-2</v>
      </c>
    </row>
    <row r="74" spans="1:8" x14ac:dyDescent="0.2">
      <c r="A74" s="3" t="s">
        <v>428</v>
      </c>
      <c r="B74" s="3" t="s">
        <v>427</v>
      </c>
      <c r="E74" s="3">
        <v>223.5</v>
      </c>
      <c r="G74" s="3">
        <v>1283161984</v>
      </c>
      <c r="H74" s="3">
        <v>1.9999999552965199E-2</v>
      </c>
    </row>
    <row r="75" spans="1:8" x14ac:dyDescent="0.2">
      <c r="A75" s="3" t="s">
        <v>375</v>
      </c>
      <c r="B75" s="3" t="s">
        <v>374</v>
      </c>
      <c r="E75" s="3">
        <v>223.5</v>
      </c>
      <c r="G75" s="3">
        <v>1283161984</v>
      </c>
      <c r="H75" s="3">
        <v>1.9999999552965199E-2</v>
      </c>
    </row>
    <row r="76" spans="1:8" x14ac:dyDescent="0.2">
      <c r="A76" s="3" t="s">
        <v>490</v>
      </c>
    </row>
    <row r="77" spans="1:8" x14ac:dyDescent="0.2">
      <c r="A77" s="3" t="s">
        <v>479</v>
      </c>
      <c r="B77" s="3" t="s">
        <v>478</v>
      </c>
      <c r="C77" s="3">
        <v>130171691008</v>
      </c>
      <c r="D77" s="3">
        <v>33.5</v>
      </c>
      <c r="F77" s="3">
        <v>11.480868055013399</v>
      </c>
      <c r="G77" s="3">
        <v>224397295616</v>
      </c>
      <c r="H77" s="3">
        <v>-17.819999694824201</v>
      </c>
    </row>
    <row r="78" spans="1:8" x14ac:dyDescent="0.2">
      <c r="A78" s="3" t="s">
        <v>474</v>
      </c>
      <c r="B78" s="3" t="s">
        <v>473</v>
      </c>
      <c r="C78" s="3">
        <v>45472661504</v>
      </c>
      <c r="D78" s="3">
        <v>687.15002441406295</v>
      </c>
      <c r="F78" s="3">
        <v>44.277672980940402</v>
      </c>
      <c r="G78" s="3">
        <v>19855200256</v>
      </c>
      <c r="H78" s="3">
        <v>-0.37000000476837203</v>
      </c>
    </row>
    <row r="79" spans="1:8" x14ac:dyDescent="0.2">
      <c r="A79" s="3" t="s">
        <v>472</v>
      </c>
      <c r="B79" s="3" t="s">
        <v>471</v>
      </c>
      <c r="C79" s="3">
        <v>40173219840</v>
      </c>
      <c r="D79" s="3">
        <v>6.8499999046325701</v>
      </c>
      <c r="F79" s="3">
        <v>73.4177170111533</v>
      </c>
      <c r="G79" s="3">
        <v>46939398144</v>
      </c>
      <c r="H79" s="3">
        <v>-3.9353680610656703</v>
      </c>
    </row>
    <row r="80" spans="1:8" x14ac:dyDescent="0.2">
      <c r="A80" s="3" t="s">
        <v>466</v>
      </c>
      <c r="B80" s="3" t="s">
        <v>465</v>
      </c>
      <c r="C80" s="3">
        <v>23918759936</v>
      </c>
      <c r="D80" s="3">
        <v>8</v>
      </c>
      <c r="F80" s="3">
        <v>15.942027383029901</v>
      </c>
      <c r="G80" s="3">
        <v>13905156096</v>
      </c>
      <c r="H80" s="3">
        <v>-2.2200000286102299</v>
      </c>
    </row>
    <row r="81" spans="1:8" x14ac:dyDescent="0.2">
      <c r="A81" s="3" t="s">
        <v>464</v>
      </c>
      <c r="B81" s="3" t="s">
        <v>463</v>
      </c>
      <c r="C81" s="3">
        <v>12993334272</v>
      </c>
      <c r="D81" s="3">
        <v>8.9499998092651403</v>
      </c>
      <c r="F81" s="3">
        <v>198.333326975505</v>
      </c>
      <c r="G81" s="3">
        <v>0</v>
      </c>
      <c r="H81" s="3">
        <v>-3.4200001507997499E-2</v>
      </c>
    </row>
    <row r="82" spans="1:8" x14ac:dyDescent="0.2">
      <c r="A82" s="3" t="s">
        <v>459</v>
      </c>
      <c r="B82" s="3" t="s">
        <v>458</v>
      </c>
      <c r="C82" s="3">
        <v>3370686976</v>
      </c>
      <c r="D82" s="3">
        <v>7.5999999046325701</v>
      </c>
      <c r="F82" s="3">
        <v>-49.163879587994799</v>
      </c>
      <c r="G82" s="3">
        <v>39385829376</v>
      </c>
      <c r="H82" s="3">
        <v>-15</v>
      </c>
    </row>
    <row r="83" spans="1:8" x14ac:dyDescent="0.2">
      <c r="A83" s="3" t="s">
        <v>457</v>
      </c>
      <c r="B83" s="3" t="s">
        <v>330</v>
      </c>
      <c r="C83" s="3">
        <v>2938773504</v>
      </c>
      <c r="D83" s="3">
        <v>0.89999997615814209</v>
      </c>
      <c r="F83" s="3">
        <v>-75</v>
      </c>
      <c r="G83" s="3">
        <v>82363203584</v>
      </c>
      <c r="H83" s="3">
        <v>-6.6587839126586896</v>
      </c>
    </row>
    <row r="84" spans="1:8" x14ac:dyDescent="0.2">
      <c r="A84" s="3" t="s">
        <v>456</v>
      </c>
      <c r="B84" s="3" t="s">
        <v>305</v>
      </c>
      <c r="C84" s="3">
        <v>1828599552</v>
      </c>
      <c r="D84" s="3">
        <v>32.349998474121101</v>
      </c>
      <c r="F84" s="3">
        <v>114.238395078586</v>
      </c>
      <c r="G84" s="3">
        <v>94380000</v>
      </c>
      <c r="H84" s="3">
        <v>-1.5349999666214</v>
      </c>
    </row>
    <row r="85" spans="1:8" x14ac:dyDescent="0.2">
      <c r="A85" s="3" t="s">
        <v>449</v>
      </c>
      <c r="B85" s="3" t="s">
        <v>290</v>
      </c>
      <c r="C85" s="3">
        <v>570842944</v>
      </c>
      <c r="D85" s="3">
        <v>35.349998474121101</v>
      </c>
      <c r="F85" s="3">
        <v>33.9015113064956</v>
      </c>
      <c r="G85" s="3">
        <v>311177984</v>
      </c>
      <c r="H85" s="3">
        <v>-1.86099994182587</v>
      </c>
    </row>
    <row r="86" spans="1:8" x14ac:dyDescent="0.2">
      <c r="A86" s="3" t="s">
        <v>448</v>
      </c>
      <c r="B86" s="3" t="s">
        <v>292</v>
      </c>
      <c r="C86" s="3">
        <v>363459520</v>
      </c>
      <c r="D86" s="3">
        <v>9.3500003814697301</v>
      </c>
      <c r="F86" s="3">
        <v>-54.721546953058997</v>
      </c>
      <c r="G86" s="3">
        <v>125153000</v>
      </c>
      <c r="H86" s="3">
        <v>-1.08500003814697</v>
      </c>
    </row>
    <row r="87" spans="1:8" x14ac:dyDescent="0.2">
      <c r="A87" s="3" t="s">
        <v>447</v>
      </c>
      <c r="B87" s="3" t="s">
        <v>220</v>
      </c>
      <c r="C87" s="3">
        <v>346640672</v>
      </c>
      <c r="D87" s="3">
        <v>13.3400001525879</v>
      </c>
      <c r="F87" s="3">
        <v>-21.52941086713</v>
      </c>
      <c r="G87" s="3">
        <v>4182984960</v>
      </c>
      <c r="H87" s="3">
        <v>-111.38820648193401</v>
      </c>
    </row>
    <row r="88" spans="1:8" x14ac:dyDescent="0.2">
      <c r="A88" s="3" t="s">
        <v>446</v>
      </c>
      <c r="B88" s="3" t="s">
        <v>220</v>
      </c>
      <c r="C88" s="3">
        <v>284016672</v>
      </c>
      <c r="D88" s="3">
        <v>10.930000305175801</v>
      </c>
      <c r="F88" s="3">
        <v>-29.136407828340602</v>
      </c>
      <c r="G88" s="3">
        <v>4182984960</v>
      </c>
      <c r="H88" s="3">
        <v>-111.38820648193401</v>
      </c>
    </row>
    <row r="89" spans="1:8" x14ac:dyDescent="0.2">
      <c r="A89" s="3" t="s">
        <v>445</v>
      </c>
      <c r="B89" s="3" t="s">
        <v>220</v>
      </c>
      <c r="C89" s="3">
        <v>284016672</v>
      </c>
      <c r="D89" s="3">
        <v>10.930000305175801</v>
      </c>
      <c r="F89" s="3">
        <v>-29.136407828340602</v>
      </c>
      <c r="G89" s="3">
        <v>4182984960</v>
      </c>
      <c r="H89" s="3">
        <v>-111.38820648193401</v>
      </c>
    </row>
    <row r="90" spans="1:8" x14ac:dyDescent="0.2">
      <c r="A90" s="3" t="s">
        <v>444</v>
      </c>
      <c r="B90" s="3" t="s">
        <v>443</v>
      </c>
      <c r="C90" s="3">
        <v>193517760</v>
      </c>
      <c r="D90" s="3">
        <v>0.140000000596046</v>
      </c>
      <c r="F90" s="3">
        <v>218.18182126057101</v>
      </c>
      <c r="G90" s="3">
        <v>0</v>
      </c>
      <c r="H90" s="3">
        <v>-3.4200001507997499E-2</v>
      </c>
    </row>
    <row r="91" spans="1:8" x14ac:dyDescent="0.2">
      <c r="A91" s="3" t="s">
        <v>439</v>
      </c>
      <c r="B91" s="3" t="s">
        <v>438</v>
      </c>
      <c r="C91" s="3">
        <v>119300000</v>
      </c>
      <c r="D91" s="3">
        <v>11.930000305175801</v>
      </c>
      <c r="F91" s="3">
        <v>44.430992428565098</v>
      </c>
      <c r="G91" s="3">
        <v>835622</v>
      </c>
      <c r="H91" s="3">
        <v>-4.9704998731613201E-2</v>
      </c>
    </row>
    <row r="92" spans="1:8" x14ac:dyDescent="0.2">
      <c r="A92" s="3" t="s">
        <v>435</v>
      </c>
      <c r="B92" s="3" t="s">
        <v>434</v>
      </c>
      <c r="C92" s="3">
        <v>55025000</v>
      </c>
      <c r="D92" s="3">
        <v>3.7000000476837203</v>
      </c>
      <c r="F92" s="3">
        <v>-52.503208397916502</v>
      </c>
      <c r="G92" s="3">
        <v>27040000</v>
      </c>
      <c r="H92" s="3">
        <v>-26.8258056640625</v>
      </c>
    </row>
    <row r="93" spans="1:8" x14ac:dyDescent="0.2">
      <c r="A93" s="3" t="s">
        <v>426</v>
      </c>
      <c r="B93" s="3" t="s">
        <v>425</v>
      </c>
      <c r="G93" s="3">
        <v>9010000</v>
      </c>
      <c r="H93" s="3">
        <v>0.14139999449253102</v>
      </c>
    </row>
    <row r="94" spans="1:8" x14ac:dyDescent="0.2">
      <c r="A94" s="3" t="s">
        <v>424</v>
      </c>
      <c r="B94" s="3" t="s">
        <v>423</v>
      </c>
      <c r="G94" s="3">
        <v>9010000</v>
      </c>
      <c r="H94" s="3">
        <v>0.14139999449253102</v>
      </c>
    </row>
    <row r="95" spans="1:8" x14ac:dyDescent="0.2">
      <c r="A95" s="3" t="s">
        <v>422</v>
      </c>
      <c r="B95" s="3" t="s">
        <v>421</v>
      </c>
      <c r="G95" s="3">
        <v>9010000</v>
      </c>
      <c r="H95" s="3">
        <v>0.14139999449253102</v>
      </c>
    </row>
    <row r="96" spans="1:8" x14ac:dyDescent="0.2">
      <c r="A96" s="3" t="s">
        <v>412</v>
      </c>
      <c r="B96" s="3" t="s">
        <v>411</v>
      </c>
      <c r="G96" s="3">
        <v>0</v>
      </c>
      <c r="H96" s="3">
        <v>-1.33899998664856</v>
      </c>
    </row>
    <row r="97" spans="1:8" x14ac:dyDescent="0.2">
      <c r="A97" s="3" t="s">
        <v>410</v>
      </c>
      <c r="B97" s="3" t="s">
        <v>409</v>
      </c>
      <c r="G97" s="3">
        <v>0</v>
      </c>
      <c r="H97" s="3">
        <v>-1.33899998664856</v>
      </c>
    </row>
    <row r="98" spans="1:8" x14ac:dyDescent="0.2">
      <c r="A98" s="3" t="s">
        <v>404</v>
      </c>
      <c r="B98" s="3" t="s">
        <v>402</v>
      </c>
      <c r="G98" s="3">
        <v>19855200256</v>
      </c>
      <c r="H98" s="3">
        <v>-0.37000000476837203</v>
      </c>
    </row>
    <row r="99" spans="1:8" x14ac:dyDescent="0.2">
      <c r="A99" s="3" t="s">
        <v>403</v>
      </c>
      <c r="B99" s="3" t="s">
        <v>402</v>
      </c>
      <c r="G99" s="3">
        <v>19855200256</v>
      </c>
      <c r="H99" s="3">
        <v>-0.37000000476837203</v>
      </c>
    </row>
    <row r="100" spans="1:8" x14ac:dyDescent="0.2">
      <c r="A100" s="3" t="s">
        <v>401</v>
      </c>
      <c r="B100" s="3" t="s">
        <v>295</v>
      </c>
      <c r="G100" s="3">
        <v>19855200256</v>
      </c>
      <c r="H100" s="3">
        <v>-0.37000000476837203</v>
      </c>
    </row>
    <row r="101" spans="1:8" x14ac:dyDescent="0.2">
      <c r="A101" s="3" t="s">
        <v>400</v>
      </c>
      <c r="B101" s="3" t="s">
        <v>399</v>
      </c>
      <c r="G101" s="3">
        <v>2281000</v>
      </c>
      <c r="H101" s="3">
        <v>1.00000004749745E-3</v>
      </c>
    </row>
    <row r="102" spans="1:8" x14ac:dyDescent="0.2">
      <c r="A102" s="3" t="s">
        <v>392</v>
      </c>
      <c r="B102" s="3" t="s">
        <v>295</v>
      </c>
      <c r="G102" s="3">
        <v>19855200256</v>
      </c>
      <c r="H102" s="3">
        <v>-0.37000000476837203</v>
      </c>
    </row>
    <row r="103" spans="1:8" x14ac:dyDescent="0.2">
      <c r="A103" s="3" t="s">
        <v>391</v>
      </c>
      <c r="B103" s="3" t="s">
        <v>334</v>
      </c>
      <c r="G103" s="3">
        <v>39365218304</v>
      </c>
      <c r="H103" s="3">
        <v>0.95775300264358509</v>
      </c>
    </row>
    <row r="104" spans="1:8" x14ac:dyDescent="0.2">
      <c r="A104" s="3" t="s">
        <v>383</v>
      </c>
      <c r="B104" s="3" t="s">
        <v>382</v>
      </c>
      <c r="G104" s="3">
        <v>82363203584</v>
      </c>
      <c r="H104" s="3">
        <v>-6.6587839126586896</v>
      </c>
    </row>
    <row r="105" spans="1:8" x14ac:dyDescent="0.2">
      <c r="A105" s="3" t="s">
        <v>373</v>
      </c>
      <c r="B105" s="3" t="s">
        <v>338</v>
      </c>
      <c r="G105" s="3">
        <v>46939398144</v>
      </c>
      <c r="H105" s="3">
        <v>-3.9353680610656703</v>
      </c>
    </row>
    <row r="106" spans="1:8" x14ac:dyDescent="0.2">
      <c r="A106" s="3" t="s">
        <v>372</v>
      </c>
      <c r="B106" s="3" t="s">
        <v>371</v>
      </c>
      <c r="G106" s="3">
        <v>224397295616</v>
      </c>
      <c r="H106" s="3">
        <v>-17.819999694824201</v>
      </c>
    </row>
    <row r="107" spans="1:8" x14ac:dyDescent="0.2">
      <c r="A107" s="3" t="s">
        <v>370</v>
      </c>
      <c r="B107" s="3" t="s">
        <v>330</v>
      </c>
      <c r="G107" s="3">
        <v>82363203584</v>
      </c>
      <c r="H107" s="3">
        <v>-6.6587839126586896</v>
      </c>
    </row>
    <row r="108" spans="1:8" x14ac:dyDescent="0.2">
      <c r="A108" s="3" t="s">
        <v>369</v>
      </c>
      <c r="B108" s="3" t="s">
        <v>368</v>
      </c>
      <c r="G108" s="3">
        <v>835622</v>
      </c>
      <c r="H108" s="3">
        <v>-4.9704998731613201E-2</v>
      </c>
    </row>
    <row r="109" spans="1:8" x14ac:dyDescent="0.2">
      <c r="A109" s="3" t="s">
        <v>364</v>
      </c>
      <c r="B109" s="3" t="s">
        <v>363</v>
      </c>
      <c r="G109" s="3">
        <v>19855200256</v>
      </c>
      <c r="H109" s="3">
        <v>-0.37000000476837203</v>
      </c>
    </row>
    <row r="110" spans="1:8" x14ac:dyDescent="0.2">
      <c r="A110" s="3" t="s">
        <v>360</v>
      </c>
      <c r="B110" s="3" t="s">
        <v>359</v>
      </c>
      <c r="G110" s="3">
        <v>27040000</v>
      </c>
      <c r="H110" s="3">
        <v>-26.8258056640625</v>
      </c>
    </row>
    <row r="111" spans="1:8" x14ac:dyDescent="0.2">
      <c r="A111" s="3" t="s">
        <v>355</v>
      </c>
      <c r="B111" s="3" t="s">
        <v>354</v>
      </c>
    </row>
    <row r="112" spans="1:8" x14ac:dyDescent="0.2">
      <c r="A112" s="3" t="s">
        <v>350</v>
      </c>
      <c r="B112" s="3" t="s">
        <v>326</v>
      </c>
      <c r="G112" s="3">
        <v>46939398144</v>
      </c>
      <c r="H112" s="3">
        <v>-3.9353680610656703</v>
      </c>
    </row>
    <row r="113" spans="1:8" x14ac:dyDescent="0.2">
      <c r="A113" s="3" t="s">
        <v>343</v>
      </c>
      <c r="B113" s="3" t="s">
        <v>342</v>
      </c>
      <c r="G113" s="3">
        <v>835622</v>
      </c>
      <c r="H113" s="3">
        <v>-4.9704998731613201E-2</v>
      </c>
    </row>
    <row r="114" spans="1:8" x14ac:dyDescent="0.2">
      <c r="A114" s="3" t="s">
        <v>339</v>
      </c>
      <c r="B114" s="3" t="s">
        <v>338</v>
      </c>
      <c r="G114" s="3">
        <v>46939398144</v>
      </c>
      <c r="H114" s="3">
        <v>-3.9353680610656703</v>
      </c>
    </row>
    <row r="115" spans="1:8" x14ac:dyDescent="0.2">
      <c r="A115" s="3" t="s">
        <v>337</v>
      </c>
      <c r="B115" s="3" t="s">
        <v>336</v>
      </c>
      <c r="G115" s="3">
        <v>2281000</v>
      </c>
      <c r="H115" s="3">
        <v>1.00000004749745E-3</v>
      </c>
    </row>
    <row r="116" spans="1:8" x14ac:dyDescent="0.2">
      <c r="A116" s="3" t="s">
        <v>335</v>
      </c>
      <c r="B116" s="3" t="s">
        <v>334</v>
      </c>
      <c r="G116" s="3">
        <v>39365218304</v>
      </c>
      <c r="H116" s="3">
        <v>0.95775300264358509</v>
      </c>
    </row>
    <row r="117" spans="1:8" x14ac:dyDescent="0.2">
      <c r="A117" s="3" t="s">
        <v>331</v>
      </c>
      <c r="B117" s="3" t="s">
        <v>330</v>
      </c>
      <c r="G117" s="3">
        <v>82363203584</v>
      </c>
      <c r="H117" s="3">
        <v>-6.6587839126586896</v>
      </c>
    </row>
    <row r="118" spans="1:8" x14ac:dyDescent="0.2">
      <c r="A118" s="3" t="s">
        <v>329</v>
      </c>
      <c r="B118" s="3" t="s">
        <v>328</v>
      </c>
      <c r="G118" s="3">
        <v>27040000</v>
      </c>
      <c r="H118" s="3">
        <v>-26.8258056640625</v>
      </c>
    </row>
    <row r="119" spans="1:8" x14ac:dyDescent="0.2">
      <c r="A119" s="3" t="s">
        <v>327</v>
      </c>
      <c r="B119" s="3" t="s">
        <v>326</v>
      </c>
      <c r="G119" s="3">
        <v>46939398144</v>
      </c>
      <c r="H119" s="3">
        <v>-3.9353680610656703</v>
      </c>
    </row>
    <row r="120" spans="1:8" x14ac:dyDescent="0.2">
      <c r="A120" s="3" t="s">
        <v>325</v>
      </c>
      <c r="B120" s="3" t="s">
        <v>324</v>
      </c>
    </row>
    <row r="121" spans="1:8" x14ac:dyDescent="0.2">
      <c r="A121" s="3" t="s">
        <v>323</v>
      </c>
      <c r="B121" s="3" t="s">
        <v>322</v>
      </c>
      <c r="G121" s="3">
        <v>32574740480</v>
      </c>
    </row>
    <row r="122" spans="1:8" x14ac:dyDescent="0.2">
      <c r="A122" s="3" t="s">
        <v>319</v>
      </c>
      <c r="B122" s="3" t="s">
        <v>318</v>
      </c>
      <c r="H122" s="3">
        <v>-5.6106999516487101E-2</v>
      </c>
    </row>
    <row r="123" spans="1:8" x14ac:dyDescent="0.2">
      <c r="A123" s="3" t="s">
        <v>317</v>
      </c>
      <c r="B123" s="3" t="s">
        <v>316</v>
      </c>
      <c r="G123" s="3">
        <v>543770752</v>
      </c>
      <c r="H123" s="3">
        <v>-16.382833480835</v>
      </c>
    </row>
    <row r="124" spans="1:8" x14ac:dyDescent="0.2">
      <c r="A124" s="3" t="s">
        <v>310</v>
      </c>
      <c r="B124" s="3" t="s">
        <v>309</v>
      </c>
    </row>
    <row r="125" spans="1:8" x14ac:dyDescent="0.2">
      <c r="A125" s="3" t="s">
        <v>308</v>
      </c>
      <c r="B125" s="3" t="s">
        <v>307</v>
      </c>
      <c r="G125" s="3">
        <v>0</v>
      </c>
      <c r="H125" s="3">
        <v>-6.1900000572204599</v>
      </c>
    </row>
    <row r="126" spans="1:8" x14ac:dyDescent="0.2">
      <c r="A126" s="3" t="s">
        <v>306</v>
      </c>
      <c r="B126" s="3" t="s">
        <v>305</v>
      </c>
      <c r="G126" s="3">
        <v>94380000</v>
      </c>
      <c r="H126" s="3">
        <v>-1.5349999666214</v>
      </c>
    </row>
    <row r="127" spans="1:8" x14ac:dyDescent="0.2">
      <c r="A127" s="3" t="s">
        <v>304</v>
      </c>
      <c r="B127" s="3" t="s">
        <v>303</v>
      </c>
    </row>
    <row r="128" spans="1:8" x14ac:dyDescent="0.2">
      <c r="A128" s="3" t="s">
        <v>302</v>
      </c>
      <c r="B128" s="3" t="s">
        <v>301</v>
      </c>
      <c r="G128" s="3">
        <v>52238430208</v>
      </c>
      <c r="H128" s="3">
        <v>38.220001220703097</v>
      </c>
    </row>
    <row r="129" spans="1:8" x14ac:dyDescent="0.2">
      <c r="A129" s="3" t="s">
        <v>300</v>
      </c>
      <c r="B129" s="3" t="s">
        <v>299</v>
      </c>
      <c r="G129" s="3">
        <v>29564399616</v>
      </c>
      <c r="H129" s="3">
        <v>1.3572360277175899</v>
      </c>
    </row>
    <row r="130" spans="1:8" x14ac:dyDescent="0.2">
      <c r="A130" s="3" t="s">
        <v>298</v>
      </c>
      <c r="B130" s="3" t="s">
        <v>297</v>
      </c>
      <c r="G130" s="3">
        <v>14302300160</v>
      </c>
      <c r="H130" s="3">
        <v>-0.41999998688697804</v>
      </c>
    </row>
    <row r="131" spans="1:8" x14ac:dyDescent="0.2">
      <c r="A131" s="3" t="s">
        <v>296</v>
      </c>
      <c r="B131" s="3" t="s">
        <v>295</v>
      </c>
      <c r="G131" s="3">
        <v>19855200256</v>
      </c>
      <c r="H131" s="3">
        <v>-0.37000000476837203</v>
      </c>
    </row>
    <row r="132" spans="1:8" x14ac:dyDescent="0.2">
      <c r="A132" s="3" t="s">
        <v>294</v>
      </c>
      <c r="B132" s="3" t="s">
        <v>276</v>
      </c>
      <c r="G132" s="3">
        <v>0</v>
      </c>
      <c r="H132" s="3">
        <v>-3.4200001507997499E-2</v>
      </c>
    </row>
    <row r="133" spans="1:8" x14ac:dyDescent="0.2">
      <c r="A133" s="3" t="s">
        <v>293</v>
      </c>
      <c r="B133" s="3" t="s">
        <v>292</v>
      </c>
      <c r="G133" s="3">
        <v>125153000</v>
      </c>
      <c r="H133" s="3">
        <v>-1.08500003814697</v>
      </c>
    </row>
    <row r="134" spans="1:8" x14ac:dyDescent="0.2">
      <c r="A134" s="3" t="s">
        <v>291</v>
      </c>
      <c r="B134" s="3" t="s">
        <v>290</v>
      </c>
      <c r="G134" s="3">
        <v>311177984</v>
      </c>
      <c r="H134" s="3">
        <v>-1.86099994182587</v>
      </c>
    </row>
    <row r="135" spans="1:8" x14ac:dyDescent="0.2">
      <c r="A135" s="3" t="s">
        <v>286</v>
      </c>
      <c r="B135" s="3" t="s">
        <v>285</v>
      </c>
    </row>
    <row r="136" spans="1:8" x14ac:dyDescent="0.2">
      <c r="A136" s="3" t="s">
        <v>284</v>
      </c>
      <c r="B136" s="3" t="s">
        <v>283</v>
      </c>
      <c r="G136" s="3">
        <v>0</v>
      </c>
      <c r="H136" s="3">
        <v>-7.6300001144409197</v>
      </c>
    </row>
    <row r="137" spans="1:8" x14ac:dyDescent="0.2">
      <c r="A137" s="3" t="s">
        <v>277</v>
      </c>
      <c r="B137" s="3" t="s">
        <v>276</v>
      </c>
      <c r="G137" s="3">
        <v>0</v>
      </c>
      <c r="H137" s="3">
        <v>-3.4200001507997499E-2</v>
      </c>
    </row>
    <row r="138" spans="1:8" x14ac:dyDescent="0.2">
      <c r="A138" s="3" t="s">
        <v>275</v>
      </c>
      <c r="B138" s="3" t="s">
        <v>274</v>
      </c>
      <c r="G138" s="3">
        <v>13905156096</v>
      </c>
      <c r="H138" s="3">
        <v>-2.2200000286102299</v>
      </c>
    </row>
    <row r="139" spans="1:8" x14ac:dyDescent="0.2">
      <c r="A139" s="3" t="s">
        <v>267</v>
      </c>
      <c r="B139" s="3" t="s">
        <v>220</v>
      </c>
      <c r="G139" s="3">
        <v>4182984960</v>
      </c>
      <c r="H139" s="3">
        <v>-111.38820648193401</v>
      </c>
    </row>
    <row r="140" spans="1:8" x14ac:dyDescent="0.2">
      <c r="A140" s="3" t="s">
        <v>266</v>
      </c>
      <c r="B140" s="3" t="s">
        <v>265</v>
      </c>
    </row>
    <row r="141" spans="1:8" x14ac:dyDescent="0.2">
      <c r="A141" s="3" t="s">
        <v>264</v>
      </c>
      <c r="B141" s="3" t="s">
        <v>263</v>
      </c>
    </row>
    <row r="142" spans="1:8" x14ac:dyDescent="0.2">
      <c r="A142" s="3" t="s">
        <v>262</v>
      </c>
      <c r="B142" s="3" t="s">
        <v>261</v>
      </c>
      <c r="G142" s="3">
        <v>97319297024</v>
      </c>
      <c r="H142" s="3">
        <v>265.16000366210898</v>
      </c>
    </row>
    <row r="143" spans="1:8" x14ac:dyDescent="0.2">
      <c r="A143" s="3" t="s">
        <v>258</v>
      </c>
      <c r="B143" s="3" t="s">
        <v>257</v>
      </c>
    </row>
    <row r="144" spans="1:8" x14ac:dyDescent="0.2">
      <c r="A144" s="3" t="s">
        <v>256</v>
      </c>
      <c r="B144" s="3" t="s">
        <v>255</v>
      </c>
    </row>
    <row r="145" spans="1:8" x14ac:dyDescent="0.2">
      <c r="A145" s="3" t="s">
        <v>254</v>
      </c>
      <c r="B145" s="3" t="s">
        <v>253</v>
      </c>
    </row>
    <row r="146" spans="1:8" x14ac:dyDescent="0.2">
      <c r="A146" s="3" t="s">
        <v>252</v>
      </c>
      <c r="B146" s="3" t="s">
        <v>251</v>
      </c>
    </row>
    <row r="147" spans="1:8" x14ac:dyDescent="0.2">
      <c r="A147" s="3" t="s">
        <v>250</v>
      </c>
      <c r="B147" s="3" t="s">
        <v>249</v>
      </c>
    </row>
    <row r="148" spans="1:8" x14ac:dyDescent="0.2">
      <c r="A148" s="3" t="s">
        <v>248</v>
      </c>
      <c r="B148" s="3" t="s">
        <v>247</v>
      </c>
    </row>
    <row r="149" spans="1:8" x14ac:dyDescent="0.2">
      <c r="A149" s="3" t="s">
        <v>246</v>
      </c>
      <c r="B149" s="3" t="s">
        <v>245</v>
      </c>
    </row>
    <row r="150" spans="1:8" x14ac:dyDescent="0.2">
      <c r="A150" s="3" t="s">
        <v>244</v>
      </c>
      <c r="B150" s="3" t="s">
        <v>243</v>
      </c>
    </row>
    <row r="151" spans="1:8" x14ac:dyDescent="0.2">
      <c r="A151" s="3" t="s">
        <v>242</v>
      </c>
      <c r="B151" s="3" t="s">
        <v>241</v>
      </c>
    </row>
    <row r="152" spans="1:8" x14ac:dyDescent="0.2">
      <c r="A152" s="3" t="s">
        <v>240</v>
      </c>
      <c r="B152" s="3" t="s">
        <v>239</v>
      </c>
    </row>
    <row r="153" spans="1:8" x14ac:dyDescent="0.2">
      <c r="A153" s="3" t="s">
        <v>238</v>
      </c>
      <c r="B153" s="3" t="s">
        <v>237</v>
      </c>
    </row>
    <row r="154" spans="1:8" x14ac:dyDescent="0.2">
      <c r="A154" s="3" t="s">
        <v>234</v>
      </c>
      <c r="B154" s="3" t="s">
        <v>233</v>
      </c>
      <c r="G154" s="3">
        <v>812318326784</v>
      </c>
      <c r="H154" s="3">
        <v>13</v>
      </c>
    </row>
    <row r="155" spans="1:8" x14ac:dyDescent="0.2">
      <c r="A155" s="3" t="s">
        <v>232</v>
      </c>
      <c r="B155" s="3" t="s">
        <v>231</v>
      </c>
      <c r="G155" s="3">
        <v>812318326784</v>
      </c>
      <c r="H155" s="3">
        <v>13</v>
      </c>
    </row>
    <row r="156" spans="1:8" x14ac:dyDescent="0.2">
      <c r="A156" s="3" t="s">
        <v>230</v>
      </c>
      <c r="B156" s="3" t="s">
        <v>229</v>
      </c>
      <c r="G156" s="3">
        <v>812318326784</v>
      </c>
      <c r="H156" s="3">
        <v>13</v>
      </c>
    </row>
    <row r="157" spans="1:8" x14ac:dyDescent="0.2">
      <c r="A157" s="3" t="s">
        <v>228</v>
      </c>
      <c r="B157" s="3" t="s">
        <v>226</v>
      </c>
      <c r="G157" s="3">
        <v>812318326784</v>
      </c>
      <c r="H157" s="3">
        <v>13</v>
      </c>
    </row>
    <row r="158" spans="1:8" x14ac:dyDescent="0.2">
      <c r="A158" s="3" t="s">
        <v>227</v>
      </c>
      <c r="B158" s="3" t="s">
        <v>226</v>
      </c>
      <c r="G158" s="3">
        <v>812318326784</v>
      </c>
      <c r="H158" s="3">
        <v>13</v>
      </c>
    </row>
    <row r="159" spans="1:8" x14ac:dyDescent="0.2">
      <c r="A159" s="3" t="s">
        <v>225</v>
      </c>
      <c r="B159" s="3" t="s">
        <v>224</v>
      </c>
      <c r="G159" s="3">
        <v>19855200256</v>
      </c>
      <c r="H159" s="3">
        <v>-0.37000000476837203</v>
      </c>
    </row>
    <row r="160" spans="1:8" x14ac:dyDescent="0.2">
      <c r="A160" s="3" t="s">
        <v>223</v>
      </c>
      <c r="B160" s="3" t="s">
        <v>222</v>
      </c>
    </row>
    <row r="161" spans="1:8" x14ac:dyDescent="0.2">
      <c r="A161" s="3" t="s">
        <v>221</v>
      </c>
      <c r="B161" s="3" t="s">
        <v>220</v>
      </c>
      <c r="G161" s="3">
        <v>4182984960</v>
      </c>
      <c r="H161" s="3">
        <v>-111.38820648193401</v>
      </c>
    </row>
  </sheetData>
  <autoFilter ref="A3:H3">
    <sortState ref="A4:H161">
      <sortCondition ref="E3"/>
    </sortState>
  </autoFilter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activeCell="E8" sqref="E5:E8"/>
    </sheetView>
  </sheetViews>
  <sheetFormatPr defaultRowHeight="12.75" x14ac:dyDescent="0.2"/>
  <cols>
    <col min="1" max="1" width="21.140625" style="3" bestFit="1" customWidth="1"/>
    <col min="2" max="2" width="36.42578125" style="3" bestFit="1" customWidth="1"/>
    <col min="3" max="3" width="14.140625" style="3" bestFit="1" customWidth="1"/>
    <col min="4" max="4" width="12" style="3" bestFit="1" customWidth="1"/>
    <col min="5" max="5" width="10" style="3" bestFit="1" customWidth="1"/>
    <col min="6" max="6" width="16.42578125" style="3" bestFit="1" customWidth="1"/>
    <col min="7" max="7" width="14.42578125" style="3" bestFit="1" customWidth="1"/>
    <col min="8" max="8" width="11.5703125" style="3" bestFit="1" customWidth="1"/>
    <col min="9" max="16384" width="9.140625" style="3"/>
  </cols>
  <sheetData>
    <row r="1" spans="1:8" x14ac:dyDescent="0.2">
      <c r="A1" s="3" t="s">
        <v>0</v>
      </c>
      <c r="B1" s="3" t="s">
        <v>1</v>
      </c>
      <c r="C1" s="3" t="s">
        <v>2</v>
      </c>
    </row>
    <row r="2" spans="1:8" x14ac:dyDescent="0.2">
      <c r="A2" s="3" t="s">
        <v>3</v>
      </c>
    </row>
    <row r="3" spans="1:8" x14ac:dyDescent="0.2">
      <c r="A3" s="4" t="s">
        <v>4</v>
      </c>
      <c r="B3" s="4" t="s">
        <v>5</v>
      </c>
      <c r="C3" s="4" t="s">
        <v>6</v>
      </c>
      <c r="D3" s="4" t="s">
        <v>7</v>
      </c>
      <c r="E3" s="4" t="s">
        <v>8</v>
      </c>
      <c r="F3" s="4" t="s">
        <v>9</v>
      </c>
      <c r="G3" s="4" t="s">
        <v>10</v>
      </c>
      <c r="H3" s="4" t="s">
        <v>11</v>
      </c>
    </row>
    <row r="4" spans="1:8" x14ac:dyDescent="0.2">
      <c r="A4" s="3" t="s">
        <v>215</v>
      </c>
    </row>
    <row r="5" spans="1:8" x14ac:dyDescent="0.2">
      <c r="A5" s="3" t="s">
        <v>214</v>
      </c>
      <c r="B5" s="3" t="s">
        <v>199</v>
      </c>
      <c r="C5" s="3">
        <v>20913303060480</v>
      </c>
      <c r="D5" s="3">
        <v>1300</v>
      </c>
      <c r="E5" s="3">
        <v>20.6935729980469</v>
      </c>
      <c r="F5" s="3">
        <v>6.2952613988482797</v>
      </c>
      <c r="G5" s="3">
        <v>563495296</v>
      </c>
      <c r="H5" s="3">
        <v>4.5700000773649706E-3</v>
      </c>
    </row>
    <row r="6" spans="1:8" x14ac:dyDescent="0.2">
      <c r="A6" s="3" t="s">
        <v>213</v>
      </c>
      <c r="B6" s="3" t="s">
        <v>212</v>
      </c>
      <c r="C6" s="3">
        <v>198317506560</v>
      </c>
      <c r="D6" s="3">
        <v>50</v>
      </c>
      <c r="F6" s="3">
        <v>0</v>
      </c>
      <c r="G6" s="3">
        <v>141348997120</v>
      </c>
      <c r="H6" s="3">
        <v>-14.2366847991943</v>
      </c>
    </row>
    <row r="7" spans="1:8" x14ac:dyDescent="0.2">
      <c r="A7" s="3" t="s">
        <v>211</v>
      </c>
      <c r="B7" s="3" t="s">
        <v>199</v>
      </c>
      <c r="C7" s="3">
        <v>1110013824</v>
      </c>
      <c r="D7" s="3">
        <v>6.8999998271465302E-2</v>
      </c>
      <c r="E7" s="3">
        <v>20.6935729980469</v>
      </c>
      <c r="F7" s="3">
        <v>-8.7389280570683301</v>
      </c>
      <c r="G7" s="3">
        <v>563495296</v>
      </c>
      <c r="H7" s="3">
        <v>4.5700000773649706E-3</v>
      </c>
    </row>
    <row r="8" spans="1:8" x14ac:dyDescent="0.2">
      <c r="A8" s="3" t="s">
        <v>210</v>
      </c>
      <c r="B8" s="3" t="s">
        <v>199</v>
      </c>
      <c r="C8" s="3">
        <v>1110013696</v>
      </c>
      <c r="D8" s="3">
        <v>6.8999998271465302E-2</v>
      </c>
      <c r="E8" s="3">
        <v>20.6935729980469</v>
      </c>
      <c r="F8" s="3">
        <v>-8.7389280570683301</v>
      </c>
      <c r="G8" s="3">
        <v>563495296</v>
      </c>
      <c r="H8" s="3">
        <v>4.5700000773649706E-3</v>
      </c>
    </row>
    <row r="9" spans="1:8" x14ac:dyDescent="0.2">
      <c r="A9" s="3" t="s">
        <v>209</v>
      </c>
      <c r="B9" s="3" t="s">
        <v>208</v>
      </c>
    </row>
    <row r="10" spans="1:8" x14ac:dyDescent="0.2">
      <c r="A10" s="3" t="s">
        <v>207</v>
      </c>
      <c r="B10" s="3" t="s">
        <v>206</v>
      </c>
      <c r="G10" s="3">
        <v>141348997120</v>
      </c>
      <c r="H10" s="3">
        <v>-14.2366847991943</v>
      </c>
    </row>
    <row r="11" spans="1:8" x14ac:dyDescent="0.2">
      <c r="A11" s="3" t="s">
        <v>205</v>
      </c>
      <c r="B11" s="3" t="s">
        <v>204</v>
      </c>
    </row>
    <row r="12" spans="1:8" x14ac:dyDescent="0.2">
      <c r="A12" s="3" t="s">
        <v>203</v>
      </c>
      <c r="B12" s="3" t="s">
        <v>202</v>
      </c>
      <c r="G12" s="3">
        <v>122664000</v>
      </c>
    </row>
    <row r="13" spans="1:8" x14ac:dyDescent="0.2">
      <c r="A13" s="3" t="s">
        <v>201</v>
      </c>
      <c r="B13" s="3" t="s">
        <v>199</v>
      </c>
      <c r="E13" s="3">
        <v>20.6935729980469</v>
      </c>
      <c r="G13" s="3">
        <v>563495296</v>
      </c>
      <c r="H13" s="3">
        <v>4.5700000773649706E-3</v>
      </c>
    </row>
    <row r="14" spans="1:8" x14ac:dyDescent="0.2">
      <c r="A14" s="3" t="s">
        <v>200</v>
      </c>
      <c r="B14" s="3" t="s">
        <v>199</v>
      </c>
      <c r="E14" s="3">
        <v>20.6935729980469</v>
      </c>
      <c r="G14" s="3">
        <v>563495296</v>
      </c>
      <c r="H14" s="3">
        <v>4.5700000773649706E-3</v>
      </c>
    </row>
    <row r="15" spans="1:8" x14ac:dyDescent="0.2">
      <c r="A15" s="3" t="s">
        <v>198</v>
      </c>
      <c r="B15" s="3" t="s">
        <v>197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2"/>
  <sheetViews>
    <sheetView topLeftCell="A3" workbookViewId="0">
      <selection activeCell="E41" sqref="E4:E41"/>
    </sheetView>
  </sheetViews>
  <sheetFormatPr defaultRowHeight="12.75" x14ac:dyDescent="0.2"/>
  <cols>
    <col min="1" max="1" width="19" style="3" bestFit="1" customWidth="1"/>
    <col min="2" max="2" width="36.140625" style="3" bestFit="1" customWidth="1"/>
    <col min="3" max="3" width="14.140625" style="3" bestFit="1" customWidth="1"/>
    <col min="4" max="5" width="12" style="3" bestFit="1" customWidth="1"/>
    <col min="6" max="6" width="16.42578125" style="3" bestFit="1" customWidth="1"/>
    <col min="7" max="7" width="14.42578125" style="3" bestFit="1" customWidth="1"/>
    <col min="8" max="8" width="12.5703125" style="3" bestFit="1" customWidth="1"/>
    <col min="9" max="16384" width="9.140625" style="3"/>
  </cols>
  <sheetData>
    <row r="1" spans="1:8" x14ac:dyDescent="0.2">
      <c r="A1" s="3" t="s">
        <v>0</v>
      </c>
      <c r="B1" s="3" t="s">
        <v>1</v>
      </c>
      <c r="C1" s="3" t="s">
        <v>2</v>
      </c>
    </row>
    <row r="2" spans="1:8" x14ac:dyDescent="0.2">
      <c r="A2" s="3" t="s">
        <v>3</v>
      </c>
    </row>
    <row r="3" spans="1:8" x14ac:dyDescent="0.2">
      <c r="A3" s="4" t="s">
        <v>4</v>
      </c>
      <c r="B3" s="4" t="s">
        <v>5</v>
      </c>
      <c r="C3" s="4" t="s">
        <v>6</v>
      </c>
      <c r="D3" s="4" t="s">
        <v>7</v>
      </c>
      <c r="E3" s="4" t="s">
        <v>8</v>
      </c>
      <c r="F3" s="4" t="s">
        <v>9</v>
      </c>
      <c r="G3" s="4" t="s">
        <v>10</v>
      </c>
      <c r="H3" s="4" t="s">
        <v>11</v>
      </c>
    </row>
    <row r="4" spans="1:8" x14ac:dyDescent="0.2">
      <c r="A4" s="3" t="s">
        <v>187</v>
      </c>
      <c r="B4" s="3" t="s">
        <v>113</v>
      </c>
      <c r="C4" s="3">
        <v>1358180736</v>
      </c>
      <c r="D4" s="3">
        <v>3.4800000190734899</v>
      </c>
      <c r="E4" s="3">
        <v>8.5693178176879901</v>
      </c>
      <c r="F4" s="3">
        <v>64.073288922276703</v>
      </c>
      <c r="G4" s="3">
        <v>1193718976</v>
      </c>
      <c r="H4" s="3">
        <v>0.40609999746084202</v>
      </c>
    </row>
    <row r="5" spans="1:8" x14ac:dyDescent="0.2">
      <c r="A5" s="3" t="s">
        <v>178</v>
      </c>
      <c r="B5" s="3" t="s">
        <v>177</v>
      </c>
      <c r="E5" s="3">
        <v>8.5693178176879901</v>
      </c>
      <c r="G5" s="3">
        <v>1193718976</v>
      </c>
      <c r="H5" s="3">
        <v>0.40609999746084202</v>
      </c>
    </row>
    <row r="6" spans="1:8" x14ac:dyDescent="0.2">
      <c r="A6" s="3" t="s">
        <v>176</v>
      </c>
      <c r="B6" s="3" t="s">
        <v>175</v>
      </c>
      <c r="E6" s="3">
        <v>8.5693178176879901</v>
      </c>
      <c r="G6" s="3">
        <v>1193718976</v>
      </c>
      <c r="H6" s="3">
        <v>0.40609999746084202</v>
      </c>
    </row>
    <row r="7" spans="1:8" x14ac:dyDescent="0.2">
      <c r="A7" s="3" t="s">
        <v>114</v>
      </c>
      <c r="B7" s="3" t="s">
        <v>113</v>
      </c>
      <c r="E7" s="3">
        <v>8.5693178176879901</v>
      </c>
      <c r="G7" s="3">
        <v>1193718976</v>
      </c>
      <c r="H7" s="3">
        <v>0.40609999746084202</v>
      </c>
    </row>
    <row r="8" spans="1:8" x14ac:dyDescent="0.2">
      <c r="A8" s="3" t="s">
        <v>67</v>
      </c>
      <c r="B8" s="3" t="s">
        <v>66</v>
      </c>
      <c r="E8" s="3">
        <v>8.5693178176879901</v>
      </c>
      <c r="G8" s="3">
        <v>1193718976</v>
      </c>
      <c r="H8" s="3">
        <v>0.40609999746084202</v>
      </c>
    </row>
    <row r="9" spans="1:8" x14ac:dyDescent="0.2">
      <c r="A9" s="3" t="s">
        <v>188</v>
      </c>
      <c r="B9" s="3" t="s">
        <v>70</v>
      </c>
      <c r="C9" s="3">
        <v>4499999744</v>
      </c>
      <c r="D9" s="3">
        <v>0.89999997615814209</v>
      </c>
      <c r="E9" s="3">
        <v>12.6227207183838</v>
      </c>
      <c r="F9" s="3">
        <v>-30.888716669394601</v>
      </c>
      <c r="G9" s="3">
        <v>7050615040</v>
      </c>
      <c r="H9" s="3">
        <v>7.1299999020993696E-2</v>
      </c>
    </row>
    <row r="10" spans="1:8" x14ac:dyDescent="0.2">
      <c r="A10" s="3" t="s">
        <v>71</v>
      </c>
      <c r="B10" s="3" t="s">
        <v>70</v>
      </c>
      <c r="E10" s="3">
        <v>12.6227207183838</v>
      </c>
      <c r="G10" s="3">
        <v>7050615040</v>
      </c>
      <c r="H10" s="3">
        <v>7.1299999020993696E-2</v>
      </c>
    </row>
    <row r="11" spans="1:8" x14ac:dyDescent="0.2">
      <c r="A11" s="3" t="s">
        <v>194</v>
      </c>
      <c r="B11" s="3" t="s">
        <v>119</v>
      </c>
      <c r="C11" s="3">
        <v>88616026112</v>
      </c>
      <c r="D11" s="3">
        <v>15.6400003433228</v>
      </c>
      <c r="E11" s="3">
        <v>12.795936584472701</v>
      </c>
      <c r="F11" s="3">
        <v>13.904084647135599</v>
      </c>
      <c r="G11" s="3">
        <v>47416900608</v>
      </c>
      <c r="H11" s="3">
        <v>1.22069999575615</v>
      </c>
    </row>
    <row r="12" spans="1:8" x14ac:dyDescent="0.2">
      <c r="A12" s="3" t="s">
        <v>193</v>
      </c>
      <c r="B12" s="3" t="s">
        <v>192</v>
      </c>
      <c r="C12" s="3">
        <v>21403262976</v>
      </c>
      <c r="D12" s="3">
        <v>15.1099996566772</v>
      </c>
      <c r="E12" s="3">
        <v>12.795936584472701</v>
      </c>
      <c r="F12" s="3">
        <v>24.459821877097099</v>
      </c>
      <c r="G12" s="3">
        <v>47416900608</v>
      </c>
      <c r="H12" s="3">
        <v>1.22069999575615</v>
      </c>
    </row>
    <row r="13" spans="1:8" x14ac:dyDescent="0.2">
      <c r="A13" s="3" t="s">
        <v>168</v>
      </c>
      <c r="B13" s="3" t="s">
        <v>119</v>
      </c>
      <c r="E13" s="3">
        <v>12.795936584472701</v>
      </c>
      <c r="G13" s="3">
        <v>47416900608</v>
      </c>
      <c r="H13" s="3">
        <v>1.22069999575615</v>
      </c>
    </row>
    <row r="14" spans="1:8" x14ac:dyDescent="0.2">
      <c r="A14" s="3" t="s">
        <v>120</v>
      </c>
      <c r="B14" s="3" t="s">
        <v>119</v>
      </c>
      <c r="E14" s="3">
        <v>12.795936584472701</v>
      </c>
      <c r="G14" s="3">
        <v>47416900608</v>
      </c>
      <c r="H14" s="3">
        <v>1.22069999575615</v>
      </c>
    </row>
    <row r="15" spans="1:8" x14ac:dyDescent="0.2">
      <c r="A15" s="3" t="s">
        <v>190</v>
      </c>
      <c r="B15" s="3" t="s">
        <v>182</v>
      </c>
      <c r="C15" s="3">
        <v>9036941312</v>
      </c>
      <c r="D15" s="3">
        <v>1.1399999856948899</v>
      </c>
      <c r="E15" s="3">
        <v>13.2677621841431</v>
      </c>
      <c r="F15" s="3">
        <v>-19.1048831721467</v>
      </c>
      <c r="G15" s="3">
        <v>9843499008</v>
      </c>
      <c r="H15" s="3">
        <v>8.5922551578750797E-2</v>
      </c>
    </row>
    <row r="16" spans="1:8" x14ac:dyDescent="0.2">
      <c r="A16" s="3" t="s">
        <v>183</v>
      </c>
      <c r="B16" s="3" t="s">
        <v>182</v>
      </c>
      <c r="E16" s="3">
        <v>13.2677621841431</v>
      </c>
      <c r="G16" s="3">
        <v>9843499008</v>
      </c>
      <c r="H16" s="3">
        <v>8.5922551578750797E-2</v>
      </c>
    </row>
    <row r="17" spans="1:8" x14ac:dyDescent="0.2">
      <c r="A17" s="3" t="s">
        <v>129</v>
      </c>
      <c r="B17" s="3" t="s">
        <v>128</v>
      </c>
      <c r="E17" s="3">
        <v>13.2677621841431</v>
      </c>
      <c r="G17" s="3">
        <v>9843499008</v>
      </c>
      <c r="H17" s="3">
        <v>8.5922551578750797E-2</v>
      </c>
    </row>
    <row r="18" spans="1:8" x14ac:dyDescent="0.2">
      <c r="A18" s="3" t="s">
        <v>105</v>
      </c>
      <c r="B18" s="3" t="s">
        <v>104</v>
      </c>
      <c r="E18" s="3">
        <v>13.2677621841431</v>
      </c>
      <c r="G18" s="3">
        <v>9843499008</v>
      </c>
      <c r="H18" s="3">
        <v>8.5922551578750797E-2</v>
      </c>
    </row>
    <row r="19" spans="1:8" x14ac:dyDescent="0.2">
      <c r="A19" s="3" t="s">
        <v>189</v>
      </c>
      <c r="B19" s="3" t="s">
        <v>142</v>
      </c>
      <c r="C19" s="3">
        <v>6029215744</v>
      </c>
      <c r="D19" s="3">
        <v>1.9800000190734899</v>
      </c>
      <c r="E19" s="3">
        <v>14.9476823806763</v>
      </c>
      <c r="F19" s="3">
        <v>-13.616852901998801</v>
      </c>
      <c r="G19" s="3">
        <v>4777486016</v>
      </c>
      <c r="H19" s="3">
        <v>0.13380000274628401</v>
      </c>
    </row>
    <row r="20" spans="1:8" x14ac:dyDescent="0.2">
      <c r="A20" s="3" t="s">
        <v>167</v>
      </c>
      <c r="B20" s="3" t="s">
        <v>142</v>
      </c>
      <c r="E20" s="3">
        <v>14.9476823806763</v>
      </c>
      <c r="G20" s="3">
        <v>4777486016</v>
      </c>
      <c r="H20" s="3">
        <v>0.13380000274628401</v>
      </c>
    </row>
    <row r="21" spans="1:8" x14ac:dyDescent="0.2">
      <c r="A21" s="3" t="s">
        <v>165</v>
      </c>
      <c r="B21" s="3" t="s">
        <v>142</v>
      </c>
      <c r="E21" s="3">
        <v>14.9476823806763</v>
      </c>
      <c r="G21" s="3">
        <v>4777486016</v>
      </c>
      <c r="H21" s="3">
        <v>0.13380000274628401</v>
      </c>
    </row>
    <row r="22" spans="1:8" x14ac:dyDescent="0.2">
      <c r="A22" s="3" t="s">
        <v>160</v>
      </c>
      <c r="B22" s="3" t="s">
        <v>159</v>
      </c>
      <c r="E22" s="3">
        <v>14.9476823806763</v>
      </c>
      <c r="G22" s="3">
        <v>4777486016</v>
      </c>
      <c r="H22" s="3">
        <v>0.13380000274628401</v>
      </c>
    </row>
    <row r="23" spans="1:8" x14ac:dyDescent="0.2">
      <c r="A23" s="3" t="s">
        <v>158</v>
      </c>
      <c r="B23" s="3" t="s">
        <v>157</v>
      </c>
      <c r="E23" s="3">
        <v>14.9476823806763</v>
      </c>
      <c r="G23" s="3">
        <v>4777486016</v>
      </c>
      <c r="H23" s="3">
        <v>0.13380000274628401</v>
      </c>
    </row>
    <row r="24" spans="1:8" x14ac:dyDescent="0.2">
      <c r="A24" s="3" t="s">
        <v>153</v>
      </c>
      <c r="B24" s="3" t="s">
        <v>152</v>
      </c>
      <c r="E24" s="3">
        <v>14.9476823806763</v>
      </c>
      <c r="G24" s="3">
        <v>4777486016</v>
      </c>
      <c r="H24" s="3">
        <v>0.13380000274628401</v>
      </c>
    </row>
    <row r="25" spans="1:8" x14ac:dyDescent="0.2">
      <c r="A25" s="3" t="s">
        <v>143</v>
      </c>
      <c r="B25" s="3" t="s">
        <v>142</v>
      </c>
      <c r="E25" s="3">
        <v>14.9476823806763</v>
      </c>
      <c r="G25" s="3">
        <v>4777486016</v>
      </c>
      <c r="H25" s="3">
        <v>0.13380000274628401</v>
      </c>
    </row>
    <row r="26" spans="1:8" x14ac:dyDescent="0.2">
      <c r="A26" s="3" t="s">
        <v>118</v>
      </c>
      <c r="B26" s="3" t="s">
        <v>117</v>
      </c>
      <c r="E26" s="3">
        <v>14.9476823806763</v>
      </c>
      <c r="G26" s="3">
        <v>4777486016</v>
      </c>
      <c r="H26" s="3">
        <v>0.13380000274628401</v>
      </c>
    </row>
    <row r="27" spans="1:8" x14ac:dyDescent="0.2">
      <c r="A27" s="3" t="s">
        <v>116</v>
      </c>
      <c r="B27" s="3" t="s">
        <v>115</v>
      </c>
      <c r="E27" s="3">
        <v>14.9476823806763</v>
      </c>
      <c r="G27" s="3">
        <v>4777486016</v>
      </c>
      <c r="H27" s="3">
        <v>0.13380000274628401</v>
      </c>
    </row>
    <row r="28" spans="1:8" x14ac:dyDescent="0.2">
      <c r="A28" s="3" t="s">
        <v>89</v>
      </c>
      <c r="B28" s="3" t="s">
        <v>88</v>
      </c>
      <c r="E28" s="3">
        <v>14.9476823806763</v>
      </c>
      <c r="G28" s="3">
        <v>4777486016</v>
      </c>
      <c r="H28" s="3">
        <v>0.13380000274628401</v>
      </c>
    </row>
    <row r="29" spans="1:8" x14ac:dyDescent="0.2">
      <c r="A29" s="3" t="s">
        <v>195</v>
      </c>
      <c r="B29" s="3" t="s">
        <v>95</v>
      </c>
      <c r="C29" s="3">
        <v>354615164928</v>
      </c>
      <c r="D29" s="3">
        <v>33</v>
      </c>
      <c r="E29" s="3">
        <v>15.2460317611694</v>
      </c>
      <c r="F29" s="3">
        <v>-18.683138557996699</v>
      </c>
      <c r="G29" s="3">
        <v>15165449728</v>
      </c>
      <c r="H29" s="3">
        <v>7.4117648068304093E-2</v>
      </c>
    </row>
    <row r="30" spans="1:8" x14ac:dyDescent="0.2">
      <c r="A30" s="3" t="s">
        <v>191</v>
      </c>
      <c r="B30" s="3" t="s">
        <v>95</v>
      </c>
      <c r="C30" s="3">
        <v>12357801984</v>
      </c>
      <c r="D30" s="3">
        <v>1.1499999761581401</v>
      </c>
      <c r="E30" s="3">
        <v>15.2460317611694</v>
      </c>
      <c r="F30" s="3">
        <v>-21.490766543631999</v>
      </c>
      <c r="G30" s="3">
        <v>15165449728</v>
      </c>
      <c r="H30" s="3">
        <v>7.4117648068304093E-2</v>
      </c>
    </row>
    <row r="31" spans="1:8" x14ac:dyDescent="0.2">
      <c r="A31" s="3" t="s">
        <v>140</v>
      </c>
      <c r="B31" s="3" t="s">
        <v>139</v>
      </c>
      <c r="E31" s="3">
        <v>15.2460317611694</v>
      </c>
      <c r="G31" s="3">
        <v>15165449728</v>
      </c>
      <c r="H31" s="3">
        <v>7.4117648068304093E-2</v>
      </c>
    </row>
    <row r="32" spans="1:8" x14ac:dyDescent="0.2">
      <c r="A32" s="3" t="s">
        <v>138</v>
      </c>
      <c r="B32" s="3" t="s">
        <v>137</v>
      </c>
      <c r="E32" s="3">
        <v>15.2460317611694</v>
      </c>
      <c r="G32" s="3">
        <v>15165449728</v>
      </c>
      <c r="H32" s="3">
        <v>7.4117648068304093E-2</v>
      </c>
    </row>
    <row r="33" spans="1:8" x14ac:dyDescent="0.2">
      <c r="A33" s="3" t="s">
        <v>132</v>
      </c>
      <c r="B33" s="3" t="s">
        <v>130</v>
      </c>
      <c r="E33" s="3">
        <v>15.2460317611694</v>
      </c>
      <c r="G33" s="3">
        <v>15165449728</v>
      </c>
      <c r="H33" s="3">
        <v>7.4117648068304093E-2</v>
      </c>
    </row>
    <row r="34" spans="1:8" x14ac:dyDescent="0.2">
      <c r="A34" s="3" t="s">
        <v>131</v>
      </c>
      <c r="B34" s="3" t="s">
        <v>130</v>
      </c>
      <c r="E34" s="3">
        <v>15.2460317611694</v>
      </c>
      <c r="G34" s="3">
        <v>15165449728</v>
      </c>
      <c r="H34" s="3">
        <v>7.4117648068304093E-2</v>
      </c>
    </row>
    <row r="35" spans="1:8" x14ac:dyDescent="0.2">
      <c r="A35" s="3" t="s">
        <v>103</v>
      </c>
      <c r="B35" s="3" t="s">
        <v>102</v>
      </c>
      <c r="E35" s="3">
        <v>15.2460317611694</v>
      </c>
      <c r="G35" s="3">
        <v>15165449728</v>
      </c>
      <c r="H35" s="3">
        <v>7.4117648068304093E-2</v>
      </c>
    </row>
    <row r="36" spans="1:8" x14ac:dyDescent="0.2">
      <c r="A36" s="3" t="s">
        <v>101</v>
      </c>
      <c r="B36" s="3" t="s">
        <v>100</v>
      </c>
      <c r="E36" s="3">
        <v>15.2460317611694</v>
      </c>
      <c r="G36" s="3">
        <v>15165449728</v>
      </c>
      <c r="H36" s="3">
        <v>7.4117648068304093E-2</v>
      </c>
    </row>
    <row r="37" spans="1:8" x14ac:dyDescent="0.2">
      <c r="A37" s="3" t="s">
        <v>98</v>
      </c>
      <c r="B37" s="3" t="s">
        <v>97</v>
      </c>
      <c r="E37" s="3">
        <v>15.2460317611694</v>
      </c>
      <c r="G37" s="3">
        <v>15165449728</v>
      </c>
      <c r="H37" s="3">
        <v>7.4117648068304093E-2</v>
      </c>
    </row>
    <row r="38" spans="1:8" x14ac:dyDescent="0.2">
      <c r="A38" s="3" t="s">
        <v>96</v>
      </c>
      <c r="B38" s="3" t="s">
        <v>95</v>
      </c>
      <c r="D38" s="3">
        <v>0.30392158031463601</v>
      </c>
      <c r="E38" s="3">
        <v>15.2460317611694</v>
      </c>
      <c r="G38" s="3">
        <v>15165449728</v>
      </c>
      <c r="H38" s="3">
        <v>7.4117648068304093E-2</v>
      </c>
    </row>
    <row r="39" spans="1:8" x14ac:dyDescent="0.2">
      <c r="A39" s="3" t="s">
        <v>94</v>
      </c>
      <c r="B39" s="3" t="s">
        <v>93</v>
      </c>
      <c r="E39" s="3">
        <v>15.2460317611694</v>
      </c>
      <c r="G39" s="3">
        <v>15165449728</v>
      </c>
      <c r="H39" s="3">
        <v>7.4117648068304093E-2</v>
      </c>
    </row>
    <row r="40" spans="1:8" x14ac:dyDescent="0.2">
      <c r="A40" s="3" t="s">
        <v>81</v>
      </c>
      <c r="B40" s="3" t="s">
        <v>80</v>
      </c>
      <c r="E40" s="3">
        <v>15.2460317611694</v>
      </c>
      <c r="G40" s="3">
        <v>15165449728</v>
      </c>
      <c r="H40" s="3">
        <v>7.4117648068304093E-2</v>
      </c>
    </row>
    <row r="41" spans="1:8" x14ac:dyDescent="0.2">
      <c r="A41" s="3" t="s">
        <v>186</v>
      </c>
      <c r="B41" s="3" t="s">
        <v>185</v>
      </c>
      <c r="C41" s="3">
        <v>83349016</v>
      </c>
      <c r="D41" s="3">
        <v>0.270000010728836</v>
      </c>
      <c r="E41" s="3">
        <v>36.805553436279297</v>
      </c>
      <c r="F41" s="3">
        <v>-1.8181800448205299</v>
      </c>
      <c r="G41" s="3">
        <v>112755000</v>
      </c>
      <c r="H41" s="3">
        <v>7.1999999927356804E-3</v>
      </c>
    </row>
    <row r="42" spans="1:8" x14ac:dyDescent="0.2">
      <c r="A42" s="3" t="s">
        <v>196</v>
      </c>
    </row>
    <row r="43" spans="1:8" x14ac:dyDescent="0.2">
      <c r="A43" s="3" t="s">
        <v>184</v>
      </c>
      <c r="B43" s="3" t="s">
        <v>110</v>
      </c>
      <c r="C43" s="3">
        <v>56045208</v>
      </c>
      <c r="D43" s="3">
        <v>0.18000000715255701</v>
      </c>
      <c r="F43" s="3">
        <v>0</v>
      </c>
      <c r="G43" s="3">
        <v>50527000</v>
      </c>
      <c r="H43" s="3">
        <v>-0.10489999898709401</v>
      </c>
    </row>
    <row r="44" spans="1:8" x14ac:dyDescent="0.2">
      <c r="A44" s="3" t="s">
        <v>181</v>
      </c>
      <c r="B44" s="3" t="s">
        <v>125</v>
      </c>
      <c r="G44" s="3">
        <v>1365431040</v>
      </c>
      <c r="H44" s="3">
        <v>0.12490000016987302</v>
      </c>
    </row>
    <row r="45" spans="1:8" x14ac:dyDescent="0.2">
      <c r="A45" s="3" t="s">
        <v>180</v>
      </c>
      <c r="B45" s="3" t="s">
        <v>179</v>
      </c>
      <c r="G45" s="3">
        <v>1365431040</v>
      </c>
      <c r="H45" s="3">
        <v>0.12490000016987302</v>
      </c>
    </row>
    <row r="46" spans="1:8" x14ac:dyDescent="0.2">
      <c r="A46" s="3" t="s">
        <v>174</v>
      </c>
      <c r="B46" s="3" t="s">
        <v>173</v>
      </c>
      <c r="G46" s="3">
        <v>2294317984</v>
      </c>
      <c r="H46" s="3">
        <v>0.41899999231100105</v>
      </c>
    </row>
    <row r="47" spans="1:8" x14ac:dyDescent="0.2">
      <c r="A47" s="3" t="s">
        <v>172</v>
      </c>
      <c r="B47" s="3" t="s">
        <v>171</v>
      </c>
      <c r="G47" s="3">
        <v>2294317984</v>
      </c>
      <c r="H47" s="3">
        <v>0.41899999231100105</v>
      </c>
    </row>
    <row r="48" spans="1:8" x14ac:dyDescent="0.2">
      <c r="A48" s="3" t="s">
        <v>170</v>
      </c>
      <c r="B48" s="3" t="s">
        <v>169</v>
      </c>
      <c r="G48" s="3">
        <v>199429000</v>
      </c>
      <c r="H48" s="3">
        <v>0.10460000129387501</v>
      </c>
    </row>
    <row r="49" spans="1:8" x14ac:dyDescent="0.2">
      <c r="A49" s="3" t="s">
        <v>166</v>
      </c>
      <c r="B49" s="3" t="s">
        <v>161</v>
      </c>
      <c r="G49" s="3">
        <v>1365431040</v>
      </c>
      <c r="H49" s="3">
        <v>0.12490000016987302</v>
      </c>
    </row>
    <row r="50" spans="1:8" x14ac:dyDescent="0.2">
      <c r="A50" s="3" t="s">
        <v>164</v>
      </c>
      <c r="B50" s="3" t="s">
        <v>163</v>
      </c>
      <c r="G50" s="3">
        <v>1365431040</v>
      </c>
      <c r="H50" s="3">
        <v>0.12490000016987302</v>
      </c>
    </row>
    <row r="51" spans="1:8" x14ac:dyDescent="0.2">
      <c r="A51" s="3" t="s">
        <v>162</v>
      </c>
      <c r="B51" s="3" t="s">
        <v>161</v>
      </c>
      <c r="G51" s="3">
        <v>1365431040</v>
      </c>
      <c r="H51" s="3">
        <v>0.12490000016987302</v>
      </c>
    </row>
    <row r="52" spans="1:8" x14ac:dyDescent="0.2">
      <c r="A52" s="3" t="s">
        <v>156</v>
      </c>
      <c r="B52" s="3" t="s">
        <v>150</v>
      </c>
      <c r="G52" s="3">
        <v>1365431040</v>
      </c>
      <c r="H52" s="3">
        <v>0.12490000016987302</v>
      </c>
    </row>
    <row r="53" spans="1:8" x14ac:dyDescent="0.2">
      <c r="A53" s="3" t="s">
        <v>155</v>
      </c>
      <c r="B53" s="3" t="s">
        <v>154</v>
      </c>
    </row>
    <row r="54" spans="1:8" x14ac:dyDescent="0.2">
      <c r="A54" s="3" t="s">
        <v>151</v>
      </c>
      <c r="B54" s="3" t="s">
        <v>150</v>
      </c>
      <c r="G54" s="3">
        <v>1365431040</v>
      </c>
      <c r="H54" s="3">
        <v>0.12490000016987302</v>
      </c>
    </row>
    <row r="55" spans="1:8" x14ac:dyDescent="0.2">
      <c r="A55" s="3" t="s">
        <v>149</v>
      </c>
      <c r="B55" s="3" t="s">
        <v>90</v>
      </c>
      <c r="G55" s="3">
        <v>3865064000</v>
      </c>
      <c r="H55" s="3">
        <v>1.6439999938011201</v>
      </c>
    </row>
    <row r="56" spans="1:8" x14ac:dyDescent="0.2">
      <c r="A56" s="3" t="s">
        <v>148</v>
      </c>
      <c r="B56" s="3" t="s">
        <v>90</v>
      </c>
      <c r="G56" s="3">
        <v>3865064000</v>
      </c>
      <c r="H56" s="3">
        <v>1.6439999938011201</v>
      </c>
    </row>
    <row r="57" spans="1:8" x14ac:dyDescent="0.2">
      <c r="A57" s="3" t="s">
        <v>147</v>
      </c>
      <c r="B57" s="3" t="s">
        <v>146</v>
      </c>
      <c r="G57" s="3">
        <v>199429000</v>
      </c>
      <c r="H57" s="3">
        <v>0.10460000129387501</v>
      </c>
    </row>
    <row r="58" spans="1:8" x14ac:dyDescent="0.2">
      <c r="A58" s="3" t="s">
        <v>145</v>
      </c>
      <c r="B58" s="3" t="s">
        <v>144</v>
      </c>
      <c r="G58" s="3">
        <v>50527000</v>
      </c>
      <c r="H58" s="3">
        <v>-0.10489999898709401</v>
      </c>
    </row>
    <row r="59" spans="1:8" x14ac:dyDescent="0.2">
      <c r="A59" s="3" t="s">
        <v>141</v>
      </c>
      <c r="B59" s="3" t="s">
        <v>90</v>
      </c>
      <c r="G59" s="3">
        <v>3865064000</v>
      </c>
      <c r="H59" s="3">
        <v>1.6439999938011201</v>
      </c>
    </row>
    <row r="60" spans="1:8" x14ac:dyDescent="0.2">
      <c r="A60" s="3" t="s">
        <v>136</v>
      </c>
      <c r="B60" s="3" t="s">
        <v>90</v>
      </c>
      <c r="G60" s="3">
        <v>3865064000</v>
      </c>
      <c r="H60" s="3">
        <v>1.6439999938011201</v>
      </c>
    </row>
    <row r="61" spans="1:8" x14ac:dyDescent="0.2">
      <c r="A61" s="3" t="s">
        <v>135</v>
      </c>
      <c r="B61" s="3" t="s">
        <v>90</v>
      </c>
      <c r="G61" s="3">
        <v>3865064000</v>
      </c>
      <c r="H61" s="3">
        <v>1.6439999938011201</v>
      </c>
    </row>
    <row r="62" spans="1:8" x14ac:dyDescent="0.2">
      <c r="A62" s="3" t="s">
        <v>134</v>
      </c>
      <c r="B62" s="3" t="s">
        <v>90</v>
      </c>
      <c r="G62" s="3">
        <v>3865064000</v>
      </c>
      <c r="H62" s="3">
        <v>1.6439999938011201</v>
      </c>
    </row>
    <row r="63" spans="1:8" x14ac:dyDescent="0.2">
      <c r="A63" s="3" t="s">
        <v>133</v>
      </c>
      <c r="B63" s="3" t="s">
        <v>90</v>
      </c>
      <c r="G63" s="3">
        <v>3865064000</v>
      </c>
      <c r="H63" s="3">
        <v>1.6439999938011201</v>
      </c>
    </row>
    <row r="64" spans="1:8" x14ac:dyDescent="0.2">
      <c r="A64" s="3" t="s">
        <v>127</v>
      </c>
      <c r="B64" s="3" t="s">
        <v>123</v>
      </c>
      <c r="G64" s="3">
        <v>1365431040</v>
      </c>
      <c r="H64" s="3">
        <v>0.12490000016987302</v>
      </c>
    </row>
    <row r="65" spans="1:8" x14ac:dyDescent="0.2">
      <c r="A65" s="3" t="s">
        <v>126</v>
      </c>
      <c r="B65" s="3" t="s">
        <v>125</v>
      </c>
      <c r="G65" s="3">
        <v>1365431040</v>
      </c>
      <c r="H65" s="3">
        <v>0.12490000016987302</v>
      </c>
    </row>
    <row r="66" spans="1:8" x14ac:dyDescent="0.2">
      <c r="A66" s="3" t="s">
        <v>124</v>
      </c>
      <c r="B66" s="3" t="s">
        <v>123</v>
      </c>
      <c r="G66" s="3">
        <v>1365431040</v>
      </c>
      <c r="H66" s="3">
        <v>0.12490000016987302</v>
      </c>
    </row>
    <row r="67" spans="1:8" x14ac:dyDescent="0.2">
      <c r="A67" s="3" t="s">
        <v>122</v>
      </c>
      <c r="B67" s="3" t="s">
        <v>121</v>
      </c>
      <c r="G67" s="3">
        <v>2294317984</v>
      </c>
      <c r="H67" s="3">
        <v>0.41899999231100105</v>
      </c>
    </row>
    <row r="68" spans="1:8" x14ac:dyDescent="0.2">
      <c r="A68" s="3" t="s">
        <v>112</v>
      </c>
      <c r="B68" s="3" t="s">
        <v>90</v>
      </c>
      <c r="G68" s="3">
        <v>3865064000</v>
      </c>
      <c r="H68" s="3">
        <v>1.6439999938011201</v>
      </c>
    </row>
    <row r="69" spans="1:8" x14ac:dyDescent="0.2">
      <c r="A69" s="3" t="s">
        <v>111</v>
      </c>
      <c r="B69" s="3" t="s">
        <v>110</v>
      </c>
      <c r="G69" s="3">
        <v>50527000</v>
      </c>
      <c r="H69" s="3">
        <v>-0.10489999898709401</v>
      </c>
    </row>
    <row r="70" spans="1:8" x14ac:dyDescent="0.2">
      <c r="A70" s="3" t="s">
        <v>109</v>
      </c>
      <c r="B70" s="3" t="s">
        <v>108</v>
      </c>
    </row>
    <row r="71" spans="1:8" x14ac:dyDescent="0.2">
      <c r="A71" s="3" t="s">
        <v>107</v>
      </c>
      <c r="B71" s="3" t="s">
        <v>106</v>
      </c>
      <c r="G71" s="3">
        <v>50527000</v>
      </c>
      <c r="H71" s="3">
        <v>-0.10489999898709401</v>
      </c>
    </row>
    <row r="72" spans="1:8" x14ac:dyDescent="0.2">
      <c r="A72" s="3" t="s">
        <v>99</v>
      </c>
      <c r="B72" s="3" t="s">
        <v>90</v>
      </c>
      <c r="G72" s="3">
        <v>3865064000</v>
      </c>
      <c r="H72" s="3">
        <v>1.6439999938011201</v>
      </c>
    </row>
    <row r="73" spans="1:8" x14ac:dyDescent="0.2">
      <c r="A73" s="3" t="s">
        <v>92</v>
      </c>
      <c r="B73" s="3" t="s">
        <v>90</v>
      </c>
      <c r="G73" s="3">
        <v>3865064000</v>
      </c>
      <c r="H73" s="3">
        <v>1.6439999938011201</v>
      </c>
    </row>
    <row r="74" spans="1:8" x14ac:dyDescent="0.2">
      <c r="A74" s="3" t="s">
        <v>91</v>
      </c>
      <c r="B74" s="3" t="s">
        <v>90</v>
      </c>
      <c r="G74" s="3">
        <v>3865064000</v>
      </c>
      <c r="H74" s="3">
        <v>1.6439999938011201</v>
      </c>
    </row>
    <row r="75" spans="1:8" x14ac:dyDescent="0.2">
      <c r="A75" s="3" t="s">
        <v>87</v>
      </c>
      <c r="B75" s="3" t="s">
        <v>86</v>
      </c>
      <c r="G75" s="3">
        <v>3865064000</v>
      </c>
      <c r="H75" s="3">
        <v>1.6439999938011201</v>
      </c>
    </row>
    <row r="76" spans="1:8" x14ac:dyDescent="0.2">
      <c r="A76" s="3" t="s">
        <v>85</v>
      </c>
      <c r="B76" s="3" t="s">
        <v>84</v>
      </c>
    </row>
    <row r="77" spans="1:8" x14ac:dyDescent="0.2">
      <c r="A77" s="3" t="s">
        <v>83</v>
      </c>
      <c r="B77" s="3" t="s">
        <v>82</v>
      </c>
    </row>
    <row r="78" spans="1:8" x14ac:dyDescent="0.2">
      <c r="A78" s="3" t="s">
        <v>79</v>
      </c>
      <c r="B78" s="3" t="s">
        <v>78</v>
      </c>
    </row>
    <row r="79" spans="1:8" x14ac:dyDescent="0.2">
      <c r="A79" s="3" t="s">
        <v>77</v>
      </c>
      <c r="B79" s="3" t="s">
        <v>76</v>
      </c>
    </row>
    <row r="80" spans="1:8" x14ac:dyDescent="0.2">
      <c r="A80" s="3" t="s">
        <v>75</v>
      </c>
      <c r="B80" s="3" t="s">
        <v>74</v>
      </c>
    </row>
    <row r="81" spans="1:2" x14ac:dyDescent="0.2">
      <c r="A81" s="3" t="s">
        <v>73</v>
      </c>
      <c r="B81" s="3" t="s">
        <v>72</v>
      </c>
    </row>
    <row r="82" spans="1:2" x14ac:dyDescent="0.2">
      <c r="A82" s="3" t="s">
        <v>69</v>
      </c>
      <c r="B82" s="3" t="s">
        <v>68</v>
      </c>
    </row>
  </sheetData>
  <autoFilter ref="A3:H3">
    <sortState ref="A4:H82">
      <sortCondition ref="E3"/>
    </sortState>
  </autoFilter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workbookViewId="0">
      <selection activeCell="E4" sqref="E4:E10"/>
    </sheetView>
  </sheetViews>
  <sheetFormatPr defaultRowHeight="12.75" x14ac:dyDescent="0.2"/>
  <cols>
    <col min="1" max="1" width="18.7109375" bestFit="1" customWidth="1"/>
    <col min="2" max="2" width="35.140625" bestFit="1" customWidth="1"/>
    <col min="3" max="3" width="14.140625" bestFit="1" customWidth="1"/>
    <col min="4" max="5" width="12" bestFit="1" customWidth="1"/>
    <col min="6" max="6" width="16.42578125" bestFit="1" customWidth="1"/>
    <col min="7" max="7" width="14.42578125" bestFit="1" customWidth="1"/>
    <col min="8" max="8" width="12.5703125" bestFit="1" customWidth="1"/>
  </cols>
  <sheetData>
    <row r="1" spans="1:8" x14ac:dyDescent="0.2">
      <c r="A1" s="1" t="s">
        <v>0</v>
      </c>
      <c r="B1" s="1" t="s">
        <v>1</v>
      </c>
      <c r="C1" s="1" t="s">
        <v>2</v>
      </c>
    </row>
    <row r="2" spans="1:8" x14ac:dyDescent="0.2">
      <c r="A2" s="1" t="s">
        <v>3</v>
      </c>
      <c r="B2" s="1"/>
      <c r="C2" s="1"/>
    </row>
    <row r="3" spans="1:8" x14ac:dyDescent="0.2">
      <c r="A3" s="2" t="s">
        <v>4</v>
      </c>
      <c r="B3" s="2" t="s">
        <v>5</v>
      </c>
      <c r="C3" s="2" t="s">
        <v>6</v>
      </c>
      <c r="D3" s="2" t="s">
        <v>7</v>
      </c>
      <c r="E3" s="2" t="s">
        <v>8</v>
      </c>
      <c r="F3" s="2" t="s">
        <v>9</v>
      </c>
      <c r="G3" s="2" t="s">
        <v>10</v>
      </c>
      <c r="H3" s="2" t="s">
        <v>11</v>
      </c>
    </row>
    <row r="4" spans="1:8" x14ac:dyDescent="0.2">
      <c r="A4" s="1" t="s">
        <v>19</v>
      </c>
      <c r="B4" s="1" t="s">
        <v>20</v>
      </c>
      <c r="C4" s="1">
        <v>10955498496</v>
      </c>
      <c r="D4" s="1">
        <v>29.75</v>
      </c>
      <c r="E4" s="1">
        <v>3.4660367965698198</v>
      </c>
      <c r="F4" s="1">
        <v>-50.4545959606195</v>
      </c>
      <c r="G4" s="1">
        <v>16013036544</v>
      </c>
      <c r="H4" s="1">
        <v>8.5111619234085101</v>
      </c>
    </row>
    <row r="5" spans="1:8" x14ac:dyDescent="0.2">
      <c r="A5" s="1" t="s">
        <v>55</v>
      </c>
      <c r="B5" s="1" t="s">
        <v>20</v>
      </c>
      <c r="C5" s="1"/>
      <c r="D5" s="1"/>
      <c r="E5" s="1">
        <v>3.4660367965698198</v>
      </c>
      <c r="F5" s="1"/>
      <c r="G5" s="1">
        <v>16013036544</v>
      </c>
      <c r="H5" s="1">
        <v>8.5111619234085101</v>
      </c>
    </row>
    <row r="6" spans="1:8" x14ac:dyDescent="0.2">
      <c r="A6" s="1" t="s">
        <v>13</v>
      </c>
      <c r="B6" s="1" t="s">
        <v>14</v>
      </c>
      <c r="C6" s="1">
        <v>110091673600</v>
      </c>
      <c r="D6" s="1">
        <v>94.279998779296903</v>
      </c>
      <c r="E6" s="1">
        <v>10.2871236801147</v>
      </c>
      <c r="F6" s="1">
        <v>-18.5791764296137</v>
      </c>
      <c r="G6" s="1">
        <v>104654223360</v>
      </c>
      <c r="H6" s="1">
        <v>9.16485500335693</v>
      </c>
    </row>
    <row r="7" spans="1:8" x14ac:dyDescent="0.2">
      <c r="A7" s="1" t="s">
        <v>41</v>
      </c>
      <c r="B7" s="1" t="s">
        <v>14</v>
      </c>
      <c r="C7" s="1"/>
      <c r="D7" s="1"/>
      <c r="E7" s="1">
        <v>10.2871236801147</v>
      </c>
      <c r="F7" s="1"/>
      <c r="G7" s="1">
        <v>104654223360</v>
      </c>
      <c r="H7" s="1">
        <v>9.16485500335693</v>
      </c>
    </row>
    <row r="8" spans="1:8" x14ac:dyDescent="0.2">
      <c r="A8" s="1" t="s">
        <v>44</v>
      </c>
      <c r="B8" s="1" t="s">
        <v>45</v>
      </c>
      <c r="C8" s="1"/>
      <c r="D8" s="1"/>
      <c r="E8" s="1">
        <v>10.2871236801147</v>
      </c>
      <c r="F8" s="1"/>
      <c r="G8" s="1">
        <v>104654223360</v>
      </c>
      <c r="H8" s="1">
        <v>9.16485500335693</v>
      </c>
    </row>
    <row r="9" spans="1:8" x14ac:dyDescent="0.2">
      <c r="A9" s="1" t="s">
        <v>48</v>
      </c>
      <c r="B9" s="1" t="s">
        <v>49</v>
      </c>
      <c r="C9" s="1"/>
      <c r="D9" s="1"/>
      <c r="E9" s="1">
        <v>10.2871236801147</v>
      </c>
      <c r="F9" s="1"/>
      <c r="G9" s="1">
        <v>104654223360</v>
      </c>
      <c r="H9" s="1">
        <v>9.16485500335693</v>
      </c>
    </row>
    <row r="10" spans="1:8" x14ac:dyDescent="0.2">
      <c r="A10" s="1" t="s">
        <v>50</v>
      </c>
      <c r="B10" s="1" t="s">
        <v>49</v>
      </c>
      <c r="C10" s="1"/>
      <c r="D10" s="1"/>
      <c r="E10" s="1">
        <v>10.2871236801147</v>
      </c>
      <c r="F10" s="1"/>
      <c r="G10" s="1">
        <v>104654223360</v>
      </c>
      <c r="H10" s="1">
        <v>9.16485500335693</v>
      </c>
    </row>
    <row r="11" spans="1:8" x14ac:dyDescent="0.2">
      <c r="A11" s="1" t="s">
        <v>12</v>
      </c>
    </row>
    <row r="12" spans="1:8" x14ac:dyDescent="0.2">
      <c r="A12" s="1" t="s">
        <v>15</v>
      </c>
      <c r="B12" s="1" t="s">
        <v>16</v>
      </c>
      <c r="C12" s="1">
        <v>51908534272</v>
      </c>
      <c r="D12" s="1">
        <v>57.389999389648402</v>
      </c>
      <c r="E12" s="1"/>
      <c r="F12" s="1">
        <v>-17.893341992735898</v>
      </c>
      <c r="G12" s="1"/>
      <c r="H12" s="1"/>
    </row>
    <row r="13" spans="1:8" x14ac:dyDescent="0.2">
      <c r="A13" s="1" t="s">
        <v>17</v>
      </c>
      <c r="B13" s="1" t="s">
        <v>18</v>
      </c>
      <c r="C13" s="1">
        <v>11009199104</v>
      </c>
      <c r="D13" s="1">
        <v>34.889999389648402</v>
      </c>
      <c r="E13" s="1"/>
      <c r="F13" s="1">
        <v>10.596280342862601</v>
      </c>
      <c r="G13" s="1"/>
      <c r="H13" s="1"/>
    </row>
    <row r="14" spans="1:8" x14ac:dyDescent="0.2">
      <c r="A14" s="1" t="s">
        <v>21</v>
      </c>
      <c r="B14" s="1" t="s">
        <v>22</v>
      </c>
      <c r="C14" s="1">
        <v>10664081408</v>
      </c>
      <c r="D14" s="1">
        <v>28.0100002288818</v>
      </c>
      <c r="E14" s="1"/>
      <c r="F14" s="1">
        <v>-48.167383837188098</v>
      </c>
      <c r="G14" s="1"/>
      <c r="H14" s="1"/>
    </row>
    <row r="15" spans="1:8" x14ac:dyDescent="0.2">
      <c r="A15" s="1" t="s">
        <v>23</v>
      </c>
      <c r="B15" s="1" t="s">
        <v>24</v>
      </c>
      <c r="C15" s="1">
        <v>199728128</v>
      </c>
      <c r="D15" s="1">
        <v>2.2799999713897701</v>
      </c>
      <c r="E15" s="1"/>
      <c r="F15" s="1">
        <v>-59.212881768272503</v>
      </c>
      <c r="G15" s="1">
        <v>4724149248</v>
      </c>
      <c r="H15" s="1">
        <v>-9.6099996566772496</v>
      </c>
    </row>
    <row r="16" spans="1:8" x14ac:dyDescent="0.2">
      <c r="A16" s="1" t="s">
        <v>25</v>
      </c>
      <c r="B16" s="1" t="s">
        <v>26</v>
      </c>
      <c r="C16" s="1">
        <v>126756000</v>
      </c>
      <c r="D16" s="1">
        <v>10.960000038146999</v>
      </c>
      <c r="E16" s="1"/>
      <c r="F16" s="1">
        <v>21.104970244835101</v>
      </c>
      <c r="G16" s="1"/>
      <c r="H16" s="1"/>
    </row>
    <row r="17" spans="1:8" x14ac:dyDescent="0.2">
      <c r="A17" s="1" t="s">
        <v>27</v>
      </c>
      <c r="B17" s="1" t="s">
        <v>28</v>
      </c>
      <c r="C17" s="1">
        <v>76800000</v>
      </c>
      <c r="D17" s="1">
        <v>9.6000003814697301</v>
      </c>
      <c r="E17" s="1"/>
      <c r="F17" s="1">
        <v>-36.042636674997098</v>
      </c>
      <c r="G17" s="1">
        <v>21775870</v>
      </c>
      <c r="H17" s="1">
        <v>-2.2799999713897701</v>
      </c>
    </row>
    <row r="18" spans="1:8" x14ac:dyDescent="0.2">
      <c r="A18" s="1" t="s">
        <v>29</v>
      </c>
      <c r="B18" s="1" t="s">
        <v>30</v>
      </c>
      <c r="C18" s="1"/>
      <c r="D18" s="1"/>
      <c r="E18" s="1"/>
      <c r="F18" s="1"/>
      <c r="G18" s="1"/>
      <c r="H18" s="1">
        <v>-1.8500000238418601</v>
      </c>
    </row>
    <row r="19" spans="1:8" x14ac:dyDescent="0.2">
      <c r="A19" s="1" t="s">
        <v>31</v>
      </c>
      <c r="B19" s="1" t="s">
        <v>32</v>
      </c>
      <c r="C19" s="1"/>
      <c r="D19" s="1"/>
      <c r="E19" s="1"/>
      <c r="F19" s="1"/>
      <c r="G19" s="1"/>
      <c r="H19" s="1"/>
    </row>
    <row r="20" spans="1:8" x14ac:dyDescent="0.2">
      <c r="A20" s="1" t="s">
        <v>33</v>
      </c>
      <c r="B20" s="1" t="s">
        <v>34</v>
      </c>
      <c r="C20" s="1"/>
      <c r="D20" s="1"/>
      <c r="E20" s="1"/>
      <c r="F20" s="1"/>
      <c r="G20" s="1"/>
      <c r="H20" s="1"/>
    </row>
    <row r="21" spans="1:8" x14ac:dyDescent="0.2">
      <c r="A21" s="1" t="s">
        <v>35</v>
      </c>
      <c r="B21" s="1" t="s">
        <v>36</v>
      </c>
      <c r="C21" s="1"/>
      <c r="D21" s="1"/>
      <c r="E21" s="1"/>
      <c r="F21" s="1"/>
      <c r="G21" s="1"/>
      <c r="H21" s="1"/>
    </row>
    <row r="22" spans="1:8" x14ac:dyDescent="0.2">
      <c r="A22" s="1" t="s">
        <v>37</v>
      </c>
      <c r="B22" s="1" t="s">
        <v>38</v>
      </c>
      <c r="C22" s="1"/>
      <c r="D22" s="1"/>
      <c r="E22" s="1"/>
      <c r="F22" s="1"/>
      <c r="G22" s="1"/>
      <c r="H22" s="1"/>
    </row>
    <row r="23" spans="1:8" x14ac:dyDescent="0.2">
      <c r="A23" s="1" t="s">
        <v>39</v>
      </c>
      <c r="B23" s="1" t="s">
        <v>40</v>
      </c>
      <c r="C23" s="1"/>
      <c r="D23" s="1"/>
      <c r="E23" s="1"/>
      <c r="F23" s="1"/>
      <c r="G23" s="1"/>
      <c r="H23" s="1"/>
    </row>
    <row r="24" spans="1:8" x14ac:dyDescent="0.2">
      <c r="A24" s="1" t="s">
        <v>42</v>
      </c>
      <c r="B24" s="1" t="s">
        <v>43</v>
      </c>
      <c r="C24" s="1"/>
      <c r="D24" s="1"/>
      <c r="E24" s="1"/>
      <c r="F24" s="1"/>
      <c r="G24" s="1"/>
      <c r="H24" s="1"/>
    </row>
    <row r="25" spans="1:8" x14ac:dyDescent="0.2">
      <c r="A25" s="1" t="s">
        <v>46</v>
      </c>
      <c r="B25" s="1" t="s">
        <v>47</v>
      </c>
      <c r="C25" s="1"/>
      <c r="D25" s="1"/>
      <c r="E25" s="1"/>
      <c r="F25" s="1"/>
      <c r="G25" s="1">
        <v>21775870</v>
      </c>
      <c r="H25" s="1">
        <v>-2.2799999713897701</v>
      </c>
    </row>
    <row r="26" spans="1:8" x14ac:dyDescent="0.2">
      <c r="A26" s="1" t="s">
        <v>51</v>
      </c>
      <c r="B26" s="1" t="s">
        <v>52</v>
      </c>
      <c r="C26" s="1"/>
      <c r="D26" s="1"/>
      <c r="E26" s="1"/>
      <c r="F26" s="1"/>
      <c r="G26" s="1"/>
      <c r="H26" s="1">
        <v>-1.8500000238418601</v>
      </c>
    </row>
    <row r="27" spans="1:8" x14ac:dyDescent="0.2">
      <c r="A27" s="1" t="s">
        <v>53</v>
      </c>
      <c r="B27" s="1" t="s">
        <v>54</v>
      </c>
      <c r="C27" s="1"/>
      <c r="D27" s="1"/>
      <c r="E27" s="1"/>
      <c r="F27" s="1"/>
      <c r="G27" s="1">
        <v>4825434112</v>
      </c>
      <c r="H27" s="1">
        <v>-13.3999996185303</v>
      </c>
    </row>
    <row r="28" spans="1:8" x14ac:dyDescent="0.2">
      <c r="A28" s="1" t="s">
        <v>56</v>
      </c>
      <c r="B28" s="1" t="s">
        <v>57</v>
      </c>
      <c r="C28" s="1"/>
      <c r="D28" s="1"/>
      <c r="E28" s="1"/>
      <c r="F28" s="1"/>
      <c r="G28" s="1"/>
      <c r="H28" s="1"/>
    </row>
    <row r="29" spans="1:8" x14ac:dyDescent="0.2">
      <c r="A29" s="1" t="s">
        <v>58</v>
      </c>
      <c r="B29" s="1" t="s">
        <v>59</v>
      </c>
      <c r="C29" s="1"/>
      <c r="D29" s="1"/>
      <c r="E29" s="1"/>
      <c r="F29" s="1"/>
      <c r="G29" s="1"/>
      <c r="H29" s="1"/>
    </row>
    <row r="30" spans="1:8" x14ac:dyDescent="0.2">
      <c r="A30" s="1" t="s">
        <v>60</v>
      </c>
      <c r="B30" s="1" t="s">
        <v>61</v>
      </c>
      <c r="C30" s="1"/>
      <c r="D30" s="1"/>
      <c r="E30" s="1"/>
      <c r="F30" s="1"/>
      <c r="G30" s="1"/>
      <c r="H30" s="1"/>
    </row>
    <row r="31" spans="1:8" x14ac:dyDescent="0.2">
      <c r="A31" s="1" t="s">
        <v>62</v>
      </c>
      <c r="B31" s="1" t="s">
        <v>54</v>
      </c>
      <c r="C31" s="1"/>
      <c r="D31" s="1"/>
      <c r="E31" s="1"/>
      <c r="F31" s="1"/>
      <c r="G31" s="1">
        <v>4825434112</v>
      </c>
      <c r="H31" s="1">
        <v>-13.3999996185303</v>
      </c>
    </row>
    <row r="32" spans="1:8" x14ac:dyDescent="0.2">
      <c r="A32" s="1" t="s">
        <v>63</v>
      </c>
      <c r="B32" s="1" t="s">
        <v>24</v>
      </c>
      <c r="C32" s="1"/>
      <c r="D32" s="1"/>
      <c r="E32" s="1"/>
      <c r="F32" s="1"/>
      <c r="G32" s="1">
        <v>4724149248</v>
      </c>
      <c r="H32" s="1">
        <v>-9.6099996566772496</v>
      </c>
    </row>
    <row r="33" spans="1:8" x14ac:dyDescent="0.2">
      <c r="A33" s="1" t="s">
        <v>64</v>
      </c>
      <c r="B33" s="1" t="s">
        <v>18</v>
      </c>
      <c r="C33" s="1"/>
      <c r="D33" s="1"/>
      <c r="E33" s="1"/>
      <c r="F33" s="1"/>
      <c r="G33" s="1"/>
      <c r="H33" s="1"/>
    </row>
    <row r="34" spans="1:8" x14ac:dyDescent="0.2">
      <c r="A34" s="1" t="s">
        <v>65</v>
      </c>
      <c r="B34" s="1" t="s">
        <v>47</v>
      </c>
      <c r="C34" s="1"/>
      <c r="D34" s="1"/>
      <c r="E34" s="1"/>
      <c r="F34" s="1"/>
      <c r="G34" s="1">
        <v>21775870</v>
      </c>
      <c r="H34" s="1">
        <v>-2.2799999713897701</v>
      </c>
    </row>
  </sheetData>
  <autoFilter ref="A3:H3">
    <sortState ref="A4:H34">
      <sortCondition ref="E3"/>
    </sortState>
  </autoFilter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B2:E124"/>
  <sheetViews>
    <sheetView topLeftCell="A102" workbookViewId="0">
      <selection activeCell="E121" sqref="E121:E124"/>
    </sheetView>
  </sheetViews>
  <sheetFormatPr defaultRowHeight="15" x14ac:dyDescent="0.25"/>
  <cols>
    <col min="1" max="1" width="9.140625" style="5"/>
    <col min="2" max="2" width="35.42578125" style="5" bestFit="1" customWidth="1"/>
    <col min="3" max="16384" width="9.140625" style="5"/>
  </cols>
  <sheetData>
    <row r="2" spans="2:4" x14ac:dyDescent="0.25">
      <c r="B2" s="9" t="s">
        <v>595</v>
      </c>
      <c r="C2" s="10" t="s">
        <v>596</v>
      </c>
      <c r="D2" s="11" t="s">
        <v>602</v>
      </c>
    </row>
    <row r="3" spans="2:4" x14ac:dyDescent="0.25">
      <c r="B3" s="6" t="s">
        <v>513</v>
      </c>
      <c r="C3" s="7" t="s">
        <v>597</v>
      </c>
      <c r="D3" s="12">
        <v>15.082914352416999</v>
      </c>
    </row>
    <row r="4" spans="2:4" x14ac:dyDescent="0.25">
      <c r="B4" s="6" t="s">
        <v>527</v>
      </c>
      <c r="C4" s="7" t="s">
        <v>597</v>
      </c>
      <c r="D4" s="12">
        <v>15.082914352416999</v>
      </c>
    </row>
    <row r="5" spans="2:4" x14ac:dyDescent="0.25">
      <c r="B5" s="6" t="s">
        <v>515</v>
      </c>
      <c r="C5" s="7" t="s">
        <v>597</v>
      </c>
      <c r="D5" s="12">
        <v>10.723340034484901</v>
      </c>
    </row>
    <row r="6" spans="2:4" x14ac:dyDescent="0.25">
      <c r="B6" s="6" t="s">
        <v>542</v>
      </c>
      <c r="C6" s="7" t="s">
        <v>597</v>
      </c>
      <c r="D6" s="12">
        <v>10.723340034484901</v>
      </c>
    </row>
    <row r="7" spans="2:4" x14ac:dyDescent="0.25">
      <c r="B7" s="6" t="s">
        <v>588</v>
      </c>
      <c r="C7" s="7" t="s">
        <v>597</v>
      </c>
      <c r="D7" s="12">
        <v>15.203671455383301</v>
      </c>
    </row>
    <row r="8" spans="2:4" x14ac:dyDescent="0.25">
      <c r="B8" s="6" t="s">
        <v>586</v>
      </c>
      <c r="C8" s="7" t="s">
        <v>597</v>
      </c>
      <c r="D8" s="12">
        <v>15.203671455383301</v>
      </c>
    </row>
    <row r="9" spans="2:4" x14ac:dyDescent="0.25">
      <c r="B9" s="6" t="s">
        <v>584</v>
      </c>
      <c r="C9" s="7" t="s">
        <v>597</v>
      </c>
      <c r="D9" s="12">
        <v>15.203671455383301</v>
      </c>
    </row>
    <row r="10" spans="2:4" x14ac:dyDescent="0.25">
      <c r="B10" s="6" t="s">
        <v>551</v>
      </c>
      <c r="C10" s="7" t="s">
        <v>597</v>
      </c>
      <c r="D10" s="12">
        <v>9.59539794921875</v>
      </c>
    </row>
    <row r="11" spans="2:4" x14ac:dyDescent="0.25">
      <c r="B11" s="6" t="s">
        <v>545</v>
      </c>
      <c r="C11" s="7" t="s">
        <v>597</v>
      </c>
      <c r="D11" s="12">
        <v>9.59539794921875</v>
      </c>
    </row>
    <row r="12" spans="2:4" x14ac:dyDescent="0.25">
      <c r="B12" s="6" t="s">
        <v>547</v>
      </c>
      <c r="C12" s="7" t="s">
        <v>597</v>
      </c>
      <c r="D12" s="12">
        <v>8.0917520523071307</v>
      </c>
    </row>
    <row r="13" spans="2:4" x14ac:dyDescent="0.25">
      <c r="B13" s="6" t="s">
        <v>575</v>
      </c>
      <c r="C13" s="7" t="s">
        <v>597</v>
      </c>
      <c r="D13" s="12">
        <v>8.0917520523071307</v>
      </c>
    </row>
    <row r="14" spans="2:4" x14ac:dyDescent="0.25">
      <c r="B14" s="6" t="s">
        <v>573</v>
      </c>
      <c r="C14" s="7" t="s">
        <v>597</v>
      </c>
      <c r="D14" s="12">
        <v>16.407268524169901</v>
      </c>
    </row>
    <row r="15" spans="2:4" x14ac:dyDescent="0.25">
      <c r="B15" s="6" t="s">
        <v>571</v>
      </c>
      <c r="C15" s="7" t="s">
        <v>597</v>
      </c>
      <c r="D15" s="12">
        <v>16.407268524169901</v>
      </c>
    </row>
    <row r="16" spans="2:4" x14ac:dyDescent="0.25">
      <c r="B16" s="6" t="s">
        <v>569</v>
      </c>
      <c r="C16" s="7" t="s">
        <v>597</v>
      </c>
      <c r="D16" s="12">
        <v>5.2839784622192401</v>
      </c>
    </row>
    <row r="17" spans="2:4" x14ac:dyDescent="0.25">
      <c r="B17" s="6" t="s">
        <v>567</v>
      </c>
      <c r="C17" s="7" t="s">
        <v>597</v>
      </c>
      <c r="D17" s="12">
        <v>14.5061130523682</v>
      </c>
    </row>
    <row r="18" spans="2:4" x14ac:dyDescent="0.25">
      <c r="B18" s="6" t="s">
        <v>565</v>
      </c>
      <c r="C18" s="7" t="s">
        <v>597</v>
      </c>
      <c r="D18" s="12">
        <v>14.5061130523682</v>
      </c>
    </row>
    <row r="19" spans="2:4" x14ac:dyDescent="0.25">
      <c r="B19" s="6" t="s">
        <v>499</v>
      </c>
      <c r="C19" s="7" t="s">
        <v>597</v>
      </c>
      <c r="D19" s="12">
        <v>15.082914352416999</v>
      </c>
    </row>
    <row r="20" spans="2:4" x14ac:dyDescent="0.25">
      <c r="B20" s="6" t="s">
        <v>499</v>
      </c>
      <c r="C20" s="7" t="s">
        <v>597</v>
      </c>
      <c r="D20" s="12">
        <v>15.082914352416999</v>
      </c>
    </row>
    <row r="21" spans="2:4" x14ac:dyDescent="0.25">
      <c r="B21" s="6" t="s">
        <v>542</v>
      </c>
      <c r="C21" s="7" t="s">
        <v>597</v>
      </c>
      <c r="D21" s="12">
        <v>10.723340034484901</v>
      </c>
    </row>
    <row r="22" spans="2:4" x14ac:dyDescent="0.25">
      <c r="B22" s="6" t="s">
        <v>497</v>
      </c>
      <c r="C22" s="7" t="s">
        <v>597</v>
      </c>
      <c r="D22" s="12">
        <v>10.723340034484901</v>
      </c>
    </row>
    <row r="23" spans="2:4" x14ac:dyDescent="0.25">
      <c r="B23" s="6" t="s">
        <v>551</v>
      </c>
      <c r="C23" s="7" t="s">
        <v>597</v>
      </c>
      <c r="D23" s="12">
        <v>9.59539794921875</v>
      </c>
    </row>
    <row r="24" spans="2:4" x14ac:dyDescent="0.25">
      <c r="B24" s="6" t="s">
        <v>540</v>
      </c>
      <c r="C24" s="7" t="s">
        <v>597</v>
      </c>
      <c r="D24" s="12">
        <v>9.59539794921875</v>
      </c>
    </row>
    <row r="25" spans="2:4" x14ac:dyDescent="0.25">
      <c r="B25" s="6" t="s">
        <v>557</v>
      </c>
      <c r="C25" s="7" t="s">
        <v>597</v>
      </c>
      <c r="D25" s="12">
        <v>14.5061130523682</v>
      </c>
    </row>
    <row r="26" spans="2:4" x14ac:dyDescent="0.25">
      <c r="B26" s="6" t="s">
        <v>551</v>
      </c>
      <c r="C26" s="7" t="s">
        <v>597</v>
      </c>
      <c r="D26" s="12">
        <v>9.59539794921875</v>
      </c>
    </row>
    <row r="27" spans="2:4" x14ac:dyDescent="0.25">
      <c r="B27" s="6" t="s">
        <v>542</v>
      </c>
      <c r="C27" s="7" t="s">
        <v>597</v>
      </c>
      <c r="D27" s="12">
        <v>10.723340034484901</v>
      </c>
    </row>
    <row r="28" spans="2:4" x14ac:dyDescent="0.25">
      <c r="B28" s="6" t="s">
        <v>545</v>
      </c>
      <c r="C28" s="7" t="s">
        <v>597</v>
      </c>
      <c r="D28" s="12">
        <v>9.59539794921875</v>
      </c>
    </row>
    <row r="29" spans="2:4" x14ac:dyDescent="0.25">
      <c r="B29" s="6" t="s">
        <v>547</v>
      </c>
      <c r="C29" s="7" t="s">
        <v>597</v>
      </c>
      <c r="D29" s="12">
        <v>8.0917520523071307</v>
      </c>
    </row>
    <row r="30" spans="2:4" x14ac:dyDescent="0.25">
      <c r="B30" s="6" t="s">
        <v>545</v>
      </c>
      <c r="C30" s="7" t="s">
        <v>597</v>
      </c>
      <c r="D30" s="12">
        <v>9.59539794921875</v>
      </c>
    </row>
    <row r="31" spans="2:4" x14ac:dyDescent="0.25">
      <c r="B31" s="6" t="s">
        <v>540</v>
      </c>
      <c r="C31" s="7" t="s">
        <v>597</v>
      </c>
      <c r="D31" s="12">
        <v>9.59539794921875</v>
      </c>
    </row>
    <row r="32" spans="2:4" x14ac:dyDescent="0.25">
      <c r="B32" s="6" t="s">
        <v>542</v>
      </c>
      <c r="C32" s="7" t="s">
        <v>597</v>
      </c>
      <c r="D32" s="12">
        <v>10.723340034484901</v>
      </c>
    </row>
    <row r="33" spans="2:4" x14ac:dyDescent="0.25">
      <c r="B33" s="6" t="s">
        <v>540</v>
      </c>
      <c r="C33" s="7" t="s">
        <v>597</v>
      </c>
      <c r="D33" s="12">
        <v>9.59539794921875</v>
      </c>
    </row>
    <row r="34" spans="2:4" x14ac:dyDescent="0.25">
      <c r="B34" s="6" t="s">
        <v>513</v>
      </c>
      <c r="C34" s="7" t="s">
        <v>597</v>
      </c>
      <c r="D34" s="12">
        <v>15.082914352416999</v>
      </c>
    </row>
    <row r="35" spans="2:4" x14ac:dyDescent="0.25">
      <c r="B35" s="6" t="s">
        <v>497</v>
      </c>
      <c r="C35" s="7" t="s">
        <v>597</v>
      </c>
      <c r="D35" s="12">
        <v>10.723340034484901</v>
      </c>
    </row>
    <row r="36" spans="2:4" x14ac:dyDescent="0.25">
      <c r="B36" s="6" t="s">
        <v>515</v>
      </c>
      <c r="C36" s="7" t="s">
        <v>597</v>
      </c>
      <c r="D36" s="12">
        <v>10.723340034484901</v>
      </c>
    </row>
    <row r="37" spans="2:4" x14ac:dyDescent="0.25">
      <c r="B37" s="6" t="s">
        <v>499</v>
      </c>
      <c r="C37" s="7" t="s">
        <v>597</v>
      </c>
      <c r="D37" s="12">
        <v>15.082914352416999</v>
      </c>
    </row>
    <row r="38" spans="2:4" x14ac:dyDescent="0.25">
      <c r="B38" s="6" t="s">
        <v>532</v>
      </c>
      <c r="C38" s="7" t="s">
        <v>597</v>
      </c>
      <c r="D38" s="12">
        <v>8.0917520523071307</v>
      </c>
    </row>
    <row r="39" spans="2:4" x14ac:dyDescent="0.25">
      <c r="B39" s="6" t="s">
        <v>530</v>
      </c>
      <c r="C39" s="7" t="s">
        <v>597</v>
      </c>
      <c r="D39" s="12">
        <v>8.0917520523071307</v>
      </c>
    </row>
    <row r="40" spans="2:4" x14ac:dyDescent="0.25">
      <c r="B40" s="6" t="s">
        <v>497</v>
      </c>
      <c r="C40" s="7" t="s">
        <v>597</v>
      </c>
      <c r="D40" s="12">
        <v>10.723340034484901</v>
      </c>
    </row>
    <row r="41" spans="2:4" x14ac:dyDescent="0.25">
      <c r="B41" s="6" t="s">
        <v>527</v>
      </c>
      <c r="C41" s="7" t="s">
        <v>597</v>
      </c>
      <c r="D41" s="12">
        <v>15.082914352416999</v>
      </c>
    </row>
    <row r="42" spans="2:4" x14ac:dyDescent="0.25">
      <c r="B42" s="6" t="s">
        <v>515</v>
      </c>
      <c r="C42" s="7" t="s">
        <v>597</v>
      </c>
      <c r="D42" s="12">
        <v>10.723340034484901</v>
      </c>
    </row>
    <row r="43" spans="2:4" x14ac:dyDescent="0.25">
      <c r="B43" s="6" t="s">
        <v>497</v>
      </c>
      <c r="C43" s="7" t="s">
        <v>597</v>
      </c>
      <c r="D43" s="12">
        <v>10.723340034484901</v>
      </c>
    </row>
    <row r="44" spans="2:4" x14ac:dyDescent="0.25">
      <c r="B44" s="6" t="s">
        <v>523</v>
      </c>
      <c r="C44" s="7" t="s">
        <v>597</v>
      </c>
      <c r="D44" s="12">
        <v>8.0917520523071307</v>
      </c>
    </row>
    <row r="45" spans="2:4" x14ac:dyDescent="0.25">
      <c r="B45" s="6" t="s">
        <v>521</v>
      </c>
      <c r="C45" s="7" t="s">
        <v>597</v>
      </c>
      <c r="D45" s="12">
        <v>15.082914352416999</v>
      </c>
    </row>
    <row r="46" spans="2:4" x14ac:dyDescent="0.25">
      <c r="B46" s="6" t="s">
        <v>519</v>
      </c>
      <c r="C46" s="7" t="s">
        <v>597</v>
      </c>
      <c r="D46" s="12">
        <v>9.59539794921875</v>
      </c>
    </row>
    <row r="47" spans="2:4" x14ac:dyDescent="0.25">
      <c r="B47" s="6" t="s">
        <v>517</v>
      </c>
      <c r="C47" s="7" t="s">
        <v>597</v>
      </c>
      <c r="D47" s="12">
        <v>10.723340034484901</v>
      </c>
    </row>
    <row r="48" spans="2:4" x14ac:dyDescent="0.25">
      <c r="B48" s="6" t="s">
        <v>515</v>
      </c>
      <c r="C48" s="7" t="s">
        <v>597</v>
      </c>
      <c r="D48" s="12">
        <v>10.723340034484901</v>
      </c>
    </row>
    <row r="49" spans="2:5" x14ac:dyDescent="0.25">
      <c r="B49" s="6" t="s">
        <v>513</v>
      </c>
      <c r="C49" s="7" t="s">
        <v>597</v>
      </c>
      <c r="D49" s="12">
        <v>15.082914352416999</v>
      </c>
    </row>
    <row r="50" spans="2:5" x14ac:dyDescent="0.25">
      <c r="B50" s="6" t="s">
        <v>509</v>
      </c>
      <c r="C50" s="7" t="s">
        <v>597</v>
      </c>
      <c r="D50" s="12">
        <v>5.2839784622192401</v>
      </c>
    </row>
    <row r="51" spans="2:5" x14ac:dyDescent="0.25">
      <c r="B51" s="6" t="s">
        <v>507</v>
      </c>
      <c r="C51" s="7" t="s">
        <v>597</v>
      </c>
      <c r="D51" s="12">
        <v>16.407268524169901</v>
      </c>
    </row>
    <row r="52" spans="2:5" x14ac:dyDescent="0.25">
      <c r="B52" s="6" t="s">
        <v>499</v>
      </c>
      <c r="C52" s="7" t="s">
        <v>597</v>
      </c>
      <c r="D52" s="12">
        <v>15.082914352416999</v>
      </c>
    </row>
    <row r="53" spans="2:5" x14ac:dyDescent="0.25">
      <c r="B53" s="6" t="s">
        <v>497</v>
      </c>
      <c r="C53" s="7" t="s">
        <v>597</v>
      </c>
      <c r="D53" s="12">
        <v>10.723340034484901</v>
      </c>
    </row>
    <row r="54" spans="2:5" x14ac:dyDescent="0.25">
      <c r="B54" s="6" t="s">
        <v>495</v>
      </c>
      <c r="C54" s="7" t="s">
        <v>597</v>
      </c>
      <c r="D54" s="12">
        <v>34.119495391845703</v>
      </c>
    </row>
    <row r="55" spans="2:5" x14ac:dyDescent="0.25">
      <c r="B55" s="6" t="s">
        <v>493</v>
      </c>
      <c r="C55" s="7" t="s">
        <v>597</v>
      </c>
      <c r="D55" s="12">
        <v>34.119495391845703</v>
      </c>
      <c r="E55" s="5" t="s">
        <v>607</v>
      </c>
    </row>
    <row r="56" spans="2:5" x14ac:dyDescent="0.25">
      <c r="B56" s="6" t="s">
        <v>491</v>
      </c>
      <c r="C56" s="7" t="s">
        <v>597</v>
      </c>
      <c r="D56" s="12">
        <v>34.119495391845703</v>
      </c>
      <c r="E56" s="14">
        <f>AVERAGE(D3:D56)</f>
        <v>12.90255551868016</v>
      </c>
    </row>
    <row r="57" spans="2:5" x14ac:dyDescent="0.25">
      <c r="B57" s="6" t="s">
        <v>440</v>
      </c>
      <c r="C57" s="7" t="s">
        <v>598</v>
      </c>
      <c r="D57" s="12">
        <v>0.46655070781707803</v>
      </c>
    </row>
    <row r="58" spans="2:5" x14ac:dyDescent="0.25">
      <c r="B58" s="6" t="s">
        <v>407</v>
      </c>
      <c r="C58" s="7" t="s">
        <v>598</v>
      </c>
      <c r="D58" s="12">
        <v>3.31210160255432</v>
      </c>
    </row>
    <row r="59" spans="2:5" x14ac:dyDescent="0.25">
      <c r="B59" s="6" t="s">
        <v>431</v>
      </c>
      <c r="C59" s="7" t="s">
        <v>598</v>
      </c>
      <c r="D59" s="12">
        <v>3.7962961196899401</v>
      </c>
    </row>
    <row r="60" spans="2:5" x14ac:dyDescent="0.25">
      <c r="B60" s="6" t="s">
        <v>395</v>
      </c>
      <c r="C60" s="7" t="s">
        <v>598</v>
      </c>
      <c r="D60" s="12">
        <v>4.5555553436279297</v>
      </c>
    </row>
    <row r="61" spans="2:5" x14ac:dyDescent="0.25">
      <c r="B61" s="6" t="s">
        <v>393</v>
      </c>
      <c r="C61" s="7" t="s">
        <v>598</v>
      </c>
      <c r="D61" s="12">
        <v>4.5555553436279297</v>
      </c>
    </row>
    <row r="62" spans="2:5" x14ac:dyDescent="0.25">
      <c r="B62" s="6" t="s">
        <v>235</v>
      </c>
      <c r="C62" s="7" t="s">
        <v>598</v>
      </c>
      <c r="D62" s="12">
        <v>5.2564220428466797</v>
      </c>
    </row>
    <row r="63" spans="2:5" x14ac:dyDescent="0.25">
      <c r="B63" s="6" t="s">
        <v>235</v>
      </c>
      <c r="C63" s="7" t="s">
        <v>598</v>
      </c>
      <c r="D63" s="12">
        <v>5.2564220428466797</v>
      </c>
    </row>
    <row r="64" spans="2:5" x14ac:dyDescent="0.25">
      <c r="B64" s="6" t="s">
        <v>484</v>
      </c>
      <c r="C64" s="7" t="s">
        <v>598</v>
      </c>
      <c r="D64" s="12">
        <v>5.4071502685546902</v>
      </c>
    </row>
    <row r="65" spans="2:4" x14ac:dyDescent="0.25">
      <c r="B65" s="6" t="s">
        <v>386</v>
      </c>
      <c r="C65" s="7" t="s">
        <v>598</v>
      </c>
      <c r="D65" s="12">
        <v>5.4071502685546902</v>
      </c>
    </row>
    <row r="66" spans="2:4" x14ac:dyDescent="0.25">
      <c r="B66" s="6" t="s">
        <v>376</v>
      </c>
      <c r="C66" s="7" t="s">
        <v>598</v>
      </c>
      <c r="D66" s="12">
        <v>5.4071502685546902</v>
      </c>
    </row>
    <row r="67" spans="2:4" x14ac:dyDescent="0.25">
      <c r="B67" s="6" t="s">
        <v>344</v>
      </c>
      <c r="C67" s="7" t="s">
        <v>598</v>
      </c>
      <c r="D67" s="12">
        <v>5.4071502685546902</v>
      </c>
    </row>
    <row r="68" spans="2:4" x14ac:dyDescent="0.25">
      <c r="B68" s="6" t="s">
        <v>376</v>
      </c>
      <c r="C68" s="7" t="s">
        <v>598</v>
      </c>
      <c r="D68" s="12">
        <v>5.5375442504882804</v>
      </c>
    </row>
    <row r="69" spans="2:4" x14ac:dyDescent="0.25">
      <c r="B69" s="6" t="s">
        <v>314</v>
      </c>
      <c r="C69" s="7" t="s">
        <v>598</v>
      </c>
      <c r="D69" s="12">
        <v>5.5375442504882804</v>
      </c>
    </row>
    <row r="70" spans="2:4" x14ac:dyDescent="0.25">
      <c r="B70" s="6" t="s">
        <v>482</v>
      </c>
      <c r="C70" s="7" t="s">
        <v>598</v>
      </c>
      <c r="D70" s="12">
        <v>8.8903741836547905</v>
      </c>
    </row>
    <row r="71" spans="2:4" x14ac:dyDescent="0.25">
      <c r="B71" s="6" t="s">
        <v>476</v>
      </c>
      <c r="C71" s="7" t="s">
        <v>598</v>
      </c>
      <c r="D71" s="12">
        <v>9.4162435531616193</v>
      </c>
    </row>
    <row r="72" spans="2:4" x14ac:dyDescent="0.25">
      <c r="B72" s="6" t="s">
        <v>452</v>
      </c>
      <c r="C72" s="7" t="s">
        <v>598</v>
      </c>
      <c r="D72" s="12">
        <v>9.4162435531616193</v>
      </c>
    </row>
    <row r="73" spans="2:4" x14ac:dyDescent="0.25">
      <c r="B73" s="6" t="s">
        <v>357</v>
      </c>
      <c r="C73" s="7" t="s">
        <v>598</v>
      </c>
      <c r="D73" s="12">
        <v>9.4162435531616193</v>
      </c>
    </row>
    <row r="74" spans="2:4" x14ac:dyDescent="0.25">
      <c r="B74" s="6" t="s">
        <v>405</v>
      </c>
      <c r="C74" s="7" t="s">
        <v>598</v>
      </c>
      <c r="D74" s="12">
        <v>9.4162435531616193</v>
      </c>
    </row>
    <row r="75" spans="2:4" x14ac:dyDescent="0.25">
      <c r="B75" s="6" t="s">
        <v>357</v>
      </c>
      <c r="C75" s="7" t="s">
        <v>598</v>
      </c>
      <c r="D75" s="12">
        <v>9.4162435531616193</v>
      </c>
    </row>
    <row r="76" spans="2:4" x14ac:dyDescent="0.25">
      <c r="B76" s="6" t="s">
        <v>487</v>
      </c>
      <c r="C76" s="7" t="s">
        <v>598</v>
      </c>
      <c r="D76" s="12">
        <v>10.3336038589478</v>
      </c>
    </row>
    <row r="77" spans="2:4" x14ac:dyDescent="0.25">
      <c r="B77" s="6" t="s">
        <v>352</v>
      </c>
      <c r="C77" s="7" t="s">
        <v>598</v>
      </c>
      <c r="D77" s="12">
        <v>10.3336038589478</v>
      </c>
    </row>
    <row r="78" spans="2:4" x14ac:dyDescent="0.25">
      <c r="B78" s="6" t="s">
        <v>270</v>
      </c>
      <c r="C78" s="7" t="s">
        <v>598</v>
      </c>
      <c r="D78" s="12">
        <v>10.3336038589478</v>
      </c>
    </row>
    <row r="79" spans="2:4" x14ac:dyDescent="0.25">
      <c r="B79" s="6" t="s">
        <v>407</v>
      </c>
      <c r="C79" s="7" t="s">
        <v>598</v>
      </c>
      <c r="D79" s="12">
        <v>11.0403394699097</v>
      </c>
    </row>
    <row r="80" spans="2:4" x14ac:dyDescent="0.25">
      <c r="B80" s="6" t="s">
        <v>467</v>
      </c>
      <c r="C80" s="7" t="s">
        <v>598</v>
      </c>
      <c r="D80" s="12">
        <v>11.887246131896999</v>
      </c>
    </row>
    <row r="81" spans="2:4" x14ac:dyDescent="0.25">
      <c r="B81" s="6" t="s">
        <v>416</v>
      </c>
      <c r="C81" s="7" t="s">
        <v>598</v>
      </c>
      <c r="D81" s="12">
        <v>11.887246131896999</v>
      </c>
    </row>
    <row r="82" spans="2:4" x14ac:dyDescent="0.25">
      <c r="B82" s="6" t="s">
        <v>340</v>
      </c>
      <c r="C82" s="7" t="s">
        <v>598</v>
      </c>
      <c r="D82" s="12">
        <v>11.887246131896999</v>
      </c>
    </row>
    <row r="83" spans="2:4" x14ac:dyDescent="0.25">
      <c r="B83" s="6" t="s">
        <v>413</v>
      </c>
      <c r="C83" s="7" t="s">
        <v>598</v>
      </c>
      <c r="D83" s="12">
        <v>11.887246131896999</v>
      </c>
    </row>
    <row r="84" spans="2:4" x14ac:dyDescent="0.25">
      <c r="B84" s="6" t="s">
        <v>320</v>
      </c>
      <c r="C84" s="7" t="s">
        <v>598</v>
      </c>
      <c r="D84" s="12">
        <v>11.887246131896999</v>
      </c>
    </row>
    <row r="85" spans="2:4" x14ac:dyDescent="0.25">
      <c r="B85" s="6" t="s">
        <v>340</v>
      </c>
      <c r="C85" s="7" t="s">
        <v>598</v>
      </c>
      <c r="D85" s="12">
        <v>11.887246131896999</v>
      </c>
    </row>
    <row r="86" spans="2:4" x14ac:dyDescent="0.25">
      <c r="B86" s="6" t="s">
        <v>397</v>
      </c>
      <c r="C86" s="7" t="s">
        <v>598</v>
      </c>
      <c r="D86" s="12">
        <v>13.615385055541999</v>
      </c>
    </row>
    <row r="87" spans="2:4" x14ac:dyDescent="0.25">
      <c r="B87" s="6" t="s">
        <v>397</v>
      </c>
      <c r="C87" s="7" t="s">
        <v>598</v>
      </c>
      <c r="D87" s="12">
        <v>13.615385055541999</v>
      </c>
    </row>
    <row r="88" spans="2:4" x14ac:dyDescent="0.25">
      <c r="B88" s="6" t="s">
        <v>366</v>
      </c>
      <c r="C88" s="7" t="s">
        <v>598</v>
      </c>
      <c r="D88" s="12">
        <v>13.615385055541999</v>
      </c>
    </row>
    <row r="89" spans="2:4" x14ac:dyDescent="0.25">
      <c r="B89" s="6" t="s">
        <v>380</v>
      </c>
      <c r="C89" s="7" t="s">
        <v>598</v>
      </c>
      <c r="D89" s="12">
        <v>13.615385055541999</v>
      </c>
    </row>
    <row r="90" spans="2:4" x14ac:dyDescent="0.25">
      <c r="B90" s="6" t="s">
        <v>366</v>
      </c>
      <c r="C90" s="7" t="s">
        <v>598</v>
      </c>
      <c r="D90" s="12">
        <v>13.615385055541999</v>
      </c>
    </row>
    <row r="91" spans="2:4" x14ac:dyDescent="0.25">
      <c r="B91" s="6" t="s">
        <v>272</v>
      </c>
      <c r="C91" s="7" t="s">
        <v>598</v>
      </c>
      <c r="D91" s="12">
        <v>13.615385055541999</v>
      </c>
    </row>
    <row r="92" spans="2:4" x14ac:dyDescent="0.25">
      <c r="B92" s="6" t="s">
        <v>259</v>
      </c>
      <c r="C92" s="7" t="s">
        <v>598</v>
      </c>
      <c r="D92" s="12">
        <v>13.615385055541999</v>
      </c>
    </row>
    <row r="93" spans="2:4" x14ac:dyDescent="0.25">
      <c r="B93" s="6" t="s">
        <v>436</v>
      </c>
      <c r="C93" s="7" t="s">
        <v>598</v>
      </c>
      <c r="D93" s="12">
        <v>18.7664470672607</v>
      </c>
    </row>
    <row r="94" spans="2:4" x14ac:dyDescent="0.25">
      <c r="B94" s="6" t="s">
        <v>218</v>
      </c>
      <c r="C94" s="7" t="s">
        <v>598</v>
      </c>
      <c r="D94" s="12">
        <v>18.7664470672607</v>
      </c>
    </row>
    <row r="95" spans="2:4" x14ac:dyDescent="0.25">
      <c r="B95" s="6" t="s">
        <v>480</v>
      </c>
      <c r="C95" s="7" t="s">
        <v>598</v>
      </c>
      <c r="D95" s="12">
        <v>20.932643890380898</v>
      </c>
    </row>
    <row r="96" spans="2:4" x14ac:dyDescent="0.25">
      <c r="B96" s="6" t="s">
        <v>288</v>
      </c>
      <c r="C96" s="7" t="s">
        <v>598</v>
      </c>
      <c r="D96" s="12">
        <v>20.932643890380898</v>
      </c>
    </row>
    <row r="97" spans="2:5" x14ac:dyDescent="0.25">
      <c r="B97" s="6" t="s">
        <v>320</v>
      </c>
      <c r="C97" s="7" t="s">
        <v>598</v>
      </c>
      <c r="D97" s="12">
        <v>28.978494644165</v>
      </c>
    </row>
    <row r="98" spans="2:5" x14ac:dyDescent="0.25">
      <c r="B98" s="6" t="s">
        <v>216</v>
      </c>
      <c r="C98" s="7" t="s">
        <v>598</v>
      </c>
      <c r="D98" s="12">
        <v>38.208217620849602</v>
      </c>
    </row>
    <row r="99" spans="2:5" x14ac:dyDescent="0.25">
      <c r="B99" s="6" t="s">
        <v>378</v>
      </c>
      <c r="C99" s="7" t="s">
        <v>598</v>
      </c>
      <c r="D99" s="12">
        <v>38.354701995849602</v>
      </c>
    </row>
    <row r="100" spans="2:5" x14ac:dyDescent="0.25">
      <c r="B100" s="6" t="s">
        <v>389</v>
      </c>
      <c r="C100" s="7" t="s">
        <v>598</v>
      </c>
      <c r="D100" s="12">
        <v>48.4065971374512</v>
      </c>
    </row>
    <row r="101" spans="2:5" x14ac:dyDescent="0.25">
      <c r="B101" s="6" t="s">
        <v>311</v>
      </c>
      <c r="C101" s="7" t="s">
        <v>598</v>
      </c>
      <c r="D101" s="12">
        <v>142.46031188964801</v>
      </c>
    </row>
    <row r="102" spans="2:5" x14ac:dyDescent="0.25">
      <c r="B102" s="6" t="s">
        <v>346</v>
      </c>
      <c r="C102" s="7" t="s">
        <v>598</v>
      </c>
      <c r="D102" s="12">
        <v>161.30433654785199</v>
      </c>
    </row>
    <row r="103" spans="2:5" x14ac:dyDescent="0.25">
      <c r="B103" s="6" t="s">
        <v>454</v>
      </c>
      <c r="C103" s="7" t="s">
        <v>598</v>
      </c>
      <c r="D103" s="12">
        <v>223.5</v>
      </c>
      <c r="E103" s="5" t="s">
        <v>606</v>
      </c>
    </row>
    <row r="104" spans="2:5" x14ac:dyDescent="0.25">
      <c r="B104" s="6" t="s">
        <v>374</v>
      </c>
      <c r="C104" s="7" t="s">
        <v>598</v>
      </c>
      <c r="D104" s="12">
        <v>223.5</v>
      </c>
      <c r="E104" s="14">
        <f>AVERAGE(D57:D104)</f>
        <v>27.263694785535346</v>
      </c>
    </row>
    <row r="105" spans="2:5" x14ac:dyDescent="0.25">
      <c r="B105" s="6" t="s">
        <v>199</v>
      </c>
      <c r="C105" s="7" t="s">
        <v>599</v>
      </c>
      <c r="D105" s="12">
        <v>20.6935729980469</v>
      </c>
    </row>
    <row r="106" spans="2:5" x14ac:dyDescent="0.25">
      <c r="B106" s="6" t="s">
        <v>199</v>
      </c>
      <c r="C106" s="7" t="s">
        <v>599</v>
      </c>
      <c r="D106" s="12">
        <v>20.6935729980469</v>
      </c>
      <c r="E106" s="5" t="s">
        <v>605</v>
      </c>
    </row>
    <row r="107" spans="2:5" x14ac:dyDescent="0.25">
      <c r="B107" s="6" t="s">
        <v>199</v>
      </c>
      <c r="C107" s="7" t="s">
        <v>599</v>
      </c>
      <c r="D107" s="12">
        <v>20.6935729980469</v>
      </c>
      <c r="E107" s="14">
        <f>AVERAGE(D105:D107)</f>
        <v>20.6935729980469</v>
      </c>
    </row>
    <row r="108" spans="2:5" x14ac:dyDescent="0.25">
      <c r="B108" s="6" t="s">
        <v>113</v>
      </c>
      <c r="C108" s="7" t="s">
        <v>600</v>
      </c>
      <c r="D108" s="12">
        <v>8.5693178176879901</v>
      </c>
    </row>
    <row r="109" spans="2:5" x14ac:dyDescent="0.25">
      <c r="B109" s="6" t="s">
        <v>70</v>
      </c>
      <c r="C109" s="7" t="s">
        <v>600</v>
      </c>
      <c r="D109" s="12">
        <v>12.6227207183838</v>
      </c>
    </row>
    <row r="110" spans="2:5" x14ac:dyDescent="0.25">
      <c r="B110" s="6" t="s">
        <v>70</v>
      </c>
      <c r="C110" s="7" t="s">
        <v>600</v>
      </c>
      <c r="D110" s="12">
        <v>12.6227207183838</v>
      </c>
    </row>
    <row r="111" spans="2:5" x14ac:dyDescent="0.25">
      <c r="B111" s="6" t="s">
        <v>119</v>
      </c>
      <c r="C111" s="7" t="s">
        <v>600</v>
      </c>
      <c r="D111" s="12">
        <v>12.795936584472701</v>
      </c>
    </row>
    <row r="112" spans="2:5" x14ac:dyDescent="0.25">
      <c r="B112" s="6" t="s">
        <v>182</v>
      </c>
      <c r="C112" s="7" t="s">
        <v>600</v>
      </c>
      <c r="D112" s="12">
        <v>13.2677621841431</v>
      </c>
    </row>
    <row r="113" spans="2:5" x14ac:dyDescent="0.25">
      <c r="B113" s="6" t="s">
        <v>182</v>
      </c>
      <c r="C113" s="7" t="s">
        <v>600</v>
      </c>
      <c r="D113" s="12">
        <v>13.2677621841431</v>
      </c>
    </row>
    <row r="114" spans="2:5" x14ac:dyDescent="0.25">
      <c r="B114" s="6" t="s">
        <v>128</v>
      </c>
      <c r="C114" s="7" t="s">
        <v>600</v>
      </c>
      <c r="D114" s="12">
        <v>13.2677621841431</v>
      </c>
    </row>
    <row r="115" spans="2:5" x14ac:dyDescent="0.25">
      <c r="B115" s="6" t="s">
        <v>104</v>
      </c>
      <c r="C115" s="7" t="s">
        <v>600</v>
      </c>
      <c r="D115" s="12">
        <v>13.2677621841431</v>
      </c>
    </row>
    <row r="116" spans="2:5" x14ac:dyDescent="0.25">
      <c r="B116" s="6" t="s">
        <v>142</v>
      </c>
      <c r="C116" s="7" t="s">
        <v>600</v>
      </c>
      <c r="D116" s="12">
        <v>14.9476823806763</v>
      </c>
    </row>
    <row r="117" spans="2:5" x14ac:dyDescent="0.25">
      <c r="B117" s="6" t="s">
        <v>159</v>
      </c>
      <c r="C117" s="7" t="s">
        <v>600</v>
      </c>
      <c r="D117" s="12">
        <v>14.9476823806763</v>
      </c>
    </row>
    <row r="118" spans="2:5" x14ac:dyDescent="0.25">
      <c r="B118" s="6" t="s">
        <v>142</v>
      </c>
      <c r="C118" s="7" t="s">
        <v>600</v>
      </c>
      <c r="D118" s="12">
        <v>14.9476823806763</v>
      </c>
    </row>
    <row r="119" spans="2:5" x14ac:dyDescent="0.25">
      <c r="B119" s="6" t="s">
        <v>117</v>
      </c>
      <c r="C119" s="7" t="s">
        <v>600</v>
      </c>
      <c r="D119" s="12">
        <v>14.9476823806763</v>
      </c>
    </row>
    <row r="120" spans="2:5" x14ac:dyDescent="0.25">
      <c r="B120" s="6" t="s">
        <v>95</v>
      </c>
      <c r="C120" s="7" t="s">
        <v>600</v>
      </c>
      <c r="D120" s="12">
        <v>15.2460317611694</v>
      </c>
    </row>
    <row r="121" spans="2:5" x14ac:dyDescent="0.25">
      <c r="B121" s="6" t="s">
        <v>137</v>
      </c>
      <c r="C121" s="7" t="s">
        <v>600</v>
      </c>
      <c r="D121" s="12">
        <v>15.2460317611694</v>
      </c>
      <c r="E121" s="5" t="s">
        <v>604</v>
      </c>
    </row>
    <row r="122" spans="2:5" x14ac:dyDescent="0.25">
      <c r="B122" s="6" t="s">
        <v>185</v>
      </c>
      <c r="C122" s="7" t="s">
        <v>600</v>
      </c>
      <c r="D122" s="12">
        <v>36.805553436279297</v>
      </c>
      <c r="E122" s="14">
        <f>AVERAGE(D108:D122)</f>
        <v>15.118006070454932</v>
      </c>
    </row>
    <row r="123" spans="2:5" x14ac:dyDescent="0.25">
      <c r="B123" s="8" t="s">
        <v>20</v>
      </c>
      <c r="C123" s="7" t="s">
        <v>601</v>
      </c>
      <c r="D123" s="13">
        <v>3.4660367965698198</v>
      </c>
      <c r="E123" s="5" t="s">
        <v>603</v>
      </c>
    </row>
    <row r="124" spans="2:5" x14ac:dyDescent="0.25">
      <c r="B124" s="8" t="s">
        <v>14</v>
      </c>
      <c r="C124" s="7" t="s">
        <v>601</v>
      </c>
      <c r="D124" s="13">
        <v>10.2871236801147</v>
      </c>
      <c r="E124" s="14">
        <f>AVERAGE(D123:D124)</f>
        <v>6.8765802383422603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2"/>
  <sheetViews>
    <sheetView topLeftCell="A143" workbookViewId="0">
      <selection activeCell="E4" sqref="E4:E168"/>
    </sheetView>
  </sheetViews>
  <sheetFormatPr defaultRowHeight="12.75" x14ac:dyDescent="0.2"/>
  <cols>
    <col min="1" max="1" width="19.7109375" style="3" bestFit="1" customWidth="1"/>
    <col min="2" max="2" width="36" style="3" bestFit="1" customWidth="1"/>
    <col min="3" max="3" width="14.140625" style="3" bestFit="1" customWidth="1"/>
    <col min="4" max="5" width="12" style="3" bestFit="1" customWidth="1"/>
    <col min="6" max="6" width="16.42578125" style="3" bestFit="1" customWidth="1"/>
    <col min="7" max="7" width="14.42578125" style="3" bestFit="1" customWidth="1"/>
    <col min="8" max="8" width="12.5703125" style="3" bestFit="1" customWidth="1"/>
    <col min="9" max="16384" width="9.140625" style="3"/>
  </cols>
  <sheetData>
    <row r="1" spans="1:8" x14ac:dyDescent="0.2">
      <c r="A1" s="3" t="s">
        <v>0</v>
      </c>
      <c r="B1" s="3" t="s">
        <v>1</v>
      </c>
      <c r="C1" s="3" t="s">
        <v>2</v>
      </c>
    </row>
    <row r="2" spans="1:8" x14ac:dyDescent="0.2">
      <c r="A2" s="3" t="s">
        <v>3</v>
      </c>
    </row>
    <row r="3" spans="1:8" x14ac:dyDescent="0.2">
      <c r="A3" s="4" t="s">
        <v>4</v>
      </c>
      <c r="B3" s="4" t="s">
        <v>5</v>
      </c>
      <c r="C3" s="4" t="s">
        <v>6</v>
      </c>
      <c r="D3" s="4" t="s">
        <v>7</v>
      </c>
      <c r="E3" s="4" t="s">
        <v>8</v>
      </c>
      <c r="F3" s="4" t="s">
        <v>9</v>
      </c>
      <c r="G3" s="4" t="s">
        <v>10</v>
      </c>
      <c r="H3" s="4" t="s">
        <v>11</v>
      </c>
    </row>
    <row r="4" spans="1:8" x14ac:dyDescent="0.2">
      <c r="A4" s="3" t="s">
        <v>4210</v>
      </c>
      <c r="B4" s="3" t="s">
        <v>4209</v>
      </c>
      <c r="E4" s="3">
        <v>71.138610839843807</v>
      </c>
      <c r="G4" s="3">
        <v>371526696960</v>
      </c>
      <c r="H4" s="3">
        <v>8.9799995422363299</v>
      </c>
    </row>
    <row r="5" spans="1:8" x14ac:dyDescent="0.2">
      <c r="A5" s="3" t="s">
        <v>4245</v>
      </c>
      <c r="B5" s="3" t="s">
        <v>4244</v>
      </c>
      <c r="E5" s="3">
        <v>70</v>
      </c>
      <c r="G5" s="3">
        <v>39205203968</v>
      </c>
      <c r="H5" s="3">
        <v>3.5999999046325701</v>
      </c>
    </row>
    <row r="6" spans="1:8" x14ac:dyDescent="0.2">
      <c r="A6" s="3" t="s">
        <v>4544</v>
      </c>
      <c r="B6" s="3" t="s">
        <v>4543</v>
      </c>
      <c r="C6" s="3">
        <v>478074176</v>
      </c>
      <c r="D6" s="3">
        <v>98</v>
      </c>
      <c r="E6" s="3">
        <v>55.968017578125</v>
      </c>
      <c r="F6" s="3">
        <v>32.972516476046003</v>
      </c>
      <c r="G6" s="3">
        <v>67658000</v>
      </c>
      <c r="H6" s="3">
        <v>1.7510000467300399</v>
      </c>
    </row>
    <row r="7" spans="1:8" x14ac:dyDescent="0.2">
      <c r="A7" s="3" t="s">
        <v>4593</v>
      </c>
      <c r="B7" s="3" t="s">
        <v>4592</v>
      </c>
      <c r="C7" s="3">
        <v>118382452736</v>
      </c>
      <c r="D7" s="3">
        <v>846.04998779296898</v>
      </c>
      <c r="E7" s="3">
        <v>53.339572906494098</v>
      </c>
      <c r="F7" s="3">
        <v>62.3341970978029</v>
      </c>
      <c r="G7" s="3">
        <v>50926100480</v>
      </c>
      <c r="H7" s="3">
        <v>16.0200004577637</v>
      </c>
    </row>
    <row r="8" spans="1:8" x14ac:dyDescent="0.2">
      <c r="A8" s="3" t="s">
        <v>4570</v>
      </c>
      <c r="B8" s="3" t="s">
        <v>4224</v>
      </c>
      <c r="C8" s="3">
        <v>7895035392</v>
      </c>
      <c r="D8" s="3">
        <v>525.70001220703102</v>
      </c>
      <c r="E8" s="3">
        <v>48.1140747070313</v>
      </c>
      <c r="F8" s="3">
        <v>36.792006188863603</v>
      </c>
      <c r="G8" s="3">
        <v>932086016</v>
      </c>
      <c r="H8" s="3">
        <v>10.8699998855591</v>
      </c>
    </row>
    <row r="9" spans="1:8" x14ac:dyDescent="0.2">
      <c r="A9" s="3" t="s">
        <v>4478</v>
      </c>
      <c r="B9" s="3" t="s">
        <v>4224</v>
      </c>
      <c r="E9" s="3">
        <v>48.1140747070313</v>
      </c>
      <c r="G9" s="3">
        <v>932086016</v>
      </c>
      <c r="H9" s="3">
        <v>10.8699998855591</v>
      </c>
    </row>
    <row r="10" spans="1:8" x14ac:dyDescent="0.2">
      <c r="A10" s="3" t="s">
        <v>4500</v>
      </c>
      <c r="B10" s="3" t="s">
        <v>4224</v>
      </c>
      <c r="E10" s="3">
        <v>46.406387329101598</v>
      </c>
      <c r="G10" s="3">
        <v>932086016</v>
      </c>
      <c r="H10" s="3">
        <v>10.8699998855591</v>
      </c>
    </row>
    <row r="11" spans="1:8" x14ac:dyDescent="0.2">
      <c r="A11" s="3" t="s">
        <v>4431</v>
      </c>
      <c r="B11" s="3" t="s">
        <v>4430</v>
      </c>
      <c r="E11" s="3">
        <v>46.406387329101598</v>
      </c>
      <c r="G11" s="3">
        <v>932086016</v>
      </c>
      <c r="H11" s="3">
        <v>10.8699998855591</v>
      </c>
    </row>
    <row r="12" spans="1:8" x14ac:dyDescent="0.2">
      <c r="A12" s="3" t="s">
        <v>4311</v>
      </c>
      <c r="B12" s="3" t="s">
        <v>4224</v>
      </c>
      <c r="E12" s="3">
        <v>46.406387329101598</v>
      </c>
      <c r="G12" s="3">
        <v>932086016</v>
      </c>
      <c r="H12" s="3">
        <v>10.8699998855591</v>
      </c>
    </row>
    <row r="13" spans="1:8" x14ac:dyDescent="0.2">
      <c r="A13" s="3" t="s">
        <v>4225</v>
      </c>
      <c r="B13" s="3" t="s">
        <v>4224</v>
      </c>
      <c r="E13" s="3">
        <v>46.406387329101598</v>
      </c>
      <c r="G13" s="3">
        <v>932086016</v>
      </c>
      <c r="H13" s="3">
        <v>10.8699998855591</v>
      </c>
    </row>
    <row r="14" spans="1:8" x14ac:dyDescent="0.2">
      <c r="A14" s="3" t="s">
        <v>4558</v>
      </c>
      <c r="B14" s="3" t="s">
        <v>4441</v>
      </c>
      <c r="C14" s="3">
        <v>3629319936</v>
      </c>
      <c r="D14" s="3">
        <v>222.14999389648401</v>
      </c>
      <c r="E14" s="3">
        <v>42.045452117919901</v>
      </c>
      <c r="F14" s="3">
        <v>25.086138999300399</v>
      </c>
      <c r="G14" s="3">
        <v>558382720</v>
      </c>
      <c r="H14" s="3">
        <v>5.2800002098083496</v>
      </c>
    </row>
    <row r="15" spans="1:8" x14ac:dyDescent="0.2">
      <c r="A15" s="3" t="s">
        <v>4482</v>
      </c>
      <c r="B15" s="3" t="s">
        <v>4441</v>
      </c>
      <c r="E15" s="3">
        <v>42.045452117919901</v>
      </c>
      <c r="G15" s="3">
        <v>558382720</v>
      </c>
      <c r="H15" s="3">
        <v>5.2800002098083496</v>
      </c>
    </row>
    <row r="16" spans="1:8" x14ac:dyDescent="0.2">
      <c r="A16" s="3" t="s">
        <v>4444</v>
      </c>
      <c r="B16" s="3" t="s">
        <v>4443</v>
      </c>
      <c r="E16" s="3">
        <v>42.045452117919901</v>
      </c>
      <c r="G16" s="3">
        <v>558382720</v>
      </c>
      <c r="H16" s="3">
        <v>5.2800002098083496</v>
      </c>
    </row>
    <row r="17" spans="1:8" x14ac:dyDescent="0.2">
      <c r="A17" s="3" t="s">
        <v>4442</v>
      </c>
      <c r="B17" s="3" t="s">
        <v>4441</v>
      </c>
      <c r="E17" s="3">
        <v>42.045452117919901</v>
      </c>
      <c r="G17" s="3">
        <v>558382720</v>
      </c>
      <c r="H17" s="3">
        <v>5.2800002098083496</v>
      </c>
    </row>
    <row r="18" spans="1:8" x14ac:dyDescent="0.2">
      <c r="A18" s="3" t="s">
        <v>4563</v>
      </c>
      <c r="B18" s="3" t="s">
        <v>4562</v>
      </c>
      <c r="C18" s="3">
        <v>5054147072</v>
      </c>
      <c r="D18" s="3">
        <v>96.900001525878906</v>
      </c>
      <c r="E18" s="3">
        <v>39.707672119140597</v>
      </c>
      <c r="F18" s="3">
        <v>177.25321719772501</v>
      </c>
      <c r="G18" s="3">
        <v>1181149952</v>
      </c>
      <c r="H18" s="3">
        <v>2.4630000591278098</v>
      </c>
    </row>
    <row r="19" spans="1:8" x14ac:dyDescent="0.2">
      <c r="A19" s="3" t="s">
        <v>4572</v>
      </c>
      <c r="B19" s="3" t="s">
        <v>4571</v>
      </c>
      <c r="C19" s="3">
        <v>9544579072</v>
      </c>
      <c r="D19" s="3">
        <v>33.549999237060497</v>
      </c>
      <c r="E19" s="3">
        <v>33.599998474121101</v>
      </c>
      <c r="F19" s="3">
        <v>104.40058506204601</v>
      </c>
      <c r="G19" s="3">
        <v>3071520256</v>
      </c>
      <c r="H19" s="3">
        <v>1</v>
      </c>
    </row>
    <row r="20" spans="1:8" x14ac:dyDescent="0.2">
      <c r="A20" s="3" t="s">
        <v>4512</v>
      </c>
      <c r="B20" s="3" t="s">
        <v>4511</v>
      </c>
      <c r="E20" s="3">
        <v>33.599998474121101</v>
      </c>
      <c r="G20" s="3">
        <v>3071520256</v>
      </c>
      <c r="H20" s="3">
        <v>1</v>
      </c>
    </row>
    <row r="21" spans="1:8" x14ac:dyDescent="0.2">
      <c r="A21" s="3" t="s">
        <v>4093</v>
      </c>
      <c r="B21" s="3" t="s">
        <v>4092</v>
      </c>
      <c r="E21" s="3">
        <v>33.599998474121101</v>
      </c>
      <c r="G21" s="3">
        <v>3071520256</v>
      </c>
      <c r="H21" s="3">
        <v>1</v>
      </c>
    </row>
    <row r="22" spans="1:8" x14ac:dyDescent="0.2">
      <c r="A22" s="3" t="s">
        <v>4468</v>
      </c>
      <c r="B22" s="3" t="s">
        <v>4467</v>
      </c>
      <c r="E22" s="3">
        <v>30.033332824706999</v>
      </c>
      <c r="G22" s="3">
        <v>361492000</v>
      </c>
      <c r="H22" s="3">
        <v>5.9000000357627896E-2</v>
      </c>
    </row>
    <row r="23" spans="1:8" x14ac:dyDescent="0.2">
      <c r="A23" s="3" t="s">
        <v>4542</v>
      </c>
      <c r="B23" s="3" t="s">
        <v>4541</v>
      </c>
      <c r="C23" s="3">
        <v>369000032</v>
      </c>
      <c r="D23" s="3">
        <v>24.149999618530298</v>
      </c>
      <c r="E23" s="3">
        <v>28.5542182922363</v>
      </c>
      <c r="F23" s="3">
        <v>-34.729730760728998</v>
      </c>
      <c r="G23" s="3">
        <v>2541556992</v>
      </c>
      <c r="H23" s="3">
        <v>0.60000002384185802</v>
      </c>
    </row>
    <row r="24" spans="1:8" x14ac:dyDescent="0.2">
      <c r="A24" s="3" t="s">
        <v>4538</v>
      </c>
      <c r="B24" s="3" t="s">
        <v>4537</v>
      </c>
      <c r="C24" s="3">
        <v>108680000</v>
      </c>
      <c r="D24" s="3">
        <v>42.799999237060497</v>
      </c>
      <c r="E24" s="3">
        <v>25.2061252593994</v>
      </c>
      <c r="F24" s="3">
        <v>162.576694726146</v>
      </c>
      <c r="G24" s="3">
        <v>200352000</v>
      </c>
      <c r="H24" s="3">
        <v>1.6979999542236301</v>
      </c>
    </row>
    <row r="25" spans="1:8" x14ac:dyDescent="0.2">
      <c r="A25" s="3" t="s">
        <v>4452</v>
      </c>
      <c r="B25" s="3" t="s">
        <v>4419</v>
      </c>
      <c r="E25" s="3">
        <v>21.895338058471701</v>
      </c>
      <c r="G25" s="3">
        <v>246160293888</v>
      </c>
      <c r="H25" s="3">
        <v>11.4899997711182</v>
      </c>
    </row>
    <row r="26" spans="1:8" x14ac:dyDescent="0.2">
      <c r="A26" s="3" t="s">
        <v>4597</v>
      </c>
      <c r="B26" s="3" t="s">
        <v>4419</v>
      </c>
      <c r="C26" s="3">
        <v>363675025408</v>
      </c>
      <c r="D26" s="3">
        <v>249.5</v>
      </c>
      <c r="E26" s="3">
        <v>21.6666660308838</v>
      </c>
      <c r="F26" s="3">
        <v>37.303337235757198</v>
      </c>
      <c r="G26" s="3">
        <v>246160293888</v>
      </c>
      <c r="H26" s="3">
        <v>11.4899997711182</v>
      </c>
    </row>
    <row r="27" spans="1:8" x14ac:dyDescent="0.2">
      <c r="A27" s="3" t="s">
        <v>4420</v>
      </c>
      <c r="B27" s="3" t="s">
        <v>4419</v>
      </c>
      <c r="E27" s="3">
        <v>21.6666660308838</v>
      </c>
      <c r="G27" s="3">
        <v>246160293888</v>
      </c>
      <c r="H27" s="3">
        <v>11.4899997711182</v>
      </c>
    </row>
    <row r="28" spans="1:8" x14ac:dyDescent="0.2">
      <c r="A28" s="3" t="s">
        <v>4396</v>
      </c>
      <c r="B28" s="3" t="s">
        <v>4395</v>
      </c>
      <c r="D28" s="3">
        <v>1</v>
      </c>
      <c r="E28" s="3">
        <v>21.6666660308838</v>
      </c>
      <c r="F28" s="3">
        <v>33.3333333333333</v>
      </c>
      <c r="G28" s="3">
        <v>246160293888</v>
      </c>
      <c r="H28" s="3">
        <v>11.4899997711182</v>
      </c>
    </row>
    <row r="29" spans="1:8" x14ac:dyDescent="0.2">
      <c r="A29" s="3" t="s">
        <v>4124</v>
      </c>
      <c r="B29" s="3" t="s">
        <v>4123</v>
      </c>
      <c r="E29" s="3">
        <v>21.6666660308838</v>
      </c>
      <c r="G29" s="3">
        <v>246160293888</v>
      </c>
      <c r="H29" s="3">
        <v>11.4899997711182</v>
      </c>
    </row>
    <row r="30" spans="1:8" x14ac:dyDescent="0.2">
      <c r="A30" s="3" t="s">
        <v>4099</v>
      </c>
      <c r="B30" s="3" t="s">
        <v>4098</v>
      </c>
      <c r="E30" s="3">
        <v>21.6666660308838</v>
      </c>
      <c r="G30" s="3">
        <v>246160293888</v>
      </c>
      <c r="H30" s="3">
        <v>11.4899997711182</v>
      </c>
    </row>
    <row r="31" spans="1:8" x14ac:dyDescent="0.2">
      <c r="A31" s="3" t="s">
        <v>4070</v>
      </c>
      <c r="B31" s="3" t="s">
        <v>4069</v>
      </c>
      <c r="E31" s="3">
        <v>21.6666660308838</v>
      </c>
      <c r="G31" s="3">
        <v>246160293888</v>
      </c>
      <c r="H31" s="3">
        <v>11.4899997711182</v>
      </c>
    </row>
    <row r="32" spans="1:8" x14ac:dyDescent="0.2">
      <c r="A32" s="3" t="s">
        <v>4560</v>
      </c>
      <c r="B32" s="3" t="s">
        <v>4559</v>
      </c>
      <c r="C32" s="3">
        <v>4104242688</v>
      </c>
      <c r="D32" s="3">
        <v>79.849998474121094</v>
      </c>
      <c r="E32" s="3">
        <v>20.113349914550799</v>
      </c>
      <c r="F32" s="3">
        <v>-1.5781205698935898</v>
      </c>
      <c r="G32" s="3">
        <v>4799427072</v>
      </c>
      <c r="H32" s="3">
        <v>3.9700000286102299</v>
      </c>
    </row>
    <row r="33" spans="1:8" x14ac:dyDescent="0.2">
      <c r="A33" s="3" t="s">
        <v>4287</v>
      </c>
      <c r="B33" s="3" t="s">
        <v>4102</v>
      </c>
      <c r="E33" s="3">
        <v>20.113349914550799</v>
      </c>
      <c r="G33" s="3">
        <v>4799427072</v>
      </c>
      <c r="H33" s="3">
        <v>3.9700000286102299</v>
      </c>
    </row>
    <row r="34" spans="1:8" x14ac:dyDescent="0.2">
      <c r="A34" s="3" t="s">
        <v>4103</v>
      </c>
      <c r="B34" s="3" t="s">
        <v>4102</v>
      </c>
      <c r="E34" s="3">
        <v>20.113349914550799</v>
      </c>
      <c r="G34" s="3">
        <v>4799427072</v>
      </c>
      <c r="H34" s="3">
        <v>3.9700000286102299</v>
      </c>
    </row>
    <row r="35" spans="1:8" x14ac:dyDescent="0.2">
      <c r="A35" s="3" t="s">
        <v>4575</v>
      </c>
      <c r="B35" s="3" t="s">
        <v>4574</v>
      </c>
      <c r="C35" s="3">
        <v>22957166592</v>
      </c>
      <c r="D35" s="3">
        <v>6512.85009765625</v>
      </c>
      <c r="E35" s="3">
        <v>19.687700271606399</v>
      </c>
      <c r="F35" s="3">
        <v>23.077576800548101</v>
      </c>
      <c r="G35" s="3">
        <v>11297800192</v>
      </c>
      <c r="H35" s="3">
        <v>330.80807495117199</v>
      </c>
    </row>
    <row r="36" spans="1:8" x14ac:dyDescent="0.2">
      <c r="A36" s="3" t="s">
        <v>4446</v>
      </c>
      <c r="B36" s="3" t="s">
        <v>4410</v>
      </c>
      <c r="E36" s="3">
        <v>19.687700271606399</v>
      </c>
      <c r="G36" s="3">
        <v>11297800192</v>
      </c>
      <c r="H36" s="3">
        <v>330.80807495117199</v>
      </c>
    </row>
    <row r="37" spans="1:8" x14ac:dyDescent="0.2">
      <c r="A37" s="3" t="s">
        <v>4411</v>
      </c>
      <c r="B37" s="3" t="s">
        <v>4410</v>
      </c>
      <c r="E37" s="3">
        <v>19.687700271606399</v>
      </c>
      <c r="G37" s="3">
        <v>11297800192</v>
      </c>
      <c r="H37" s="3">
        <v>330.80807495117199</v>
      </c>
    </row>
    <row r="38" spans="1:8" x14ac:dyDescent="0.2">
      <c r="A38" s="3" t="s">
        <v>4183</v>
      </c>
      <c r="B38" s="3" t="s">
        <v>4181</v>
      </c>
      <c r="E38" s="3">
        <v>18.782249450683601</v>
      </c>
      <c r="G38" s="3">
        <v>3053820051456</v>
      </c>
      <c r="H38" s="3">
        <v>50.665000915527301</v>
      </c>
    </row>
    <row r="39" spans="1:8" x14ac:dyDescent="0.2">
      <c r="A39" s="3" t="s">
        <v>4182</v>
      </c>
      <c r="B39" s="3" t="s">
        <v>4181</v>
      </c>
      <c r="E39" s="3">
        <v>18.782249450683601</v>
      </c>
      <c r="G39" s="3">
        <v>3053820051456</v>
      </c>
      <c r="H39" s="3">
        <v>50.665000915527301</v>
      </c>
    </row>
    <row r="40" spans="1:8" x14ac:dyDescent="0.2">
      <c r="A40" s="3" t="s">
        <v>4605</v>
      </c>
      <c r="B40" s="3" t="s">
        <v>4298</v>
      </c>
      <c r="C40" s="3">
        <v>5863828357120</v>
      </c>
      <c r="D40" s="3">
        <v>913.70001220703102</v>
      </c>
      <c r="E40" s="3">
        <v>17.961116790771499</v>
      </c>
      <c r="F40" s="3">
        <v>70.048628938819107</v>
      </c>
      <c r="G40" s="3">
        <v>3053820051456</v>
      </c>
      <c r="H40" s="3">
        <v>50.665000915527301</v>
      </c>
    </row>
    <row r="41" spans="1:8" x14ac:dyDescent="0.2">
      <c r="A41" s="3" t="s">
        <v>4591</v>
      </c>
      <c r="B41" s="3" t="s">
        <v>4065</v>
      </c>
      <c r="C41" s="3">
        <v>95443296256</v>
      </c>
      <c r="D41" s="3">
        <v>29.350000381469702</v>
      </c>
      <c r="E41" s="3">
        <v>17.961116790771499</v>
      </c>
      <c r="G41" s="3">
        <v>3053820051456</v>
      </c>
      <c r="H41" s="3">
        <v>50.665000915527301</v>
      </c>
    </row>
    <row r="42" spans="1:8" x14ac:dyDescent="0.2">
      <c r="A42" s="3" t="s">
        <v>4590</v>
      </c>
      <c r="B42" s="3" t="s">
        <v>4065</v>
      </c>
      <c r="C42" s="3">
        <v>94955511808</v>
      </c>
      <c r="D42" s="3">
        <v>29.200000762939499</v>
      </c>
      <c r="E42" s="3">
        <v>17.961116790771499</v>
      </c>
      <c r="F42" s="3">
        <v>89.164620263628294</v>
      </c>
      <c r="G42" s="3">
        <v>3053820051456</v>
      </c>
      <c r="H42" s="3">
        <v>50.665000915527301</v>
      </c>
    </row>
    <row r="43" spans="1:8" x14ac:dyDescent="0.2">
      <c r="A43" s="3" t="s">
        <v>4589</v>
      </c>
      <c r="B43" s="3" t="s">
        <v>4065</v>
      </c>
      <c r="C43" s="3">
        <v>94305132544</v>
      </c>
      <c r="D43" s="3">
        <v>29</v>
      </c>
      <c r="E43" s="3">
        <v>17.961116790771499</v>
      </c>
      <c r="F43" s="3">
        <v>87.565939238382001</v>
      </c>
      <c r="G43" s="3">
        <v>3053820051456</v>
      </c>
      <c r="H43" s="3">
        <v>50.665000915527301</v>
      </c>
    </row>
    <row r="44" spans="1:8" x14ac:dyDescent="0.2">
      <c r="A44" s="3" t="s">
        <v>4588</v>
      </c>
      <c r="B44" s="3" t="s">
        <v>4065</v>
      </c>
      <c r="C44" s="3">
        <v>92061319168</v>
      </c>
      <c r="D44" s="3">
        <v>28.309999465942401</v>
      </c>
      <c r="E44" s="3">
        <v>17.961116790771499</v>
      </c>
      <c r="F44" s="3">
        <v>79.224245528614006</v>
      </c>
      <c r="G44" s="3">
        <v>3053820051456</v>
      </c>
      <c r="H44" s="3">
        <v>50.665000915527301</v>
      </c>
    </row>
    <row r="45" spans="1:8" x14ac:dyDescent="0.2">
      <c r="A45" s="3" t="s">
        <v>4587</v>
      </c>
      <c r="B45" s="3" t="s">
        <v>4065</v>
      </c>
      <c r="C45" s="3">
        <v>91866210304</v>
      </c>
      <c r="D45" s="3">
        <v>28.25</v>
      </c>
      <c r="E45" s="3">
        <v>17.961116790771499</v>
      </c>
      <c r="F45" s="3">
        <v>79.831430374635005</v>
      </c>
      <c r="G45" s="3">
        <v>3053820051456</v>
      </c>
      <c r="H45" s="3">
        <v>50.665000915527301</v>
      </c>
    </row>
    <row r="46" spans="1:8" x14ac:dyDescent="0.2">
      <c r="A46" s="3" t="s">
        <v>4586</v>
      </c>
      <c r="B46" s="3" t="s">
        <v>4065</v>
      </c>
      <c r="C46" s="3">
        <v>91866210304</v>
      </c>
      <c r="D46" s="3">
        <v>28.25</v>
      </c>
      <c r="E46" s="3">
        <v>17.961116790771499</v>
      </c>
      <c r="F46" s="3">
        <v>83.011734341216894</v>
      </c>
      <c r="G46" s="3">
        <v>3053820051456</v>
      </c>
      <c r="H46" s="3">
        <v>50.665000915527301</v>
      </c>
    </row>
    <row r="47" spans="1:8" x14ac:dyDescent="0.2">
      <c r="A47" s="3" t="s">
        <v>4585</v>
      </c>
      <c r="B47" s="3" t="s">
        <v>4065</v>
      </c>
      <c r="C47" s="3">
        <v>91866210304</v>
      </c>
      <c r="D47" s="3">
        <v>28.25</v>
      </c>
      <c r="E47" s="3">
        <v>17.961116790771499</v>
      </c>
      <c r="F47" s="3">
        <v>83.157515810345203</v>
      </c>
      <c r="G47" s="3">
        <v>3053820051456</v>
      </c>
      <c r="H47" s="3">
        <v>50.665000915527301</v>
      </c>
    </row>
    <row r="48" spans="1:8" x14ac:dyDescent="0.2">
      <c r="A48" s="3" t="s">
        <v>4584</v>
      </c>
      <c r="B48" s="3" t="s">
        <v>4065</v>
      </c>
      <c r="C48" s="3">
        <v>91541020672</v>
      </c>
      <c r="D48" s="3">
        <v>28.149999618530298</v>
      </c>
      <c r="E48" s="3">
        <v>17.961116790771499</v>
      </c>
      <c r="F48" s="3">
        <v>79.767097169035296</v>
      </c>
      <c r="G48" s="3">
        <v>3053820051456</v>
      </c>
      <c r="H48" s="3">
        <v>50.665000915527301</v>
      </c>
    </row>
    <row r="49" spans="1:8" x14ac:dyDescent="0.2">
      <c r="A49" s="3" t="s">
        <v>4583</v>
      </c>
      <c r="B49" s="3" t="s">
        <v>4065</v>
      </c>
      <c r="C49" s="3">
        <v>91541020672</v>
      </c>
      <c r="D49" s="3">
        <v>28.149999618530298</v>
      </c>
      <c r="E49" s="3">
        <v>17.961116790771499</v>
      </c>
      <c r="F49" s="3">
        <v>82.359598917064702</v>
      </c>
      <c r="G49" s="3">
        <v>3053820051456</v>
      </c>
      <c r="H49" s="3">
        <v>50.665000915527301</v>
      </c>
    </row>
    <row r="50" spans="1:8" x14ac:dyDescent="0.2">
      <c r="A50" s="3" t="s">
        <v>4582</v>
      </c>
      <c r="B50" s="3" t="s">
        <v>4065</v>
      </c>
      <c r="C50" s="3">
        <v>91541020672</v>
      </c>
      <c r="D50" s="3">
        <v>28.149999618530298</v>
      </c>
      <c r="E50" s="3">
        <v>17.961116790771499</v>
      </c>
      <c r="F50" s="3">
        <v>80.126949364636801</v>
      </c>
      <c r="G50" s="3">
        <v>3053820051456</v>
      </c>
      <c r="H50" s="3">
        <v>50.665000915527301</v>
      </c>
    </row>
    <row r="51" spans="1:8" x14ac:dyDescent="0.2">
      <c r="A51" s="3" t="s">
        <v>4581</v>
      </c>
      <c r="B51" s="3" t="s">
        <v>4065</v>
      </c>
      <c r="C51" s="3">
        <v>91378425856</v>
      </c>
      <c r="D51" s="3">
        <v>28.100000381469702</v>
      </c>
      <c r="E51" s="3">
        <v>17.961116790771499</v>
      </c>
      <c r="F51" s="3">
        <v>78.870961583185704</v>
      </c>
      <c r="G51" s="3">
        <v>3053820051456</v>
      </c>
      <c r="H51" s="3">
        <v>50.665000915527301</v>
      </c>
    </row>
    <row r="52" spans="1:8" x14ac:dyDescent="0.2">
      <c r="A52" s="3" t="s">
        <v>4580</v>
      </c>
      <c r="B52" s="3" t="s">
        <v>4065</v>
      </c>
      <c r="C52" s="3">
        <v>77775716352</v>
      </c>
      <c r="D52" s="3">
        <v>23.916999816894499</v>
      </c>
      <c r="E52" s="3">
        <v>17.961116790771499</v>
      </c>
      <c r="F52" s="3">
        <v>63.185057254816599</v>
      </c>
      <c r="G52" s="3">
        <v>3053820051456</v>
      </c>
      <c r="H52" s="3">
        <v>50.665000915527301</v>
      </c>
    </row>
    <row r="53" spans="1:8" x14ac:dyDescent="0.2">
      <c r="A53" s="3" t="s">
        <v>4579</v>
      </c>
      <c r="B53" s="3" t="s">
        <v>4065</v>
      </c>
      <c r="C53" s="3">
        <v>77336715264</v>
      </c>
      <c r="D53" s="3">
        <v>23.781999588012699</v>
      </c>
      <c r="E53" s="3">
        <v>17.961116790771499</v>
      </c>
      <c r="F53" s="3">
        <v>60.571644370982199</v>
      </c>
      <c r="G53" s="3">
        <v>3053820051456</v>
      </c>
      <c r="H53" s="3">
        <v>50.665000915527301</v>
      </c>
    </row>
    <row r="54" spans="1:8" x14ac:dyDescent="0.2">
      <c r="A54" s="3" t="s">
        <v>4578</v>
      </c>
      <c r="B54" s="3" t="s">
        <v>4065</v>
      </c>
      <c r="C54" s="3">
        <v>76403417088</v>
      </c>
      <c r="D54" s="3">
        <v>23.495000839233398</v>
      </c>
      <c r="E54" s="3">
        <v>17.961116790771499</v>
      </c>
      <c r="F54" s="3">
        <v>60.260021970114401</v>
      </c>
      <c r="G54" s="3">
        <v>3053820051456</v>
      </c>
      <c r="H54" s="3">
        <v>50.665000915527301</v>
      </c>
    </row>
    <row r="55" spans="1:8" x14ac:dyDescent="0.2">
      <c r="A55" s="3" t="s">
        <v>4449</v>
      </c>
      <c r="B55" s="3" t="s">
        <v>4181</v>
      </c>
      <c r="E55" s="3">
        <v>17.961116790771499</v>
      </c>
      <c r="G55" s="3">
        <v>3053820051456</v>
      </c>
      <c r="H55" s="3">
        <v>50.665000915527301</v>
      </c>
    </row>
    <row r="56" spans="1:8" x14ac:dyDescent="0.2">
      <c r="A56" s="3" t="s">
        <v>4445</v>
      </c>
      <c r="B56" s="3" t="s">
        <v>4065</v>
      </c>
      <c r="E56" s="3">
        <v>17.961116790771499</v>
      </c>
      <c r="G56" s="3">
        <v>3053820051456</v>
      </c>
      <c r="H56" s="3">
        <v>50.665000915527301</v>
      </c>
    </row>
    <row r="57" spans="1:8" x14ac:dyDescent="0.2">
      <c r="A57" s="3" t="s">
        <v>4440</v>
      </c>
      <c r="B57" s="3" t="s">
        <v>4298</v>
      </c>
      <c r="E57" s="3">
        <v>17.961116790771499</v>
      </c>
      <c r="G57" s="3">
        <v>3053820051456</v>
      </c>
      <c r="H57" s="3">
        <v>50.665000915527301</v>
      </c>
    </row>
    <row r="58" spans="1:8" x14ac:dyDescent="0.2">
      <c r="A58" s="3" t="s">
        <v>4439</v>
      </c>
      <c r="B58" s="3" t="s">
        <v>4438</v>
      </c>
      <c r="E58" s="3">
        <v>17.961116790771499</v>
      </c>
      <c r="G58" s="3">
        <v>3053820051456</v>
      </c>
      <c r="H58" s="3">
        <v>50.665000915527301</v>
      </c>
    </row>
    <row r="59" spans="1:8" x14ac:dyDescent="0.2">
      <c r="A59" s="3" t="s">
        <v>4387</v>
      </c>
      <c r="B59" s="3" t="s">
        <v>4386</v>
      </c>
      <c r="D59" s="3">
        <v>0.75</v>
      </c>
      <c r="E59" s="3">
        <v>17.961116790771499</v>
      </c>
      <c r="F59" s="3">
        <v>53.061221510804998</v>
      </c>
      <c r="G59" s="3">
        <v>3053820051456</v>
      </c>
      <c r="H59" s="3">
        <v>50.665000915527301</v>
      </c>
    </row>
    <row r="60" spans="1:8" x14ac:dyDescent="0.2">
      <c r="A60" s="3" t="s">
        <v>4367</v>
      </c>
      <c r="B60" s="3" t="s">
        <v>4065</v>
      </c>
      <c r="E60" s="3">
        <v>17.961116790771499</v>
      </c>
      <c r="G60" s="3">
        <v>3053820051456</v>
      </c>
      <c r="H60" s="3">
        <v>50.665000915527301</v>
      </c>
    </row>
    <row r="61" spans="1:8" x14ac:dyDescent="0.2">
      <c r="A61" s="3" t="s">
        <v>4346</v>
      </c>
      <c r="B61" s="3" t="s">
        <v>4345</v>
      </c>
      <c r="E61" s="3">
        <v>17.961116790771499</v>
      </c>
      <c r="G61" s="3">
        <v>3053820051456</v>
      </c>
      <c r="H61" s="3">
        <v>50.665000915527301</v>
      </c>
    </row>
    <row r="62" spans="1:8" x14ac:dyDescent="0.2">
      <c r="A62" s="3" t="s">
        <v>4303</v>
      </c>
      <c r="B62" s="3" t="s">
        <v>4065</v>
      </c>
      <c r="E62" s="3">
        <v>17.961116790771499</v>
      </c>
      <c r="G62" s="3">
        <v>3053820051456</v>
      </c>
      <c r="H62" s="3">
        <v>50.665000915527301</v>
      </c>
    </row>
    <row r="63" spans="1:8" x14ac:dyDescent="0.2">
      <c r="A63" s="3" t="s">
        <v>4301</v>
      </c>
      <c r="B63" s="3" t="s">
        <v>4181</v>
      </c>
      <c r="E63" s="3">
        <v>17.961116790771499</v>
      </c>
      <c r="G63" s="3">
        <v>3053820051456</v>
      </c>
      <c r="H63" s="3">
        <v>50.665000915527301</v>
      </c>
    </row>
    <row r="64" spans="1:8" x14ac:dyDescent="0.2">
      <c r="A64" s="3" t="s">
        <v>4299</v>
      </c>
      <c r="B64" s="3" t="s">
        <v>4298</v>
      </c>
      <c r="E64" s="3">
        <v>17.961116790771499</v>
      </c>
      <c r="G64" s="3">
        <v>3053820051456</v>
      </c>
      <c r="H64" s="3">
        <v>50.665000915527301</v>
      </c>
    </row>
    <row r="65" spans="1:8" x14ac:dyDescent="0.2">
      <c r="A65" s="3" t="s">
        <v>4249</v>
      </c>
      <c r="B65" s="3" t="s">
        <v>4065</v>
      </c>
      <c r="E65" s="3">
        <v>17.961116790771499</v>
      </c>
      <c r="G65" s="3">
        <v>3053820051456</v>
      </c>
      <c r="H65" s="3">
        <v>50.665000915527301</v>
      </c>
    </row>
    <row r="66" spans="1:8" x14ac:dyDescent="0.2">
      <c r="A66" s="3" t="s">
        <v>4162</v>
      </c>
      <c r="B66" s="3" t="s">
        <v>4065</v>
      </c>
      <c r="E66" s="3">
        <v>17.961116790771499</v>
      </c>
      <c r="G66" s="3">
        <v>3053820051456</v>
      </c>
      <c r="H66" s="3">
        <v>50.665000915527301</v>
      </c>
    </row>
    <row r="67" spans="1:8" x14ac:dyDescent="0.2">
      <c r="A67" s="3" t="s">
        <v>4161</v>
      </c>
      <c r="B67" s="3" t="s">
        <v>4065</v>
      </c>
      <c r="E67" s="3">
        <v>17.961116790771499</v>
      </c>
      <c r="G67" s="3">
        <v>3053820051456</v>
      </c>
      <c r="H67" s="3">
        <v>50.665000915527301</v>
      </c>
    </row>
    <row r="68" spans="1:8" x14ac:dyDescent="0.2">
      <c r="A68" s="3" t="s">
        <v>4137</v>
      </c>
      <c r="B68" s="3" t="s">
        <v>4065</v>
      </c>
      <c r="E68" s="3">
        <v>17.961116790771499</v>
      </c>
      <c r="G68" s="3">
        <v>3053820051456</v>
      </c>
      <c r="H68" s="3">
        <v>50.665000915527301</v>
      </c>
    </row>
    <row r="69" spans="1:8" x14ac:dyDescent="0.2">
      <c r="A69" s="3" t="s">
        <v>4134</v>
      </c>
      <c r="B69" s="3" t="s">
        <v>4065</v>
      </c>
      <c r="E69" s="3">
        <v>17.961116790771499</v>
      </c>
      <c r="G69" s="3">
        <v>3053820051456</v>
      </c>
      <c r="H69" s="3">
        <v>50.665000915527301</v>
      </c>
    </row>
    <row r="70" spans="1:8" x14ac:dyDescent="0.2">
      <c r="A70" s="3" t="s">
        <v>4133</v>
      </c>
      <c r="B70" s="3" t="s">
        <v>4065</v>
      </c>
      <c r="E70" s="3">
        <v>17.961116790771499</v>
      </c>
      <c r="G70" s="3">
        <v>3053820051456</v>
      </c>
      <c r="H70" s="3">
        <v>50.665000915527301</v>
      </c>
    </row>
    <row r="71" spans="1:8" x14ac:dyDescent="0.2">
      <c r="A71" s="3" t="s">
        <v>4132</v>
      </c>
      <c r="B71" s="3" t="s">
        <v>4065</v>
      </c>
      <c r="E71" s="3">
        <v>17.961116790771499</v>
      </c>
      <c r="G71" s="3">
        <v>3053820051456</v>
      </c>
      <c r="H71" s="3">
        <v>50.665000915527301</v>
      </c>
    </row>
    <row r="72" spans="1:8" x14ac:dyDescent="0.2">
      <c r="A72" s="3" t="s">
        <v>4131</v>
      </c>
      <c r="B72" s="3" t="s">
        <v>4065</v>
      </c>
      <c r="E72" s="3">
        <v>17.961116790771499</v>
      </c>
      <c r="G72" s="3">
        <v>3053820051456</v>
      </c>
      <c r="H72" s="3">
        <v>50.665000915527301</v>
      </c>
    </row>
    <row r="73" spans="1:8" x14ac:dyDescent="0.2">
      <c r="A73" s="3" t="s">
        <v>4104</v>
      </c>
      <c r="B73" s="3" t="s">
        <v>4065</v>
      </c>
      <c r="E73" s="3">
        <v>17.961116790771499</v>
      </c>
      <c r="G73" s="3">
        <v>3053820051456</v>
      </c>
      <c r="H73" s="3">
        <v>50.665000915527301</v>
      </c>
    </row>
    <row r="74" spans="1:8" x14ac:dyDescent="0.2">
      <c r="A74" s="3" t="s">
        <v>4071</v>
      </c>
      <c r="B74" s="3" t="s">
        <v>4065</v>
      </c>
      <c r="E74" s="3">
        <v>17.961116790771499</v>
      </c>
      <c r="G74" s="3">
        <v>3053820051456</v>
      </c>
      <c r="H74" s="3">
        <v>50.665000915527301</v>
      </c>
    </row>
    <row r="75" spans="1:8" x14ac:dyDescent="0.2">
      <c r="A75" s="3" t="s">
        <v>4068</v>
      </c>
      <c r="B75" s="3" t="s">
        <v>4067</v>
      </c>
      <c r="E75" s="3">
        <v>17.961116790771499</v>
      </c>
      <c r="G75" s="3">
        <v>3053820051456</v>
      </c>
      <c r="H75" s="3">
        <v>50.665000915527301</v>
      </c>
    </row>
    <row r="76" spans="1:8" x14ac:dyDescent="0.2">
      <c r="A76" s="3" t="s">
        <v>4066</v>
      </c>
      <c r="B76" s="3" t="s">
        <v>4065</v>
      </c>
      <c r="E76" s="3">
        <v>17.961116790771499</v>
      </c>
      <c r="G76" s="3">
        <v>3053820051456</v>
      </c>
      <c r="H76" s="3">
        <v>50.665000915527301</v>
      </c>
    </row>
    <row r="77" spans="1:8" x14ac:dyDescent="0.2">
      <c r="A77" s="3" t="s">
        <v>4601</v>
      </c>
      <c r="B77" s="3" t="s">
        <v>4600</v>
      </c>
      <c r="C77" s="3">
        <v>1650550112256</v>
      </c>
      <c r="D77" s="3">
        <v>265.25</v>
      </c>
      <c r="E77" s="3">
        <v>17.8078498840332</v>
      </c>
      <c r="F77" s="3">
        <v>-5.59169422686898</v>
      </c>
      <c r="G77" s="3">
        <v>754666110976</v>
      </c>
      <c r="H77" s="3">
        <v>14.7799997329712</v>
      </c>
    </row>
    <row r="78" spans="1:8" x14ac:dyDescent="0.2">
      <c r="A78" s="3" t="s">
        <v>4341</v>
      </c>
      <c r="B78" s="3" t="s">
        <v>4340</v>
      </c>
      <c r="D78" s="3">
        <v>0.60000002384185802</v>
      </c>
      <c r="E78" s="3">
        <v>17.8078498840332</v>
      </c>
      <c r="F78" s="3">
        <v>-7.6923006385033199</v>
      </c>
      <c r="G78" s="3">
        <v>754666110976</v>
      </c>
      <c r="H78" s="3">
        <v>14.7799997329712</v>
      </c>
    </row>
    <row r="79" spans="1:8" x14ac:dyDescent="0.2">
      <c r="A79" s="3" t="s">
        <v>4116</v>
      </c>
      <c r="B79" s="3" t="s">
        <v>4115</v>
      </c>
      <c r="E79" s="3">
        <v>17.8078498840332</v>
      </c>
      <c r="G79" s="3">
        <v>754666110976</v>
      </c>
      <c r="H79" s="3">
        <v>14.7799997329712</v>
      </c>
    </row>
    <row r="80" spans="1:8" x14ac:dyDescent="0.2">
      <c r="A80" s="3" t="s">
        <v>4596</v>
      </c>
      <c r="B80" s="3" t="s">
        <v>4072</v>
      </c>
      <c r="C80" s="3">
        <v>256884719616</v>
      </c>
      <c r="D80" s="3">
        <v>354.39999389648398</v>
      </c>
      <c r="E80" s="3">
        <v>17.771083831787099</v>
      </c>
      <c r="F80" s="3">
        <v>9.0912959492608607</v>
      </c>
      <c r="G80" s="3">
        <v>92324102144</v>
      </c>
      <c r="H80" s="3">
        <v>19.920000076293899</v>
      </c>
    </row>
    <row r="81" spans="1:8" x14ac:dyDescent="0.2">
      <c r="A81" s="3" t="s">
        <v>4217</v>
      </c>
      <c r="B81" s="3" t="s">
        <v>4216</v>
      </c>
      <c r="D81" s="3">
        <v>1</v>
      </c>
      <c r="E81" s="3">
        <v>17.771083831787099</v>
      </c>
      <c r="F81" s="3">
        <v>-99.773422456968206</v>
      </c>
      <c r="G81" s="3">
        <v>92324102144</v>
      </c>
      <c r="H81" s="3">
        <v>19.920000076293899</v>
      </c>
    </row>
    <row r="82" spans="1:8" x14ac:dyDescent="0.2">
      <c r="A82" s="3" t="s">
        <v>4114</v>
      </c>
      <c r="B82" s="3" t="s">
        <v>4113</v>
      </c>
      <c r="E82" s="3">
        <v>17.771083831787099</v>
      </c>
      <c r="G82" s="3">
        <v>92324102144</v>
      </c>
      <c r="H82" s="3">
        <v>19.920000076293899</v>
      </c>
    </row>
    <row r="83" spans="1:8" x14ac:dyDescent="0.2">
      <c r="A83" s="3" t="s">
        <v>4073</v>
      </c>
      <c r="B83" s="3" t="s">
        <v>4072</v>
      </c>
      <c r="E83" s="3">
        <v>17.771083831787099</v>
      </c>
      <c r="G83" s="3">
        <v>92324102144</v>
      </c>
      <c r="H83" s="3">
        <v>19.920000076293899</v>
      </c>
    </row>
    <row r="84" spans="1:8" x14ac:dyDescent="0.2">
      <c r="A84" s="3" t="s">
        <v>4230</v>
      </c>
      <c r="B84" s="3" t="s">
        <v>4229</v>
      </c>
      <c r="E84" s="3">
        <v>17.678958892822301</v>
      </c>
      <c r="G84" s="3">
        <v>3729534976</v>
      </c>
      <c r="H84" s="3">
        <v>15.847999572753899</v>
      </c>
    </row>
    <row r="85" spans="1:8" x14ac:dyDescent="0.2">
      <c r="A85" s="3" t="s">
        <v>4594</v>
      </c>
      <c r="B85" s="3" t="s">
        <v>4100</v>
      </c>
      <c r="C85" s="3">
        <v>156832907264</v>
      </c>
      <c r="D85" s="3">
        <v>145.75</v>
      </c>
      <c r="E85" s="3">
        <v>16.0022277832031</v>
      </c>
      <c r="F85" s="3">
        <v>90.950710187432904</v>
      </c>
      <c r="G85" s="3">
        <v>371526696960</v>
      </c>
      <c r="H85" s="3">
        <v>8.9799995422363299</v>
      </c>
    </row>
    <row r="86" spans="1:8" x14ac:dyDescent="0.2">
      <c r="A86" s="3" t="s">
        <v>4493</v>
      </c>
      <c r="B86" s="3" t="s">
        <v>4492</v>
      </c>
      <c r="E86" s="3">
        <v>16.0022277832031</v>
      </c>
      <c r="G86" s="3">
        <v>371526696960</v>
      </c>
      <c r="H86" s="3">
        <v>8.9799995422363299</v>
      </c>
    </row>
    <row r="87" spans="1:8" x14ac:dyDescent="0.2">
      <c r="A87" s="3" t="s">
        <v>4404</v>
      </c>
      <c r="B87" s="3" t="s">
        <v>4209</v>
      </c>
      <c r="E87" s="3">
        <v>16.0022277832031</v>
      </c>
      <c r="G87" s="3">
        <v>371526696960</v>
      </c>
      <c r="H87" s="3">
        <v>8.9799995422363299</v>
      </c>
    </row>
    <row r="88" spans="1:8" x14ac:dyDescent="0.2">
      <c r="A88" s="3" t="s">
        <v>4321</v>
      </c>
      <c r="B88" s="3" t="s">
        <v>4100</v>
      </c>
      <c r="E88" s="3">
        <v>16.0022277832031</v>
      </c>
      <c r="G88" s="3">
        <v>371526696960</v>
      </c>
      <c r="H88" s="3">
        <v>8.9799995422363299</v>
      </c>
    </row>
    <row r="89" spans="1:8" x14ac:dyDescent="0.2">
      <c r="A89" s="3" t="s">
        <v>4300</v>
      </c>
      <c r="B89" s="3" t="s">
        <v>4209</v>
      </c>
      <c r="E89" s="3">
        <v>16.0022277832031</v>
      </c>
      <c r="G89" s="3">
        <v>371526696960</v>
      </c>
      <c r="H89" s="3">
        <v>8.9799995422363299</v>
      </c>
    </row>
    <row r="90" spans="1:8" x14ac:dyDescent="0.2">
      <c r="A90" s="3" t="s">
        <v>4248</v>
      </c>
      <c r="B90" s="3" t="s">
        <v>4247</v>
      </c>
      <c r="E90" s="3">
        <v>16.0022277832031</v>
      </c>
      <c r="G90" s="3">
        <v>371526696960</v>
      </c>
      <c r="H90" s="3">
        <v>8.9799995422363299</v>
      </c>
    </row>
    <row r="91" spans="1:8" x14ac:dyDescent="0.2">
      <c r="A91" s="3" t="s">
        <v>4246</v>
      </c>
      <c r="B91" s="3" t="s">
        <v>4209</v>
      </c>
      <c r="E91" s="3">
        <v>16.0022277832031</v>
      </c>
      <c r="G91" s="3">
        <v>371526696960</v>
      </c>
      <c r="H91" s="3">
        <v>8.9799995422363299</v>
      </c>
    </row>
    <row r="92" spans="1:8" x14ac:dyDescent="0.2">
      <c r="A92" s="3" t="s">
        <v>4237</v>
      </c>
      <c r="B92" s="3" t="s">
        <v>4236</v>
      </c>
      <c r="E92" s="3">
        <v>16.0022277832031</v>
      </c>
      <c r="G92" s="3">
        <v>371526696960</v>
      </c>
      <c r="H92" s="3">
        <v>8.9799995422363299</v>
      </c>
    </row>
    <row r="93" spans="1:8" x14ac:dyDescent="0.2">
      <c r="A93" s="3" t="s">
        <v>4128</v>
      </c>
      <c r="B93" s="3" t="s">
        <v>4127</v>
      </c>
      <c r="E93" s="3">
        <v>16.0022277832031</v>
      </c>
      <c r="G93" s="3">
        <v>371526696960</v>
      </c>
      <c r="H93" s="3">
        <v>8.9799995422363299</v>
      </c>
    </row>
    <row r="94" spans="1:8" x14ac:dyDescent="0.2">
      <c r="A94" s="3" t="s">
        <v>4101</v>
      </c>
      <c r="B94" s="3" t="s">
        <v>4100</v>
      </c>
      <c r="E94" s="3">
        <v>16.0022277832031</v>
      </c>
      <c r="G94" s="3">
        <v>371526696960</v>
      </c>
      <c r="H94" s="3">
        <v>8.9799995422363299</v>
      </c>
    </row>
    <row r="95" spans="1:8" x14ac:dyDescent="0.2">
      <c r="A95" s="3" t="s">
        <v>4576</v>
      </c>
      <c r="B95" s="3" t="s">
        <v>4313</v>
      </c>
      <c r="C95" s="3">
        <v>52040699904</v>
      </c>
      <c r="D95" s="3">
        <v>161</v>
      </c>
      <c r="E95" s="3">
        <v>15.706576347351099</v>
      </c>
      <c r="F95" s="3">
        <v>79.566880021511295</v>
      </c>
      <c r="G95" s="3">
        <v>15823565824</v>
      </c>
      <c r="H95" s="3">
        <v>10.189999580383301</v>
      </c>
    </row>
    <row r="96" spans="1:8" x14ac:dyDescent="0.2">
      <c r="A96" s="3" t="s">
        <v>4523</v>
      </c>
      <c r="B96" s="3" t="s">
        <v>4522</v>
      </c>
      <c r="E96" s="3">
        <v>15.706576347351099</v>
      </c>
      <c r="G96" s="3">
        <v>15823565824</v>
      </c>
      <c r="H96" s="3">
        <v>10.189999580383301</v>
      </c>
    </row>
    <row r="97" spans="1:8" x14ac:dyDescent="0.2">
      <c r="A97" s="3" t="s">
        <v>4484</v>
      </c>
      <c r="B97" s="3" t="s">
        <v>4483</v>
      </c>
      <c r="E97" s="3">
        <v>15.706576347351099</v>
      </c>
      <c r="G97" s="3">
        <v>15823565824</v>
      </c>
      <c r="H97" s="3">
        <v>10.189999580383301</v>
      </c>
    </row>
    <row r="98" spans="1:8" x14ac:dyDescent="0.2">
      <c r="A98" s="3" t="s">
        <v>4481</v>
      </c>
      <c r="B98" s="3" t="s">
        <v>4313</v>
      </c>
      <c r="E98" s="3">
        <v>15.706576347351099</v>
      </c>
      <c r="G98" s="3">
        <v>15823565824</v>
      </c>
      <c r="H98" s="3">
        <v>10.189999580383301</v>
      </c>
    </row>
    <row r="99" spans="1:8" x14ac:dyDescent="0.2">
      <c r="A99" s="3" t="s">
        <v>4315</v>
      </c>
      <c r="B99" s="3" t="s">
        <v>4313</v>
      </c>
      <c r="E99" s="3">
        <v>15.706576347351099</v>
      </c>
      <c r="G99" s="3">
        <v>15823565824</v>
      </c>
      <c r="H99" s="3">
        <v>10.189999580383301</v>
      </c>
    </row>
    <row r="100" spans="1:8" x14ac:dyDescent="0.2">
      <c r="A100" s="3" t="s">
        <v>4314</v>
      </c>
      <c r="B100" s="3" t="s">
        <v>4313</v>
      </c>
      <c r="E100" s="3">
        <v>15.706576347351099</v>
      </c>
      <c r="G100" s="3">
        <v>15823565824</v>
      </c>
      <c r="H100" s="3">
        <v>10.189999580383301</v>
      </c>
    </row>
    <row r="101" spans="1:8" x14ac:dyDescent="0.2">
      <c r="A101" s="3" t="s">
        <v>4485</v>
      </c>
      <c r="B101" s="3" t="s">
        <v>4313</v>
      </c>
      <c r="E101" s="3">
        <v>15.6911773681641</v>
      </c>
      <c r="G101" s="3">
        <v>15823565824</v>
      </c>
      <c r="H101" s="3">
        <v>10.189999580383301</v>
      </c>
    </row>
    <row r="102" spans="1:8" x14ac:dyDescent="0.2">
      <c r="A102" s="3" t="s">
        <v>4534</v>
      </c>
      <c r="B102" s="3" t="s">
        <v>4533</v>
      </c>
      <c r="C102" s="3">
        <v>87457696</v>
      </c>
      <c r="D102" s="3">
        <v>24.950000762939499</v>
      </c>
      <c r="E102" s="3">
        <v>13.633879661560099</v>
      </c>
      <c r="F102" s="3">
        <v>42.979940814263998</v>
      </c>
      <c r="G102" s="3">
        <v>372057984</v>
      </c>
      <c r="H102" s="3">
        <v>1.83000004291534</v>
      </c>
    </row>
    <row r="103" spans="1:8" x14ac:dyDescent="0.2">
      <c r="A103" s="3" t="s">
        <v>4383</v>
      </c>
      <c r="B103" s="3" t="s">
        <v>4382</v>
      </c>
      <c r="E103" s="3">
        <v>13.633879661560099</v>
      </c>
      <c r="G103" s="3">
        <v>372057984</v>
      </c>
      <c r="H103" s="3">
        <v>1.83000004291534</v>
      </c>
    </row>
    <row r="104" spans="1:8" x14ac:dyDescent="0.2">
      <c r="A104" s="3" t="s">
        <v>4208</v>
      </c>
      <c r="B104" s="3" t="s">
        <v>4206</v>
      </c>
      <c r="E104" s="3">
        <v>12.788530349731399</v>
      </c>
      <c r="G104" s="3">
        <v>1414709116928</v>
      </c>
      <c r="H104" s="3">
        <v>15.9700002670288</v>
      </c>
    </row>
    <row r="105" spans="1:8" x14ac:dyDescent="0.2">
      <c r="A105" s="3" t="s">
        <v>4207</v>
      </c>
      <c r="B105" s="3" t="s">
        <v>4206</v>
      </c>
      <c r="E105" s="3">
        <v>12.788530349731399</v>
      </c>
      <c r="G105" s="3">
        <v>1414709116928</v>
      </c>
      <c r="H105" s="3">
        <v>15.9700002670288</v>
      </c>
    </row>
    <row r="106" spans="1:8" x14ac:dyDescent="0.2">
      <c r="A106" s="3" t="s">
        <v>4186</v>
      </c>
      <c r="B106" s="3" t="s">
        <v>4184</v>
      </c>
      <c r="E106" s="3">
        <v>12.261050224304199</v>
      </c>
      <c r="G106" s="3">
        <v>2010605551616</v>
      </c>
      <c r="H106" s="3">
        <v>44.340001424153598</v>
      </c>
    </row>
    <row r="107" spans="1:8" x14ac:dyDescent="0.2">
      <c r="A107" s="3" t="s">
        <v>4185</v>
      </c>
      <c r="B107" s="3" t="s">
        <v>4184</v>
      </c>
      <c r="E107" s="3">
        <v>12.261050224304199</v>
      </c>
      <c r="G107" s="3">
        <v>2010605551616</v>
      </c>
      <c r="H107" s="3">
        <v>44.340001424153598</v>
      </c>
    </row>
    <row r="108" spans="1:8" x14ac:dyDescent="0.2">
      <c r="A108" s="3" t="s">
        <v>4599</v>
      </c>
      <c r="B108" s="3" t="s">
        <v>4184</v>
      </c>
      <c r="C108" s="3">
        <v>1076383186944</v>
      </c>
      <c r="D108" s="3">
        <v>500.89999389648398</v>
      </c>
      <c r="E108" s="3">
        <v>11.3024349212646</v>
      </c>
      <c r="F108" s="3">
        <v>24.093067697082901</v>
      </c>
      <c r="G108" s="3">
        <v>2010605551616</v>
      </c>
      <c r="H108" s="3">
        <v>44.340001424153598</v>
      </c>
    </row>
    <row r="109" spans="1:8" x14ac:dyDescent="0.2">
      <c r="A109" s="3" t="s">
        <v>4369</v>
      </c>
      <c r="B109" s="3" t="s">
        <v>4184</v>
      </c>
      <c r="E109" s="3">
        <v>11.3024349212646</v>
      </c>
      <c r="G109" s="3">
        <v>2010605551616</v>
      </c>
      <c r="H109" s="3">
        <v>44.340001424153598</v>
      </c>
    </row>
    <row r="110" spans="1:8" x14ac:dyDescent="0.2">
      <c r="A110" s="3" t="s">
        <v>4273</v>
      </c>
      <c r="B110" s="3" t="s">
        <v>4272</v>
      </c>
      <c r="D110" s="3">
        <v>1</v>
      </c>
      <c r="E110" s="3">
        <v>11.3024349212646</v>
      </c>
      <c r="F110" s="3">
        <v>9900.0002235174197</v>
      </c>
      <c r="G110" s="3">
        <v>2010605551616</v>
      </c>
      <c r="H110" s="3">
        <v>44.340001424153598</v>
      </c>
    </row>
    <row r="111" spans="1:8" x14ac:dyDescent="0.2">
      <c r="A111" s="3" t="s">
        <v>4240</v>
      </c>
      <c r="B111" s="3" t="s">
        <v>4184</v>
      </c>
      <c r="E111" s="3">
        <v>11.3024349212646</v>
      </c>
      <c r="G111" s="3">
        <v>2010605551616</v>
      </c>
      <c r="H111" s="3">
        <v>44.340001424153598</v>
      </c>
    </row>
    <row r="112" spans="1:8" x14ac:dyDescent="0.2">
      <c r="A112" s="3" t="s">
        <v>4120</v>
      </c>
      <c r="B112" s="3" t="s">
        <v>4119</v>
      </c>
      <c r="E112" s="3">
        <v>11.3024349212646</v>
      </c>
      <c r="G112" s="3">
        <v>2010605551616</v>
      </c>
      <c r="H112" s="3">
        <v>44.340001424153598</v>
      </c>
    </row>
    <row r="113" spans="1:8" x14ac:dyDescent="0.2">
      <c r="A113" s="3" t="s">
        <v>4079</v>
      </c>
      <c r="B113" s="3" t="s">
        <v>4078</v>
      </c>
      <c r="E113" s="3">
        <v>11.3024349212646</v>
      </c>
      <c r="G113" s="3">
        <v>2010605551616</v>
      </c>
      <c r="H113" s="3">
        <v>44.340001424153598</v>
      </c>
    </row>
    <row r="114" spans="1:8" x14ac:dyDescent="0.2">
      <c r="A114" s="3" t="s">
        <v>4604</v>
      </c>
      <c r="B114" s="3" t="s">
        <v>4206</v>
      </c>
      <c r="C114" s="3">
        <v>2330515472384</v>
      </c>
      <c r="D114" s="3">
        <v>178.39999389648401</v>
      </c>
      <c r="E114" s="3">
        <v>11.1709451675415</v>
      </c>
      <c r="F114" s="3">
        <v>-3.7456993098560902</v>
      </c>
      <c r="G114" s="3">
        <v>1414709116928</v>
      </c>
      <c r="H114" s="3">
        <v>15.9700002670288</v>
      </c>
    </row>
    <row r="115" spans="1:8" x14ac:dyDescent="0.2">
      <c r="A115" s="3" t="s">
        <v>4394</v>
      </c>
      <c r="B115" s="3" t="s">
        <v>4393</v>
      </c>
      <c r="D115" s="3">
        <v>0.25</v>
      </c>
      <c r="E115" s="3">
        <v>11.1709451675415</v>
      </c>
      <c r="F115" s="3">
        <v>-87.5</v>
      </c>
      <c r="G115" s="3">
        <v>1414709116928</v>
      </c>
      <c r="H115" s="3">
        <v>15.9700002670288</v>
      </c>
    </row>
    <row r="116" spans="1:8" x14ac:dyDescent="0.2">
      <c r="A116" s="3" t="s">
        <v>4373</v>
      </c>
      <c r="B116" s="3" t="s">
        <v>4206</v>
      </c>
      <c r="E116" s="3">
        <v>11.1709451675415</v>
      </c>
      <c r="G116" s="3">
        <v>1414709116928</v>
      </c>
      <c r="H116" s="3">
        <v>15.9700002670288</v>
      </c>
    </row>
    <row r="117" spans="1:8" x14ac:dyDescent="0.2">
      <c r="A117" s="3" t="s">
        <v>4371</v>
      </c>
      <c r="B117" s="3" t="s">
        <v>4206</v>
      </c>
      <c r="E117" s="3">
        <v>11.1709451675415</v>
      </c>
      <c r="G117" s="3">
        <v>1414709116928</v>
      </c>
      <c r="H117" s="3">
        <v>15.9700002670288</v>
      </c>
    </row>
    <row r="118" spans="1:8" x14ac:dyDescent="0.2">
      <c r="A118" s="3" t="s">
        <v>4122</v>
      </c>
      <c r="B118" s="3" t="s">
        <v>4121</v>
      </c>
      <c r="E118" s="3">
        <v>11.1709451675415</v>
      </c>
      <c r="G118" s="3">
        <v>1414709116928</v>
      </c>
      <c r="H118" s="3">
        <v>15.9700002670288</v>
      </c>
    </row>
    <row r="119" spans="1:8" x14ac:dyDescent="0.2">
      <c r="A119" s="3" t="s">
        <v>4075</v>
      </c>
      <c r="B119" s="3" t="s">
        <v>4074</v>
      </c>
      <c r="E119" s="3">
        <v>11.1709451675415</v>
      </c>
      <c r="G119" s="3">
        <v>1414709116928</v>
      </c>
      <c r="H119" s="3">
        <v>15.9700002670288</v>
      </c>
    </row>
    <row r="120" spans="1:8" x14ac:dyDescent="0.2">
      <c r="A120" s="3" t="s">
        <v>4565</v>
      </c>
      <c r="B120" s="3" t="s">
        <v>4564</v>
      </c>
      <c r="C120" s="3">
        <v>6133726208</v>
      </c>
      <c r="D120" s="3">
        <v>930.54998779296898</v>
      </c>
      <c r="E120" s="3">
        <v>10.702838897705099</v>
      </c>
      <c r="F120" s="3">
        <v>3.83926832834858</v>
      </c>
      <c r="G120" s="3">
        <v>3058934272</v>
      </c>
      <c r="H120" s="3">
        <v>87.360000610351605</v>
      </c>
    </row>
    <row r="121" spans="1:8" x14ac:dyDescent="0.2">
      <c r="A121" s="3" t="s">
        <v>4508</v>
      </c>
      <c r="B121" s="3" t="s">
        <v>4401</v>
      </c>
      <c r="E121" s="3">
        <v>10.702838897705099</v>
      </c>
      <c r="G121" s="3">
        <v>3058934272</v>
      </c>
      <c r="H121" s="3">
        <v>87.360000610351605</v>
      </c>
    </row>
    <row r="122" spans="1:8" x14ac:dyDescent="0.2">
      <c r="A122" s="3" t="s">
        <v>4402</v>
      </c>
      <c r="B122" s="3" t="s">
        <v>4401</v>
      </c>
      <c r="E122" s="3">
        <v>10.702838897705099</v>
      </c>
      <c r="G122" s="3">
        <v>3058934272</v>
      </c>
      <c r="H122" s="3">
        <v>87.360000610351605</v>
      </c>
    </row>
    <row r="123" spans="1:8" x14ac:dyDescent="0.2">
      <c r="A123" s="3" t="s">
        <v>4325</v>
      </c>
      <c r="B123" s="3" t="s">
        <v>4324</v>
      </c>
      <c r="E123" s="3">
        <v>10.702838897705099</v>
      </c>
      <c r="G123" s="3">
        <v>3058934272</v>
      </c>
      <c r="H123" s="3">
        <v>87.360000610351605</v>
      </c>
    </row>
    <row r="124" spans="1:8" x14ac:dyDescent="0.2">
      <c r="A124" s="3" t="s">
        <v>4550</v>
      </c>
      <c r="B124" s="3" t="s">
        <v>4229</v>
      </c>
      <c r="C124" s="3">
        <v>2332400128</v>
      </c>
      <c r="D124" s="3">
        <v>164.25</v>
      </c>
      <c r="E124" s="3">
        <v>10.285209655761699</v>
      </c>
      <c r="F124" s="3">
        <v>103.40557275541801</v>
      </c>
      <c r="G124" s="3">
        <v>3729534976</v>
      </c>
      <c r="H124" s="3">
        <v>15.847999572753899</v>
      </c>
    </row>
    <row r="125" spans="1:8" x14ac:dyDescent="0.2">
      <c r="A125" s="3" t="s">
        <v>4255</v>
      </c>
      <c r="B125" s="3" t="s">
        <v>4187</v>
      </c>
      <c r="E125" s="3">
        <v>10.1112565994263</v>
      </c>
      <c r="G125" s="3">
        <v>1871083864064</v>
      </c>
      <c r="H125" s="3">
        <v>54.046666463216098</v>
      </c>
    </row>
    <row r="126" spans="1:8" x14ac:dyDescent="0.2">
      <c r="A126" s="3" t="s">
        <v>4201</v>
      </c>
      <c r="B126" s="3" t="s">
        <v>4187</v>
      </c>
      <c r="E126" s="3">
        <v>10.1112565994263</v>
      </c>
      <c r="G126" s="3">
        <v>1871083864064</v>
      </c>
      <c r="H126" s="3">
        <v>54.046666463216098</v>
      </c>
    </row>
    <row r="127" spans="1:8" x14ac:dyDescent="0.2">
      <c r="A127" s="3" t="s">
        <v>4188</v>
      </c>
      <c r="B127" s="3" t="s">
        <v>4187</v>
      </c>
      <c r="E127" s="3">
        <v>10.1112565994263</v>
      </c>
      <c r="G127" s="3">
        <v>1871083864064</v>
      </c>
      <c r="H127" s="3">
        <v>54.046666463216098</v>
      </c>
    </row>
    <row r="128" spans="1:8" x14ac:dyDescent="0.2">
      <c r="A128" s="3" t="s">
        <v>4193</v>
      </c>
      <c r="B128" s="3" t="s">
        <v>4191</v>
      </c>
      <c r="E128" s="3">
        <v>9.6365661621093803</v>
      </c>
      <c r="G128" s="3">
        <v>3486316494848</v>
      </c>
      <c r="H128" s="3">
        <v>41.880001068115199</v>
      </c>
    </row>
    <row r="129" spans="1:8" x14ac:dyDescent="0.2">
      <c r="A129" s="3" t="s">
        <v>4192</v>
      </c>
      <c r="B129" s="3" t="s">
        <v>4191</v>
      </c>
      <c r="E129" s="3">
        <v>9.6365661621093803</v>
      </c>
      <c r="G129" s="3">
        <v>3486316494848</v>
      </c>
      <c r="H129" s="3">
        <v>41.880001068115199</v>
      </c>
    </row>
    <row r="130" spans="1:8" x14ac:dyDescent="0.2">
      <c r="A130" s="3" t="s">
        <v>4603</v>
      </c>
      <c r="B130" s="3" t="s">
        <v>4602</v>
      </c>
      <c r="C130" s="3">
        <v>1896473821184</v>
      </c>
      <c r="D130" s="3">
        <v>390.5</v>
      </c>
      <c r="E130" s="3">
        <v>9.2753105163574201</v>
      </c>
      <c r="F130" s="3">
        <v>26.1167517143077</v>
      </c>
      <c r="G130" s="3">
        <v>3486316494848</v>
      </c>
      <c r="H130" s="3">
        <v>41.880001068115199</v>
      </c>
    </row>
    <row r="131" spans="1:8" x14ac:dyDescent="0.2">
      <c r="A131" s="3" t="s">
        <v>4425</v>
      </c>
      <c r="B131" s="3" t="s">
        <v>4191</v>
      </c>
      <c r="E131" s="3">
        <v>9.2753105163574201</v>
      </c>
      <c r="G131" s="3">
        <v>3486316494848</v>
      </c>
      <c r="H131" s="3">
        <v>41.880001068115199</v>
      </c>
    </row>
    <row r="132" spans="1:8" x14ac:dyDescent="0.2">
      <c r="A132" s="3" t="s">
        <v>4375</v>
      </c>
      <c r="B132" s="3" t="s">
        <v>4374</v>
      </c>
      <c r="D132" s="3">
        <v>0.75</v>
      </c>
      <c r="E132" s="3">
        <v>9.2753105163574201</v>
      </c>
      <c r="F132" s="3">
        <v>-53.846153846153797</v>
      </c>
      <c r="G132" s="3">
        <v>3486316494848</v>
      </c>
      <c r="H132" s="3">
        <v>41.880001068115199</v>
      </c>
    </row>
    <row r="133" spans="1:8" x14ac:dyDescent="0.2">
      <c r="A133" s="3" t="s">
        <v>4312</v>
      </c>
      <c r="B133" s="3" t="s">
        <v>4191</v>
      </c>
      <c r="E133" s="3">
        <v>9.2753105163574201</v>
      </c>
      <c r="G133" s="3">
        <v>3486316494848</v>
      </c>
      <c r="H133" s="3">
        <v>41.880001068115199</v>
      </c>
    </row>
    <row r="134" spans="1:8" x14ac:dyDescent="0.2">
      <c r="A134" s="3" t="s">
        <v>4130</v>
      </c>
      <c r="B134" s="3" t="s">
        <v>4129</v>
      </c>
      <c r="E134" s="3">
        <v>9.2753105163574201</v>
      </c>
      <c r="G134" s="3">
        <v>3486316494848</v>
      </c>
      <c r="H134" s="3">
        <v>41.880001068115199</v>
      </c>
    </row>
    <row r="135" spans="1:8" x14ac:dyDescent="0.2">
      <c r="A135" s="3" t="s">
        <v>4077</v>
      </c>
      <c r="B135" s="3" t="s">
        <v>4076</v>
      </c>
      <c r="E135" s="3">
        <v>9.2753105163574201</v>
      </c>
      <c r="G135" s="3">
        <v>3486316494848</v>
      </c>
      <c r="H135" s="3">
        <v>41.880001068115199</v>
      </c>
    </row>
    <row r="136" spans="1:8" x14ac:dyDescent="0.2">
      <c r="A136" s="3" t="s">
        <v>4569</v>
      </c>
      <c r="B136" s="3" t="s">
        <v>4568</v>
      </c>
      <c r="C136" s="3">
        <v>6768000000</v>
      </c>
      <c r="D136" s="3">
        <v>209</v>
      </c>
      <c r="E136" s="3">
        <v>8.5158147811889595</v>
      </c>
      <c r="F136" s="3">
        <v>-24.907275971664301</v>
      </c>
      <c r="G136" s="3">
        <v>2773805056</v>
      </c>
      <c r="H136" s="3">
        <v>24.659999847412099</v>
      </c>
    </row>
    <row r="137" spans="1:8" x14ac:dyDescent="0.2">
      <c r="A137" s="3" t="s">
        <v>4598</v>
      </c>
      <c r="B137" s="3" t="s">
        <v>4187</v>
      </c>
      <c r="C137" s="3">
        <v>628424441856</v>
      </c>
      <c r="D137" s="3">
        <v>412</v>
      </c>
      <c r="E137" s="3">
        <v>7.6230416297912598</v>
      </c>
      <c r="F137" s="3">
        <v>48.240820003417099</v>
      </c>
      <c r="G137" s="3">
        <v>1871083864064</v>
      </c>
      <c r="H137" s="3">
        <v>54.046666463216098</v>
      </c>
    </row>
    <row r="138" spans="1:8" x14ac:dyDescent="0.2">
      <c r="A138" s="3" t="s">
        <v>4368</v>
      </c>
      <c r="B138" s="3" t="s">
        <v>4187</v>
      </c>
      <c r="E138" s="3">
        <v>7.6230416297912598</v>
      </c>
      <c r="G138" s="3">
        <v>1871083864064</v>
      </c>
      <c r="H138" s="3">
        <v>54.046666463216098</v>
      </c>
    </row>
    <row r="139" spans="1:8" x14ac:dyDescent="0.2">
      <c r="A139" s="3" t="s">
        <v>4260</v>
      </c>
      <c r="B139" s="3" t="s">
        <v>4259</v>
      </c>
      <c r="D139" s="3">
        <v>2</v>
      </c>
      <c r="E139" s="3">
        <v>7.6230416297912598</v>
      </c>
      <c r="F139" s="3">
        <v>35.593218147258199</v>
      </c>
      <c r="G139" s="3">
        <v>1871083864064</v>
      </c>
      <c r="H139" s="3">
        <v>54.046666463216098</v>
      </c>
    </row>
    <row r="140" spans="1:8" x14ac:dyDescent="0.2">
      <c r="A140" s="3" t="s">
        <v>4252</v>
      </c>
      <c r="B140" s="3" t="s">
        <v>4187</v>
      </c>
      <c r="E140" s="3">
        <v>7.6230416297912598</v>
      </c>
      <c r="G140" s="3">
        <v>1871083864064</v>
      </c>
      <c r="H140" s="3">
        <v>54.046666463216098</v>
      </c>
    </row>
    <row r="141" spans="1:8" x14ac:dyDescent="0.2">
      <c r="A141" s="3" t="s">
        <v>4118</v>
      </c>
      <c r="B141" s="3" t="s">
        <v>4117</v>
      </c>
      <c r="E141" s="3">
        <v>7.6230416297912598</v>
      </c>
      <c r="G141" s="3">
        <v>1871083864064</v>
      </c>
      <c r="H141" s="3">
        <v>54.046666463216098</v>
      </c>
    </row>
    <row r="142" spans="1:8" x14ac:dyDescent="0.2">
      <c r="A142" s="3" t="s">
        <v>4437</v>
      </c>
      <c r="B142" s="3" t="s">
        <v>4362</v>
      </c>
      <c r="E142" s="3">
        <v>7.1428570747375497</v>
      </c>
      <c r="G142" s="3">
        <v>2495970048</v>
      </c>
      <c r="H142" s="3">
        <v>-0.7480000257492071</v>
      </c>
    </row>
    <row r="143" spans="1:8" x14ac:dyDescent="0.2">
      <c r="A143" s="3" t="s">
        <v>4363</v>
      </c>
      <c r="B143" s="3" t="s">
        <v>4362</v>
      </c>
      <c r="E143" s="3">
        <v>7.1428570747375497</v>
      </c>
      <c r="G143" s="3">
        <v>2495970048</v>
      </c>
      <c r="H143" s="3">
        <v>-0.7480000257492071</v>
      </c>
    </row>
    <row r="144" spans="1:8" x14ac:dyDescent="0.2">
      <c r="A144" s="3" t="s">
        <v>4097</v>
      </c>
      <c r="B144" s="3" t="s">
        <v>4096</v>
      </c>
      <c r="E144" s="3">
        <v>7.1428570747375497</v>
      </c>
      <c r="G144" s="3">
        <v>2495970048</v>
      </c>
      <c r="H144" s="3">
        <v>-0.7480000257492071</v>
      </c>
    </row>
    <row r="145" spans="1:8" x14ac:dyDescent="0.2">
      <c r="A145" s="3" t="s">
        <v>4595</v>
      </c>
      <c r="B145" s="3" t="s">
        <v>4199</v>
      </c>
      <c r="C145" s="3">
        <v>213028388864</v>
      </c>
      <c r="D145" s="3">
        <v>121.699996948242</v>
      </c>
      <c r="E145" s="3">
        <v>6.1534581184387198</v>
      </c>
      <c r="F145" s="3">
        <v>30.153224036403699</v>
      </c>
      <c r="G145" s="3">
        <v>437547565056</v>
      </c>
      <c r="H145" s="3">
        <v>19.809999465942401</v>
      </c>
    </row>
    <row r="146" spans="1:8" x14ac:dyDescent="0.2">
      <c r="A146" s="3" t="s">
        <v>4436</v>
      </c>
      <c r="B146" s="3" t="s">
        <v>4199</v>
      </c>
      <c r="E146" s="3">
        <v>6.1534581184387198</v>
      </c>
      <c r="G146" s="3">
        <v>437547565056</v>
      </c>
      <c r="H146" s="3">
        <v>19.809999465942401</v>
      </c>
    </row>
    <row r="147" spans="1:8" x14ac:dyDescent="0.2">
      <c r="A147" s="3" t="s">
        <v>4434</v>
      </c>
      <c r="B147" s="3" t="s">
        <v>4199</v>
      </c>
      <c r="E147" s="3">
        <v>6.1534581184387198</v>
      </c>
      <c r="G147" s="3">
        <v>437547565056</v>
      </c>
      <c r="H147" s="3">
        <v>19.809999465942401</v>
      </c>
    </row>
    <row r="148" spans="1:8" x14ac:dyDescent="0.2">
      <c r="A148" s="3" t="s">
        <v>4400</v>
      </c>
      <c r="B148" s="3" t="s">
        <v>4399</v>
      </c>
      <c r="D148" s="3">
        <v>1</v>
      </c>
      <c r="E148" s="3">
        <v>6.1534581184387198</v>
      </c>
      <c r="G148" s="3">
        <v>437547565056</v>
      </c>
      <c r="H148" s="3">
        <v>19.809999465942401</v>
      </c>
    </row>
    <row r="149" spans="1:8" x14ac:dyDescent="0.2">
      <c r="A149" s="3" t="s">
        <v>4302</v>
      </c>
      <c r="B149" s="3" t="s">
        <v>4199</v>
      </c>
      <c r="E149" s="3">
        <v>6.1534581184387198</v>
      </c>
      <c r="G149" s="3">
        <v>437547565056</v>
      </c>
      <c r="H149" s="3">
        <v>19.809999465942401</v>
      </c>
    </row>
    <row r="150" spans="1:8" x14ac:dyDescent="0.2">
      <c r="A150" s="3" t="s">
        <v>4257</v>
      </c>
      <c r="B150" s="3" t="s">
        <v>4199</v>
      </c>
      <c r="E150" s="3">
        <v>6.1534581184387198</v>
      </c>
      <c r="G150" s="3">
        <v>437547565056</v>
      </c>
      <c r="H150" s="3">
        <v>19.809999465942401</v>
      </c>
    </row>
    <row r="151" spans="1:8" x14ac:dyDescent="0.2">
      <c r="A151" s="3" t="s">
        <v>4416</v>
      </c>
      <c r="B151" s="3" t="s">
        <v>4413</v>
      </c>
      <c r="E151" s="3">
        <v>5.9298624992370597</v>
      </c>
      <c r="G151" s="3">
        <v>276914012160</v>
      </c>
      <c r="H151" s="3">
        <v>70.569999694824205</v>
      </c>
    </row>
    <row r="152" spans="1:8" x14ac:dyDescent="0.2">
      <c r="A152" s="3" t="s">
        <v>4435</v>
      </c>
      <c r="B152" s="3" t="s">
        <v>4199</v>
      </c>
      <c r="E152" s="3">
        <v>5.8633956909179696</v>
      </c>
      <c r="G152" s="3">
        <v>437547565056</v>
      </c>
      <c r="H152" s="3">
        <v>19.809999465942401</v>
      </c>
    </row>
    <row r="153" spans="1:8" x14ac:dyDescent="0.2">
      <c r="A153" s="3" t="s">
        <v>4202</v>
      </c>
      <c r="B153" s="3" t="s">
        <v>4199</v>
      </c>
      <c r="E153" s="3">
        <v>5.8633956909179696</v>
      </c>
      <c r="G153" s="3">
        <v>437547565056</v>
      </c>
      <c r="H153" s="3">
        <v>19.809999465942401</v>
      </c>
    </row>
    <row r="154" spans="1:8" x14ac:dyDescent="0.2">
      <c r="A154" s="3" t="s">
        <v>4200</v>
      </c>
      <c r="B154" s="3" t="s">
        <v>4199</v>
      </c>
      <c r="E154" s="3">
        <v>5.8633956909179696</v>
      </c>
      <c r="G154" s="3">
        <v>437547565056</v>
      </c>
      <c r="H154" s="3">
        <v>19.809999465942401</v>
      </c>
    </row>
    <row r="155" spans="1:8" x14ac:dyDescent="0.2">
      <c r="A155" s="3" t="s">
        <v>4577</v>
      </c>
      <c r="B155" s="3" t="s">
        <v>4413</v>
      </c>
      <c r="C155" s="3">
        <v>61247262720</v>
      </c>
      <c r="D155" s="3">
        <v>412.85000610351602</v>
      </c>
      <c r="E155" s="3">
        <v>5.8105425834655797</v>
      </c>
      <c r="F155" s="3">
        <v>59.102984203627102</v>
      </c>
      <c r="G155" s="3">
        <v>276914012160</v>
      </c>
      <c r="H155" s="3">
        <v>70.569999694824205</v>
      </c>
    </row>
    <row r="156" spans="1:8" x14ac:dyDescent="0.2">
      <c r="A156" s="3" t="s">
        <v>4415</v>
      </c>
      <c r="B156" s="3" t="s">
        <v>4413</v>
      </c>
      <c r="E156" s="3">
        <v>5.8105425834655797</v>
      </c>
      <c r="G156" s="3">
        <v>276914012160</v>
      </c>
      <c r="H156" s="3">
        <v>70.569999694824205</v>
      </c>
    </row>
    <row r="157" spans="1:8" x14ac:dyDescent="0.2">
      <c r="A157" s="3" t="s">
        <v>4414</v>
      </c>
      <c r="B157" s="3" t="s">
        <v>4413</v>
      </c>
      <c r="E157" s="3">
        <v>5.8105425834655797</v>
      </c>
      <c r="G157" s="3">
        <v>276914012160</v>
      </c>
      <c r="H157" s="3">
        <v>70.569999694824205</v>
      </c>
    </row>
    <row r="158" spans="1:8" x14ac:dyDescent="0.2">
      <c r="A158" s="3" t="s">
        <v>4407</v>
      </c>
      <c r="B158" s="3" t="s">
        <v>4406</v>
      </c>
      <c r="E158" s="3">
        <v>5.8105425834655797</v>
      </c>
      <c r="G158" s="3">
        <v>276914012160</v>
      </c>
      <c r="H158" s="3">
        <v>70.569999694824205</v>
      </c>
    </row>
    <row r="159" spans="1:8" x14ac:dyDescent="0.2">
      <c r="A159" s="3" t="s">
        <v>4291</v>
      </c>
      <c r="B159" s="3" t="s">
        <v>4290</v>
      </c>
      <c r="E159" s="3">
        <v>5.8105425834655797</v>
      </c>
      <c r="G159" s="3">
        <v>276914012160</v>
      </c>
      <c r="H159" s="3">
        <v>70.569999694824205</v>
      </c>
    </row>
    <row r="160" spans="1:8" x14ac:dyDescent="0.2">
      <c r="A160" s="3" t="s">
        <v>4279</v>
      </c>
      <c r="B160" s="3" t="s">
        <v>4278</v>
      </c>
      <c r="D160" s="3">
        <v>4.2600002288818404</v>
      </c>
      <c r="E160" s="3">
        <v>5.8105425834655797</v>
      </c>
      <c r="G160" s="3">
        <v>276914012160</v>
      </c>
      <c r="H160" s="3">
        <v>70.569999694824205</v>
      </c>
    </row>
    <row r="161" spans="1:8" x14ac:dyDescent="0.2">
      <c r="A161" s="3" t="s">
        <v>4561</v>
      </c>
      <c r="B161" s="3" t="s">
        <v>4332</v>
      </c>
      <c r="C161" s="3">
        <v>4668855808</v>
      </c>
      <c r="D161" s="3">
        <v>157.89999389648401</v>
      </c>
      <c r="E161" s="3">
        <v>5.7378835678100604</v>
      </c>
      <c r="F161" s="3">
        <v>-5.7718802090912096</v>
      </c>
      <c r="G161" s="3">
        <v>3715970048</v>
      </c>
      <c r="H161" s="3">
        <v>27.518856048583999</v>
      </c>
    </row>
    <row r="162" spans="1:8" x14ac:dyDescent="0.2">
      <c r="A162" s="3" t="s">
        <v>4337</v>
      </c>
      <c r="B162" s="3" t="s">
        <v>4326</v>
      </c>
      <c r="E162" s="3">
        <v>5.7378835678100604</v>
      </c>
      <c r="G162" s="3">
        <v>3715970048</v>
      </c>
      <c r="H162" s="3">
        <v>27.518856048583999</v>
      </c>
    </row>
    <row r="163" spans="1:8" x14ac:dyDescent="0.2">
      <c r="A163" s="3" t="s">
        <v>4334</v>
      </c>
      <c r="B163" s="3" t="s">
        <v>4326</v>
      </c>
      <c r="E163" s="3">
        <v>5.7378835678100604</v>
      </c>
      <c r="G163" s="3">
        <v>3715970048</v>
      </c>
      <c r="H163" s="3">
        <v>27.518856048583999</v>
      </c>
    </row>
    <row r="164" spans="1:8" x14ac:dyDescent="0.2">
      <c r="A164" s="3" t="s">
        <v>4333</v>
      </c>
      <c r="B164" s="3" t="s">
        <v>4332</v>
      </c>
      <c r="E164" s="3">
        <v>5.7378835678100604</v>
      </c>
      <c r="G164" s="3">
        <v>3715970048</v>
      </c>
      <c r="H164" s="3">
        <v>27.518856048583999</v>
      </c>
    </row>
    <row r="165" spans="1:8" x14ac:dyDescent="0.2">
      <c r="A165" s="3" t="s">
        <v>4327</v>
      </c>
      <c r="B165" s="3" t="s">
        <v>4326</v>
      </c>
      <c r="E165" s="3">
        <v>5.7378835678100604</v>
      </c>
      <c r="G165" s="3">
        <v>3715970048</v>
      </c>
      <c r="H165" s="3">
        <v>27.518856048583999</v>
      </c>
    </row>
    <row r="166" spans="1:8" x14ac:dyDescent="0.2">
      <c r="A166" s="3" t="s">
        <v>4204</v>
      </c>
      <c r="B166" s="3" t="s">
        <v>4203</v>
      </c>
      <c r="E166" s="3">
        <v>5.3289108276367196</v>
      </c>
      <c r="G166" s="3">
        <v>17579200512</v>
      </c>
      <c r="H166" s="3">
        <v>-178.35000610351599</v>
      </c>
    </row>
    <row r="167" spans="1:8" x14ac:dyDescent="0.2">
      <c r="A167" s="3" t="s">
        <v>4528</v>
      </c>
      <c r="B167" s="3" t="s">
        <v>4094</v>
      </c>
      <c r="C167" s="3">
        <v>40483800</v>
      </c>
      <c r="D167" s="3">
        <v>13.7700004577637</v>
      </c>
      <c r="E167" s="3">
        <v>4.5177164077758798</v>
      </c>
      <c r="F167" s="3">
        <v>4.9542726972126898</v>
      </c>
      <c r="G167" s="3">
        <v>49973000</v>
      </c>
      <c r="H167" s="3">
        <v>3.0480000972747798</v>
      </c>
    </row>
    <row r="168" spans="1:8" x14ac:dyDescent="0.2">
      <c r="A168" s="3" t="s">
        <v>4525</v>
      </c>
      <c r="B168" s="3" t="s">
        <v>4524</v>
      </c>
      <c r="C168" s="3">
        <v>13775999</v>
      </c>
      <c r="D168" s="3">
        <v>13.1199998855591</v>
      </c>
      <c r="E168" s="3">
        <v>3.08633255958557</v>
      </c>
      <c r="F168" s="3">
        <v>0</v>
      </c>
      <c r="G168" s="3">
        <v>0</v>
      </c>
      <c r="H168" s="3">
        <v>4.2509999275207502</v>
      </c>
    </row>
    <row r="169" spans="1:8" x14ac:dyDescent="0.2">
      <c r="A169" s="3" t="s">
        <v>4606</v>
      </c>
    </row>
    <row r="170" spans="1:8" x14ac:dyDescent="0.2">
      <c r="A170" s="3" t="s">
        <v>4573</v>
      </c>
      <c r="B170" s="3" t="s">
        <v>4426</v>
      </c>
      <c r="C170" s="3">
        <v>11524233216</v>
      </c>
      <c r="D170" s="3">
        <v>194</v>
      </c>
      <c r="F170" s="3">
        <v>-15.871641428788999</v>
      </c>
      <c r="G170" s="3">
        <v>17579200512</v>
      </c>
      <c r="H170" s="3">
        <v>-178.35000610351599</v>
      </c>
    </row>
    <row r="171" spans="1:8" x14ac:dyDescent="0.2">
      <c r="A171" s="3" t="s">
        <v>4567</v>
      </c>
      <c r="B171" s="3" t="s">
        <v>4566</v>
      </c>
      <c r="C171" s="3">
        <v>6205844480</v>
      </c>
      <c r="D171" s="3">
        <v>215.19999694824199</v>
      </c>
      <c r="F171" s="3">
        <v>88.029709643035005</v>
      </c>
      <c r="G171" s="3">
        <v>776680000</v>
      </c>
      <c r="H171" s="3">
        <v>-12.1199998855591</v>
      </c>
    </row>
    <row r="172" spans="1:8" x14ac:dyDescent="0.2">
      <c r="A172" s="3" t="s">
        <v>4557</v>
      </c>
      <c r="B172" s="3" t="s">
        <v>4270</v>
      </c>
      <c r="C172" s="3">
        <v>2803840256</v>
      </c>
      <c r="G172" s="3">
        <v>5021700096</v>
      </c>
      <c r="H172" s="3">
        <v>-4.4400000572204599</v>
      </c>
    </row>
    <row r="173" spans="1:8" x14ac:dyDescent="0.2">
      <c r="A173" s="3" t="s">
        <v>4556</v>
      </c>
      <c r="B173" s="3" t="s">
        <v>4555</v>
      </c>
      <c r="C173" s="3">
        <v>2803840256</v>
      </c>
      <c r="G173" s="3">
        <v>5021700096</v>
      </c>
      <c r="H173" s="3">
        <v>-4.4400000572204599</v>
      </c>
    </row>
    <row r="174" spans="1:8" x14ac:dyDescent="0.2">
      <c r="A174" s="3" t="s">
        <v>4554</v>
      </c>
      <c r="B174" s="3" t="s">
        <v>4553</v>
      </c>
      <c r="C174" s="3">
        <v>2720988416</v>
      </c>
      <c r="D174" s="3">
        <v>1.6499999761581399</v>
      </c>
      <c r="F174" s="3">
        <v>-45.901639280188498</v>
      </c>
      <c r="G174" s="3">
        <v>5021700096</v>
      </c>
      <c r="H174" s="3">
        <v>-4.4400000572204599</v>
      </c>
    </row>
    <row r="175" spans="1:8" x14ac:dyDescent="0.2">
      <c r="A175" s="3" t="s">
        <v>4552</v>
      </c>
      <c r="B175" s="3" t="s">
        <v>4551</v>
      </c>
      <c r="C175" s="3">
        <v>2720988416</v>
      </c>
      <c r="D175" s="3">
        <v>1.3500000238418601</v>
      </c>
      <c r="F175" s="3">
        <v>-51.785712613134898</v>
      </c>
      <c r="G175" s="3">
        <v>5021700096</v>
      </c>
      <c r="H175" s="3">
        <v>-4.4400000572204599</v>
      </c>
    </row>
    <row r="176" spans="1:8" x14ac:dyDescent="0.2">
      <c r="A176" s="3" t="s">
        <v>4549</v>
      </c>
      <c r="B176" s="3" t="s">
        <v>4250</v>
      </c>
      <c r="C176" s="3">
        <v>2028635904</v>
      </c>
      <c r="D176" s="3">
        <v>115.5</v>
      </c>
      <c r="F176" s="3">
        <v>-6.8923843945336003</v>
      </c>
      <c r="G176" s="3">
        <v>622051968</v>
      </c>
      <c r="H176" s="3">
        <v>-20.049999237060501</v>
      </c>
    </row>
    <row r="177" spans="1:8" x14ac:dyDescent="0.2">
      <c r="A177" s="3" t="s">
        <v>4548</v>
      </c>
      <c r="B177" s="3" t="s">
        <v>4547</v>
      </c>
      <c r="C177" s="3">
        <v>1755545472</v>
      </c>
      <c r="D177" s="3">
        <v>4.0500001907348597</v>
      </c>
      <c r="F177" s="3">
        <v>-17.3469364916172</v>
      </c>
      <c r="G177" s="3">
        <v>0</v>
      </c>
      <c r="H177" s="3">
        <v>-5.5999999046325701</v>
      </c>
    </row>
    <row r="178" spans="1:8" x14ac:dyDescent="0.2">
      <c r="A178" s="3" t="s">
        <v>4546</v>
      </c>
      <c r="B178" s="3" t="s">
        <v>4545</v>
      </c>
      <c r="C178" s="3">
        <v>829396288</v>
      </c>
      <c r="D178" s="3">
        <v>0.10000000149011601</v>
      </c>
      <c r="F178" s="3">
        <v>-47.3684196079206</v>
      </c>
      <c r="G178" s="3">
        <v>0</v>
      </c>
      <c r="H178" s="3">
        <v>-2.0000000949949E-3</v>
      </c>
    </row>
    <row r="179" spans="1:8" x14ac:dyDescent="0.2">
      <c r="A179" s="3" t="s">
        <v>4540</v>
      </c>
      <c r="B179" s="3" t="s">
        <v>4539</v>
      </c>
      <c r="C179" s="3">
        <v>172953136</v>
      </c>
      <c r="D179" s="3">
        <v>6.5999999046325701</v>
      </c>
      <c r="F179" s="3">
        <v>-29.032260545458598</v>
      </c>
      <c r="G179" s="3">
        <v>0</v>
      </c>
      <c r="H179" s="3">
        <v>-3.9800000190734899</v>
      </c>
    </row>
    <row r="180" spans="1:8" x14ac:dyDescent="0.2">
      <c r="A180" s="3" t="s">
        <v>4536</v>
      </c>
      <c r="B180" s="3" t="s">
        <v>4535</v>
      </c>
      <c r="C180" s="3">
        <v>92400000</v>
      </c>
      <c r="D180" s="3">
        <v>7</v>
      </c>
      <c r="F180" s="3">
        <v>-41.422593207300899</v>
      </c>
      <c r="G180" s="3">
        <v>2495970048</v>
      </c>
      <c r="H180" s="3">
        <v>-0.7480000257492071</v>
      </c>
    </row>
    <row r="181" spans="1:8" x14ac:dyDescent="0.2">
      <c r="A181" s="3" t="s">
        <v>4532</v>
      </c>
      <c r="B181" s="3" t="s">
        <v>4105</v>
      </c>
      <c r="C181" s="3">
        <v>68853616</v>
      </c>
      <c r="D181" s="3">
        <v>0.57800000905990601</v>
      </c>
      <c r="F181" s="3">
        <v>100.69445622969999</v>
      </c>
      <c r="G181" s="3">
        <v>31905016</v>
      </c>
      <c r="H181" s="3">
        <v>-1.9816999556496701E-2</v>
      </c>
    </row>
    <row r="182" spans="1:8" x14ac:dyDescent="0.2">
      <c r="A182" s="3" t="s">
        <v>4531</v>
      </c>
      <c r="B182" s="3" t="s">
        <v>4105</v>
      </c>
      <c r="C182" s="3">
        <v>58370712</v>
      </c>
      <c r="D182" s="3">
        <v>49</v>
      </c>
      <c r="F182" s="3">
        <v>75</v>
      </c>
      <c r="G182" s="3">
        <v>31905016</v>
      </c>
      <c r="H182" s="3">
        <v>-1.9816999556496701E-2</v>
      </c>
    </row>
    <row r="183" spans="1:8" x14ac:dyDescent="0.2">
      <c r="A183" s="3" t="s">
        <v>4530</v>
      </c>
      <c r="B183" s="3" t="s">
        <v>4529</v>
      </c>
      <c r="C183" s="3">
        <v>49287420</v>
      </c>
      <c r="D183" s="3">
        <v>7.8000001907348597</v>
      </c>
      <c r="F183" s="3">
        <v>43.911440607733397</v>
      </c>
      <c r="G183" s="3">
        <v>103281000</v>
      </c>
      <c r="H183" s="3">
        <v>-2.4360001087188698</v>
      </c>
    </row>
    <row r="184" spans="1:8" x14ac:dyDescent="0.2">
      <c r="A184" s="3" t="s">
        <v>4527</v>
      </c>
      <c r="B184" s="3" t="s">
        <v>4526</v>
      </c>
      <c r="C184" s="3">
        <v>35282500</v>
      </c>
      <c r="D184" s="3">
        <v>4.4000000953674299</v>
      </c>
      <c r="F184" s="3">
        <v>15.789477646846199</v>
      </c>
      <c r="G184" s="3">
        <v>0</v>
      </c>
      <c r="H184" s="3">
        <v>-0.38600000739097601</v>
      </c>
    </row>
    <row r="185" spans="1:8" x14ac:dyDescent="0.2">
      <c r="A185" s="3" t="s">
        <v>4521</v>
      </c>
      <c r="B185" s="3" t="s">
        <v>4342</v>
      </c>
    </row>
    <row r="186" spans="1:8" x14ac:dyDescent="0.2">
      <c r="A186" s="3" t="s">
        <v>4520</v>
      </c>
      <c r="B186" s="3" t="s">
        <v>4519</v>
      </c>
      <c r="G186" s="3">
        <v>2048620032</v>
      </c>
      <c r="H186" s="3">
        <v>-172.65200805664099</v>
      </c>
    </row>
    <row r="187" spans="1:8" x14ac:dyDescent="0.2">
      <c r="A187" s="3" t="s">
        <v>4518</v>
      </c>
      <c r="B187" s="3" t="s">
        <v>4330</v>
      </c>
    </row>
    <row r="188" spans="1:8" x14ac:dyDescent="0.2">
      <c r="A188" s="3" t="s">
        <v>4517</v>
      </c>
      <c r="B188" s="3" t="s">
        <v>4189</v>
      </c>
      <c r="G188" s="3">
        <v>608690503680</v>
      </c>
      <c r="H188" s="3">
        <v>-8.2600002288818395</v>
      </c>
    </row>
    <row r="189" spans="1:8" x14ac:dyDescent="0.2">
      <c r="A189" s="3" t="s">
        <v>4516</v>
      </c>
      <c r="B189" s="3" t="s">
        <v>4515</v>
      </c>
      <c r="G189" s="3">
        <v>608690503680</v>
      </c>
      <c r="H189" s="3">
        <v>-8.2600002288818395</v>
      </c>
    </row>
    <row r="190" spans="1:8" x14ac:dyDescent="0.2">
      <c r="A190" s="3" t="s">
        <v>4514</v>
      </c>
      <c r="B190" s="3" t="s">
        <v>4513</v>
      </c>
      <c r="G190" s="3">
        <v>608690503680</v>
      </c>
      <c r="H190" s="3">
        <v>-8.2600002288818395</v>
      </c>
    </row>
    <row r="191" spans="1:8" x14ac:dyDescent="0.2">
      <c r="A191" s="3" t="s">
        <v>4510</v>
      </c>
      <c r="B191" s="3" t="s">
        <v>4509</v>
      </c>
      <c r="G191" s="3">
        <v>2909900032</v>
      </c>
      <c r="H191" s="3">
        <v>3.0699999332428001</v>
      </c>
    </row>
    <row r="192" spans="1:8" x14ac:dyDescent="0.2">
      <c r="A192" s="3" t="s">
        <v>4507</v>
      </c>
      <c r="B192" s="3" t="s">
        <v>4501</v>
      </c>
    </row>
    <row r="193" spans="1:8" x14ac:dyDescent="0.2">
      <c r="A193" s="3" t="s">
        <v>4506</v>
      </c>
      <c r="B193" s="3" t="s">
        <v>4501</v>
      </c>
    </row>
    <row r="194" spans="1:8" x14ac:dyDescent="0.2">
      <c r="A194" s="3" t="s">
        <v>4505</v>
      </c>
      <c r="B194" s="3" t="s">
        <v>4501</v>
      </c>
    </row>
    <row r="195" spans="1:8" x14ac:dyDescent="0.2">
      <c r="A195" s="3" t="s">
        <v>4504</v>
      </c>
      <c r="B195" s="3" t="s">
        <v>4501</v>
      </c>
    </row>
    <row r="196" spans="1:8" x14ac:dyDescent="0.2">
      <c r="A196" s="3" t="s">
        <v>4503</v>
      </c>
      <c r="B196" s="3" t="s">
        <v>4322</v>
      </c>
    </row>
    <row r="197" spans="1:8" x14ac:dyDescent="0.2">
      <c r="A197" s="3" t="s">
        <v>4502</v>
      </c>
      <c r="B197" s="3" t="s">
        <v>4501</v>
      </c>
    </row>
    <row r="198" spans="1:8" x14ac:dyDescent="0.2">
      <c r="A198" s="3" t="s">
        <v>4499</v>
      </c>
      <c r="B198" s="3" t="s">
        <v>4498</v>
      </c>
    </row>
    <row r="199" spans="1:8" x14ac:dyDescent="0.2">
      <c r="A199" s="3" t="s">
        <v>4497</v>
      </c>
      <c r="B199" s="3" t="s">
        <v>4496</v>
      </c>
    </row>
    <row r="200" spans="1:8" x14ac:dyDescent="0.2">
      <c r="A200" s="3" t="s">
        <v>4495</v>
      </c>
      <c r="B200" s="3" t="s">
        <v>4494</v>
      </c>
    </row>
    <row r="201" spans="1:8" x14ac:dyDescent="0.2">
      <c r="A201" s="3" t="s">
        <v>4491</v>
      </c>
      <c r="B201" s="3" t="s">
        <v>4490</v>
      </c>
    </row>
    <row r="202" spans="1:8" x14ac:dyDescent="0.2">
      <c r="A202" s="3" t="s">
        <v>4489</v>
      </c>
      <c r="B202" s="3" t="s">
        <v>4423</v>
      </c>
    </row>
    <row r="203" spans="1:8" x14ac:dyDescent="0.2">
      <c r="A203" s="3" t="s">
        <v>4488</v>
      </c>
      <c r="B203" s="3" t="s">
        <v>4487</v>
      </c>
      <c r="G203" s="3">
        <v>6955575808</v>
      </c>
      <c r="H203" s="3">
        <v>5.4094071388244602</v>
      </c>
    </row>
    <row r="204" spans="1:8" x14ac:dyDescent="0.2">
      <c r="A204" s="3" t="s">
        <v>4486</v>
      </c>
      <c r="B204" s="3" t="s">
        <v>4222</v>
      </c>
      <c r="G204" s="3">
        <v>6955575808</v>
      </c>
      <c r="H204" s="3">
        <v>5.4094071388244602</v>
      </c>
    </row>
    <row r="205" spans="1:8" x14ac:dyDescent="0.2">
      <c r="A205" s="3" t="s">
        <v>4480</v>
      </c>
      <c r="B205" s="3" t="s">
        <v>4479</v>
      </c>
    </row>
    <row r="206" spans="1:8" x14ac:dyDescent="0.2">
      <c r="A206" s="3" t="s">
        <v>4477</v>
      </c>
      <c r="B206" s="3" t="s">
        <v>4471</v>
      </c>
    </row>
    <row r="207" spans="1:8" x14ac:dyDescent="0.2">
      <c r="A207" s="3" t="s">
        <v>4476</v>
      </c>
      <c r="B207" s="3" t="s">
        <v>4471</v>
      </c>
    </row>
    <row r="208" spans="1:8" x14ac:dyDescent="0.2">
      <c r="A208" s="3" t="s">
        <v>4475</v>
      </c>
      <c r="B208" s="3" t="s">
        <v>4471</v>
      </c>
    </row>
    <row r="209" spans="1:8" x14ac:dyDescent="0.2">
      <c r="A209" s="3" t="s">
        <v>4474</v>
      </c>
      <c r="B209" s="3" t="s">
        <v>4471</v>
      </c>
    </row>
    <row r="210" spans="1:8" x14ac:dyDescent="0.2">
      <c r="A210" s="3" t="s">
        <v>4473</v>
      </c>
      <c r="B210" s="3" t="s">
        <v>4471</v>
      </c>
    </row>
    <row r="211" spans="1:8" x14ac:dyDescent="0.2">
      <c r="A211" s="3" t="s">
        <v>4472</v>
      </c>
      <c r="B211" s="3" t="s">
        <v>4471</v>
      </c>
    </row>
    <row r="212" spans="1:8" x14ac:dyDescent="0.2">
      <c r="A212" s="3" t="s">
        <v>4470</v>
      </c>
      <c r="B212" s="3" t="s">
        <v>4469</v>
      </c>
      <c r="G212" s="3">
        <v>5021700096</v>
      </c>
      <c r="H212" s="3">
        <v>-4.4400000572204599</v>
      </c>
    </row>
    <row r="213" spans="1:8" x14ac:dyDescent="0.2">
      <c r="A213" s="3" t="s">
        <v>4466</v>
      </c>
      <c r="B213" s="3" t="s">
        <v>4306</v>
      </c>
    </row>
    <row r="214" spans="1:8" x14ac:dyDescent="0.2">
      <c r="A214" s="3" t="s">
        <v>4465</v>
      </c>
      <c r="B214" s="3" t="s">
        <v>4464</v>
      </c>
    </row>
    <row r="215" spans="1:8" x14ac:dyDescent="0.2">
      <c r="A215" s="3" t="s">
        <v>4463</v>
      </c>
      <c r="B215" s="3" t="s">
        <v>4306</v>
      </c>
    </row>
    <row r="216" spans="1:8" x14ac:dyDescent="0.2">
      <c r="A216" s="3" t="s">
        <v>4462</v>
      </c>
      <c r="B216" s="3" t="s">
        <v>4306</v>
      </c>
    </row>
    <row r="217" spans="1:8" x14ac:dyDescent="0.2">
      <c r="A217" s="3" t="s">
        <v>4461</v>
      </c>
      <c r="B217" s="3" t="s">
        <v>4460</v>
      </c>
      <c r="G217" s="3">
        <v>0</v>
      </c>
    </row>
    <row r="218" spans="1:8" x14ac:dyDescent="0.2">
      <c r="A218" s="3" t="s">
        <v>4459</v>
      </c>
      <c r="B218" s="3" t="s">
        <v>4458</v>
      </c>
      <c r="G218" s="3">
        <v>0</v>
      </c>
    </row>
    <row r="219" spans="1:8" x14ac:dyDescent="0.2">
      <c r="A219" s="3" t="s">
        <v>4457</v>
      </c>
      <c r="B219" s="3" t="s">
        <v>4456</v>
      </c>
      <c r="G219" s="3">
        <v>16655000</v>
      </c>
      <c r="H219" s="3">
        <v>2.4000000208616298E-2</v>
      </c>
    </row>
    <row r="220" spans="1:8" x14ac:dyDescent="0.2">
      <c r="A220" s="3" t="s">
        <v>4455</v>
      </c>
      <c r="B220" s="3" t="s">
        <v>4454</v>
      </c>
      <c r="G220" s="3">
        <v>0</v>
      </c>
      <c r="H220" s="3">
        <v>2.75</v>
      </c>
    </row>
    <row r="221" spans="1:8" x14ac:dyDescent="0.2">
      <c r="A221" s="3" t="s">
        <v>4453</v>
      </c>
      <c r="B221" s="3" t="s">
        <v>4203</v>
      </c>
      <c r="G221" s="3">
        <v>17579200512</v>
      </c>
      <c r="H221" s="3">
        <v>-178.35000610351599</v>
      </c>
    </row>
    <row r="222" spans="1:8" x14ac:dyDescent="0.2">
      <c r="A222" s="3" t="s">
        <v>4451</v>
      </c>
      <c r="B222" s="3" t="s">
        <v>4450</v>
      </c>
    </row>
    <row r="223" spans="1:8" x14ac:dyDescent="0.2">
      <c r="A223" s="3" t="s">
        <v>4448</v>
      </c>
      <c r="B223" s="3" t="s">
        <v>4447</v>
      </c>
      <c r="G223" s="3">
        <v>3240000</v>
      </c>
      <c r="H223" s="3">
        <v>-0.64999997615814209</v>
      </c>
    </row>
    <row r="224" spans="1:8" x14ac:dyDescent="0.2">
      <c r="A224" s="3" t="s">
        <v>4433</v>
      </c>
      <c r="B224" s="3" t="s">
        <v>4432</v>
      </c>
    </row>
    <row r="225" spans="1:8" x14ac:dyDescent="0.2">
      <c r="A225" s="3" t="s">
        <v>4429</v>
      </c>
      <c r="B225" s="3" t="s">
        <v>4428</v>
      </c>
      <c r="G225" s="3">
        <v>0</v>
      </c>
      <c r="H225" s="3">
        <v>-2.0000000949949E-3</v>
      </c>
    </row>
    <row r="226" spans="1:8" x14ac:dyDescent="0.2">
      <c r="A226" s="3" t="s">
        <v>4427</v>
      </c>
      <c r="B226" s="3" t="s">
        <v>4426</v>
      </c>
      <c r="G226" s="3">
        <v>17579200512</v>
      </c>
      <c r="H226" s="3">
        <v>-178.35000610351599</v>
      </c>
    </row>
    <row r="227" spans="1:8" x14ac:dyDescent="0.2">
      <c r="A227" s="3" t="s">
        <v>4424</v>
      </c>
      <c r="B227" s="3" t="s">
        <v>4423</v>
      </c>
    </row>
    <row r="228" spans="1:8" x14ac:dyDescent="0.2">
      <c r="A228" s="3" t="s">
        <v>4422</v>
      </c>
      <c r="B228" s="3" t="s">
        <v>4421</v>
      </c>
      <c r="G228" s="3">
        <v>2048620032</v>
      </c>
      <c r="H228" s="3">
        <v>-172.65200805664099</v>
      </c>
    </row>
    <row r="229" spans="1:8" x14ac:dyDescent="0.2">
      <c r="A229" s="3" t="s">
        <v>4418</v>
      </c>
      <c r="B229" s="3" t="s">
        <v>4417</v>
      </c>
      <c r="G229" s="3">
        <v>86255697920</v>
      </c>
      <c r="H229" s="3">
        <v>-50.310001373291001</v>
      </c>
    </row>
    <row r="230" spans="1:8" x14ac:dyDescent="0.2">
      <c r="A230" s="3" t="s">
        <v>4412</v>
      </c>
      <c r="B230" s="3" t="s">
        <v>4105</v>
      </c>
      <c r="G230" s="3">
        <v>31905016</v>
      </c>
      <c r="H230" s="3">
        <v>-1.9816999556496701E-2</v>
      </c>
    </row>
    <row r="231" spans="1:8" x14ac:dyDescent="0.2">
      <c r="A231" s="3" t="s">
        <v>4409</v>
      </c>
      <c r="B231" s="3" t="s">
        <v>4408</v>
      </c>
      <c r="G231" s="3">
        <v>86255697920</v>
      </c>
      <c r="H231" s="3">
        <v>-50.310001373291001</v>
      </c>
    </row>
    <row r="232" spans="1:8" x14ac:dyDescent="0.2">
      <c r="A232" s="3" t="s">
        <v>4405</v>
      </c>
      <c r="B232" s="3" t="s">
        <v>4189</v>
      </c>
      <c r="G232" s="3">
        <v>608690503680</v>
      </c>
      <c r="H232" s="3">
        <v>-8.2600002288818395</v>
      </c>
    </row>
    <row r="233" spans="1:8" x14ac:dyDescent="0.2">
      <c r="A233" s="3" t="s">
        <v>4403</v>
      </c>
      <c r="B233" s="3" t="s">
        <v>4284</v>
      </c>
    </row>
    <row r="234" spans="1:8" x14ac:dyDescent="0.2">
      <c r="A234" s="3" t="s">
        <v>4398</v>
      </c>
      <c r="B234" s="3" t="s">
        <v>4397</v>
      </c>
    </row>
    <row r="235" spans="1:8" x14ac:dyDescent="0.2">
      <c r="A235" s="3" t="s">
        <v>4392</v>
      </c>
      <c r="B235" s="3" t="s">
        <v>4391</v>
      </c>
      <c r="G235" s="3">
        <v>36779999232</v>
      </c>
      <c r="H235" s="3">
        <v>0.18999999761581401</v>
      </c>
    </row>
    <row r="236" spans="1:8" x14ac:dyDescent="0.2">
      <c r="A236" s="3" t="s">
        <v>4390</v>
      </c>
      <c r="B236" s="3" t="s">
        <v>4282</v>
      </c>
    </row>
    <row r="237" spans="1:8" x14ac:dyDescent="0.2">
      <c r="A237" s="3" t="s">
        <v>4389</v>
      </c>
      <c r="B237" s="3" t="s">
        <v>4388</v>
      </c>
      <c r="G237" s="3">
        <v>9615099904</v>
      </c>
      <c r="H237" s="3">
        <v>-186.20300292968801</v>
      </c>
    </row>
    <row r="238" spans="1:8" x14ac:dyDescent="0.2">
      <c r="A238" s="3" t="s">
        <v>4385</v>
      </c>
      <c r="B238" s="3" t="s">
        <v>4384</v>
      </c>
      <c r="G238" s="3">
        <v>16655000</v>
      </c>
      <c r="H238" s="3">
        <v>2.4000000208616298E-2</v>
      </c>
    </row>
    <row r="239" spans="1:8" x14ac:dyDescent="0.2">
      <c r="A239" s="3" t="s">
        <v>4381</v>
      </c>
      <c r="B239" s="3" t="s">
        <v>4380</v>
      </c>
      <c r="G239" s="3">
        <v>608690503680</v>
      </c>
      <c r="H239" s="3">
        <v>-8.2600002288818395</v>
      </c>
    </row>
    <row r="240" spans="1:8" x14ac:dyDescent="0.2">
      <c r="A240" s="3" t="s">
        <v>4379</v>
      </c>
      <c r="B240" s="3" t="s">
        <v>4378</v>
      </c>
      <c r="G240" s="3">
        <v>60298223616</v>
      </c>
      <c r="H240" s="3">
        <v>14.7285299301147</v>
      </c>
    </row>
    <row r="241" spans="1:8" x14ac:dyDescent="0.2">
      <c r="A241" s="3" t="s">
        <v>4377</v>
      </c>
      <c r="B241" s="3" t="s">
        <v>4376</v>
      </c>
      <c r="G241" s="3">
        <v>9615099904</v>
      </c>
      <c r="H241" s="3">
        <v>-186.20300292968801</v>
      </c>
    </row>
    <row r="242" spans="1:8" x14ac:dyDescent="0.2">
      <c r="A242" s="3" t="s">
        <v>4372</v>
      </c>
      <c r="B242" s="3" t="s">
        <v>4242</v>
      </c>
      <c r="G242" s="3">
        <v>60298223616</v>
      </c>
      <c r="H242" s="3">
        <v>14.7285299301147</v>
      </c>
    </row>
    <row r="243" spans="1:8" x14ac:dyDescent="0.2">
      <c r="A243" s="3" t="s">
        <v>4370</v>
      </c>
      <c r="B243" s="3" t="s">
        <v>4242</v>
      </c>
      <c r="G243" s="3">
        <v>60298223616</v>
      </c>
      <c r="H243" s="3">
        <v>14.7285299301147</v>
      </c>
    </row>
    <row r="244" spans="1:8" x14ac:dyDescent="0.2">
      <c r="A244" s="3" t="s">
        <v>4366</v>
      </c>
      <c r="B244" s="3" t="s">
        <v>4253</v>
      </c>
    </row>
    <row r="245" spans="1:8" x14ac:dyDescent="0.2">
      <c r="A245" s="3" t="s">
        <v>4365</v>
      </c>
      <c r="B245" s="3" t="s">
        <v>4364</v>
      </c>
      <c r="G245" s="3">
        <v>0</v>
      </c>
      <c r="H245" s="3">
        <v>-3.5627000033855397E-2</v>
      </c>
    </row>
    <row r="246" spans="1:8" x14ac:dyDescent="0.2">
      <c r="A246" s="3" t="s">
        <v>4361</v>
      </c>
      <c r="B246" s="3" t="s">
        <v>4360</v>
      </c>
    </row>
    <row r="247" spans="1:8" x14ac:dyDescent="0.2">
      <c r="A247" s="3" t="s">
        <v>4359</v>
      </c>
      <c r="B247" s="3" t="s">
        <v>4358</v>
      </c>
      <c r="G247" s="3">
        <v>0</v>
      </c>
      <c r="H247" s="3">
        <v>-3.5627000033855397E-2</v>
      </c>
    </row>
    <row r="248" spans="1:8" x14ac:dyDescent="0.2">
      <c r="A248" s="3" t="s">
        <v>4357</v>
      </c>
      <c r="B248" s="3" t="s">
        <v>4356</v>
      </c>
      <c r="G248" s="3">
        <v>0</v>
      </c>
      <c r="H248" s="3">
        <v>-3.5627000033855397E-2</v>
      </c>
    </row>
    <row r="249" spans="1:8" x14ac:dyDescent="0.2">
      <c r="A249" s="3" t="s">
        <v>4355</v>
      </c>
      <c r="B249" s="3" t="s">
        <v>4354</v>
      </c>
      <c r="G249" s="3">
        <v>0</v>
      </c>
      <c r="H249" s="3">
        <v>-1.8099999427795401</v>
      </c>
    </row>
    <row r="250" spans="1:8" x14ac:dyDescent="0.2">
      <c r="A250" s="3" t="s">
        <v>4353</v>
      </c>
      <c r="B250" s="3" t="s">
        <v>4352</v>
      </c>
    </row>
    <row r="251" spans="1:8" x14ac:dyDescent="0.2">
      <c r="A251" s="3" t="s">
        <v>4351</v>
      </c>
      <c r="B251" s="3" t="s">
        <v>4350</v>
      </c>
    </row>
    <row r="252" spans="1:8" x14ac:dyDescent="0.2">
      <c r="A252" s="3" t="s">
        <v>4349</v>
      </c>
      <c r="B252" s="3" t="s">
        <v>4348</v>
      </c>
      <c r="G252" s="3">
        <v>0</v>
      </c>
      <c r="H252" s="3">
        <v>-3.5627000033855397E-2</v>
      </c>
    </row>
    <row r="253" spans="1:8" x14ac:dyDescent="0.2">
      <c r="A253" s="3" t="s">
        <v>4347</v>
      </c>
      <c r="B253" s="3" t="s">
        <v>4253</v>
      </c>
    </row>
    <row r="254" spans="1:8" x14ac:dyDescent="0.2">
      <c r="A254" s="3" t="s">
        <v>4344</v>
      </c>
      <c r="B254" s="3" t="s">
        <v>4218</v>
      </c>
      <c r="G254" s="3">
        <v>36779999232</v>
      </c>
      <c r="H254" s="3">
        <v>0.18999999761581401</v>
      </c>
    </row>
    <row r="255" spans="1:8" x14ac:dyDescent="0.2">
      <c r="A255" s="3" t="s">
        <v>4343</v>
      </c>
      <c r="B255" s="3" t="s">
        <v>4342</v>
      </c>
    </row>
    <row r="256" spans="1:8" x14ac:dyDescent="0.2">
      <c r="A256" s="3" t="s">
        <v>4339</v>
      </c>
      <c r="B256" s="3" t="s">
        <v>4338</v>
      </c>
      <c r="G256" s="3">
        <v>0</v>
      </c>
      <c r="H256" s="3">
        <v>2.75</v>
      </c>
    </row>
    <row r="257" spans="1:8" x14ac:dyDescent="0.2">
      <c r="A257" s="3" t="s">
        <v>4336</v>
      </c>
      <c r="B257" s="3" t="s">
        <v>4335</v>
      </c>
      <c r="G257" s="3">
        <v>2048620032</v>
      </c>
      <c r="H257" s="3">
        <v>-172.65200805664099</v>
      </c>
    </row>
    <row r="258" spans="1:8" x14ac:dyDescent="0.2">
      <c r="A258" s="3" t="s">
        <v>4331</v>
      </c>
      <c r="B258" s="3" t="s">
        <v>4330</v>
      </c>
    </row>
    <row r="259" spans="1:8" x14ac:dyDescent="0.2">
      <c r="A259" s="3" t="s">
        <v>4329</v>
      </c>
      <c r="B259" s="3" t="s">
        <v>4328</v>
      </c>
      <c r="G259" s="3">
        <v>292257984</v>
      </c>
      <c r="H259" s="3">
        <v>2.4000000953674299</v>
      </c>
    </row>
    <row r="260" spans="1:8" x14ac:dyDescent="0.2">
      <c r="A260" s="3" t="s">
        <v>4323</v>
      </c>
      <c r="B260" s="3" t="s">
        <v>4322</v>
      </c>
    </row>
    <row r="261" spans="1:8" x14ac:dyDescent="0.2">
      <c r="A261" s="3" t="s">
        <v>4320</v>
      </c>
      <c r="B261" s="3" t="s">
        <v>4319</v>
      </c>
    </row>
    <row r="262" spans="1:8" x14ac:dyDescent="0.2">
      <c r="A262" s="3" t="s">
        <v>4318</v>
      </c>
      <c r="B262" s="3" t="s">
        <v>4317</v>
      </c>
    </row>
    <row r="263" spans="1:8" x14ac:dyDescent="0.2">
      <c r="A263" s="3" t="s">
        <v>4316</v>
      </c>
      <c r="B263" s="3" t="s">
        <v>4222</v>
      </c>
      <c r="G263" s="3">
        <v>6955575808</v>
      </c>
      <c r="H263" s="3">
        <v>5.4094071388244602</v>
      </c>
    </row>
    <row r="264" spans="1:8" x14ac:dyDescent="0.2">
      <c r="A264" s="3" t="s">
        <v>4310</v>
      </c>
      <c r="B264" s="3" t="s">
        <v>4250</v>
      </c>
      <c r="G264" s="3">
        <v>622051968</v>
      </c>
      <c r="H264" s="3">
        <v>-20.049999237060501</v>
      </c>
    </row>
    <row r="265" spans="1:8" x14ac:dyDescent="0.2">
      <c r="A265" s="3" t="s">
        <v>4309</v>
      </c>
      <c r="B265" s="3" t="s">
        <v>4308</v>
      </c>
    </row>
    <row r="266" spans="1:8" x14ac:dyDescent="0.2">
      <c r="A266" s="3" t="s">
        <v>4307</v>
      </c>
      <c r="B266" s="3" t="s">
        <v>4306</v>
      </c>
    </row>
    <row r="267" spans="1:8" x14ac:dyDescent="0.2">
      <c r="A267" s="3" t="s">
        <v>4305</v>
      </c>
      <c r="B267" s="3" t="s">
        <v>4304</v>
      </c>
      <c r="G267" s="3">
        <v>17579200512</v>
      </c>
      <c r="H267" s="3">
        <v>-178.35000610351599</v>
      </c>
    </row>
    <row r="268" spans="1:8" x14ac:dyDescent="0.2">
      <c r="A268" s="3" t="s">
        <v>4297</v>
      </c>
      <c r="B268" s="3" t="s">
        <v>4296</v>
      </c>
      <c r="G268" s="3">
        <v>17579200512</v>
      </c>
      <c r="H268" s="3">
        <v>-178.35000610351599</v>
      </c>
    </row>
    <row r="269" spans="1:8" x14ac:dyDescent="0.2">
      <c r="A269" s="3" t="s">
        <v>4295</v>
      </c>
      <c r="B269" s="3" t="s">
        <v>4294</v>
      </c>
    </row>
    <row r="270" spans="1:8" x14ac:dyDescent="0.2">
      <c r="A270" s="3" t="s">
        <v>4293</v>
      </c>
      <c r="B270" s="3" t="s">
        <v>4292</v>
      </c>
      <c r="G270" s="3">
        <v>0</v>
      </c>
      <c r="H270" s="3">
        <v>-0.38600000739097601</v>
      </c>
    </row>
    <row r="271" spans="1:8" x14ac:dyDescent="0.2">
      <c r="A271" s="3" t="s">
        <v>4289</v>
      </c>
      <c r="B271" s="3" t="s">
        <v>4288</v>
      </c>
      <c r="G271" s="3">
        <v>2048620032</v>
      </c>
      <c r="H271" s="3">
        <v>-172.65200805664099</v>
      </c>
    </row>
    <row r="272" spans="1:8" x14ac:dyDescent="0.2">
      <c r="A272" s="3" t="s">
        <v>4286</v>
      </c>
      <c r="B272" s="3" t="s">
        <v>4218</v>
      </c>
      <c r="G272" s="3">
        <v>36779999232</v>
      </c>
      <c r="H272" s="3">
        <v>0.18999999761581401</v>
      </c>
    </row>
    <row r="273" spans="1:8" x14ac:dyDescent="0.2">
      <c r="A273" s="3" t="s">
        <v>4285</v>
      </c>
      <c r="B273" s="3" t="s">
        <v>4284</v>
      </c>
    </row>
    <row r="274" spans="1:8" x14ac:dyDescent="0.2">
      <c r="A274" s="3" t="s">
        <v>4283</v>
      </c>
      <c r="B274" s="3" t="s">
        <v>4282</v>
      </c>
    </row>
    <row r="275" spans="1:8" x14ac:dyDescent="0.2">
      <c r="A275" s="3" t="s">
        <v>4281</v>
      </c>
      <c r="B275" s="3" t="s">
        <v>4280</v>
      </c>
    </row>
    <row r="276" spans="1:8" x14ac:dyDescent="0.2">
      <c r="A276" s="3" t="s">
        <v>4277</v>
      </c>
      <c r="B276" s="3" t="s">
        <v>4276</v>
      </c>
    </row>
    <row r="277" spans="1:8" x14ac:dyDescent="0.2">
      <c r="A277" s="3" t="s">
        <v>4275</v>
      </c>
      <c r="B277" s="3" t="s">
        <v>4274</v>
      </c>
      <c r="G277" s="3">
        <v>9615099904</v>
      </c>
      <c r="H277" s="3">
        <v>-186.20300292968801</v>
      </c>
    </row>
    <row r="278" spans="1:8" x14ac:dyDescent="0.2">
      <c r="A278" s="3" t="s">
        <v>4271</v>
      </c>
      <c r="B278" s="3" t="s">
        <v>4270</v>
      </c>
      <c r="G278" s="3">
        <v>5021700096</v>
      </c>
      <c r="H278" s="3">
        <v>-4.4400000572204599</v>
      </c>
    </row>
    <row r="279" spans="1:8" x14ac:dyDescent="0.2">
      <c r="A279" s="3" t="s">
        <v>4269</v>
      </c>
      <c r="B279" s="3" t="s">
        <v>4268</v>
      </c>
      <c r="G279" s="3">
        <v>86255697920</v>
      </c>
      <c r="H279" s="3">
        <v>-50.310001373291001</v>
      </c>
    </row>
    <row r="280" spans="1:8" x14ac:dyDescent="0.2">
      <c r="A280" s="3" t="s">
        <v>4267</v>
      </c>
      <c r="B280" s="3" t="s">
        <v>4266</v>
      </c>
      <c r="G280" s="3">
        <v>9615099904</v>
      </c>
      <c r="H280" s="3">
        <v>-186.20300292968801</v>
      </c>
    </row>
    <row r="281" spans="1:8" x14ac:dyDescent="0.2">
      <c r="A281" s="3" t="s">
        <v>4265</v>
      </c>
      <c r="B281" s="3" t="s">
        <v>4264</v>
      </c>
      <c r="G281" s="3">
        <v>0</v>
      </c>
      <c r="H281" s="3">
        <v>-2.0000000949949E-3</v>
      </c>
    </row>
    <row r="282" spans="1:8" x14ac:dyDescent="0.2">
      <c r="A282" s="3" t="s">
        <v>4263</v>
      </c>
      <c r="B282" s="3" t="s">
        <v>4242</v>
      </c>
      <c r="G282" s="3">
        <v>60298223616</v>
      </c>
      <c r="H282" s="3">
        <v>14.7285299301147</v>
      </c>
    </row>
    <row r="283" spans="1:8" x14ac:dyDescent="0.2">
      <c r="A283" s="3" t="s">
        <v>4262</v>
      </c>
      <c r="B283" s="3" t="s">
        <v>4261</v>
      </c>
    </row>
    <row r="284" spans="1:8" x14ac:dyDescent="0.2">
      <c r="A284" s="3" t="s">
        <v>4258</v>
      </c>
      <c r="B284" s="3" t="s">
        <v>4242</v>
      </c>
      <c r="G284" s="3">
        <v>60298223616</v>
      </c>
      <c r="H284" s="3">
        <v>14.7285299301147</v>
      </c>
    </row>
    <row r="285" spans="1:8" x14ac:dyDescent="0.2">
      <c r="A285" s="3" t="s">
        <v>4256</v>
      </c>
      <c r="B285" s="3" t="s">
        <v>4105</v>
      </c>
      <c r="G285" s="3">
        <v>31905016</v>
      </c>
      <c r="H285" s="3">
        <v>-1.9816999556496701E-2</v>
      </c>
    </row>
    <row r="286" spans="1:8" x14ac:dyDescent="0.2">
      <c r="A286" s="3" t="s">
        <v>4254</v>
      </c>
      <c r="B286" s="3" t="s">
        <v>4253</v>
      </c>
    </row>
    <row r="287" spans="1:8" x14ac:dyDescent="0.2">
      <c r="A287" s="3" t="s">
        <v>4251</v>
      </c>
      <c r="B287" s="3" t="s">
        <v>4250</v>
      </c>
      <c r="G287" s="3">
        <v>622051968</v>
      </c>
      <c r="H287" s="3">
        <v>-20.049999237060501</v>
      </c>
    </row>
    <row r="288" spans="1:8" x14ac:dyDescent="0.2">
      <c r="A288" s="3" t="s">
        <v>4243</v>
      </c>
      <c r="B288" s="3" t="s">
        <v>4242</v>
      </c>
      <c r="G288" s="3">
        <v>60298223616</v>
      </c>
      <c r="H288" s="3">
        <v>14.7285299301147</v>
      </c>
    </row>
    <row r="289" spans="1:8" x14ac:dyDescent="0.2">
      <c r="A289" s="3" t="s">
        <v>4241</v>
      </c>
      <c r="B289" s="3" t="s">
        <v>4105</v>
      </c>
      <c r="G289" s="3">
        <v>31905016</v>
      </c>
      <c r="H289" s="3">
        <v>-1.9816999556496701E-2</v>
      </c>
    </row>
    <row r="290" spans="1:8" x14ac:dyDescent="0.2">
      <c r="A290" s="3" t="s">
        <v>4239</v>
      </c>
      <c r="B290" s="3" t="s">
        <v>4238</v>
      </c>
      <c r="G290" s="3">
        <v>17579200512</v>
      </c>
      <c r="H290" s="3">
        <v>-178.35000610351599</v>
      </c>
    </row>
    <row r="291" spans="1:8" x14ac:dyDescent="0.2">
      <c r="A291" s="3" t="s">
        <v>4235</v>
      </c>
      <c r="B291" s="3" t="s">
        <v>4105</v>
      </c>
      <c r="G291" s="3">
        <v>31905016</v>
      </c>
      <c r="H291" s="3">
        <v>-1.9816999556496701E-2</v>
      </c>
    </row>
    <row r="292" spans="1:8" x14ac:dyDescent="0.2">
      <c r="A292" s="3" t="s">
        <v>4234</v>
      </c>
      <c r="B292" s="3" t="s">
        <v>4233</v>
      </c>
      <c r="G292" s="3">
        <v>0</v>
      </c>
      <c r="H292" s="3">
        <v>-3.5627000033855397E-2</v>
      </c>
    </row>
    <row r="293" spans="1:8" x14ac:dyDescent="0.2">
      <c r="A293" s="3" t="s">
        <v>4232</v>
      </c>
      <c r="B293" s="3" t="s">
        <v>4105</v>
      </c>
      <c r="G293" s="3">
        <v>31905016</v>
      </c>
      <c r="H293" s="3">
        <v>-1.9816999556496701E-2</v>
      </c>
    </row>
    <row r="294" spans="1:8" x14ac:dyDescent="0.2">
      <c r="A294" s="3" t="s">
        <v>4231</v>
      </c>
      <c r="B294" s="3" t="s">
        <v>4222</v>
      </c>
      <c r="G294" s="3">
        <v>6955575808</v>
      </c>
      <c r="H294" s="3">
        <v>5.4094071388244602</v>
      </c>
    </row>
    <row r="295" spans="1:8" x14ac:dyDescent="0.2">
      <c r="A295" s="3" t="s">
        <v>4228</v>
      </c>
      <c r="B295" s="3" t="s">
        <v>4222</v>
      </c>
      <c r="G295" s="3">
        <v>6955575808</v>
      </c>
      <c r="H295" s="3">
        <v>5.4094071388244602</v>
      </c>
    </row>
    <row r="296" spans="1:8" x14ac:dyDescent="0.2">
      <c r="A296" s="3" t="s">
        <v>4227</v>
      </c>
      <c r="B296" s="3" t="s">
        <v>4226</v>
      </c>
      <c r="G296" s="3">
        <v>3240000</v>
      </c>
      <c r="H296" s="3">
        <v>-0.64999997615814209</v>
      </c>
    </row>
    <row r="297" spans="1:8" x14ac:dyDescent="0.2">
      <c r="A297" s="3" t="s">
        <v>4223</v>
      </c>
      <c r="B297" s="3" t="s">
        <v>4222</v>
      </c>
      <c r="G297" s="3">
        <v>6955575808</v>
      </c>
      <c r="H297" s="3">
        <v>5.4094071388244602</v>
      </c>
    </row>
    <row r="298" spans="1:8" x14ac:dyDescent="0.2">
      <c r="A298" s="3" t="s">
        <v>4221</v>
      </c>
      <c r="B298" s="3" t="s">
        <v>4220</v>
      </c>
    </row>
    <row r="299" spans="1:8" x14ac:dyDescent="0.2">
      <c r="A299" s="3" t="s">
        <v>4219</v>
      </c>
      <c r="B299" s="3" t="s">
        <v>4218</v>
      </c>
      <c r="G299" s="3">
        <v>36779999232</v>
      </c>
      <c r="H299" s="3">
        <v>0.18999999761581401</v>
      </c>
    </row>
    <row r="300" spans="1:8" x14ac:dyDescent="0.2">
      <c r="A300" s="3" t="s">
        <v>4215</v>
      </c>
      <c r="B300" s="3" t="s">
        <v>4105</v>
      </c>
      <c r="G300" s="3">
        <v>31905016</v>
      </c>
      <c r="H300" s="3">
        <v>-1.9816999556496701E-2</v>
      </c>
    </row>
    <row r="301" spans="1:8" x14ac:dyDescent="0.2">
      <c r="A301" s="3" t="s">
        <v>4214</v>
      </c>
      <c r="B301" s="3" t="s">
        <v>4213</v>
      </c>
      <c r="G301" s="3">
        <v>0</v>
      </c>
      <c r="H301" s="3">
        <v>-5.5999999046325701</v>
      </c>
    </row>
    <row r="302" spans="1:8" x14ac:dyDescent="0.2">
      <c r="A302" s="3" t="s">
        <v>4212</v>
      </c>
      <c r="B302" s="3" t="s">
        <v>4211</v>
      </c>
      <c r="G302" s="3">
        <v>8265999872</v>
      </c>
      <c r="H302" s="3">
        <v>6.4218301773071298</v>
      </c>
    </row>
    <row r="303" spans="1:8" x14ac:dyDescent="0.2">
      <c r="A303" s="3" t="s">
        <v>4205</v>
      </c>
      <c r="B303" s="3" t="s">
        <v>4159</v>
      </c>
      <c r="G303" s="3">
        <v>31905016</v>
      </c>
      <c r="H303" s="3">
        <v>-1.9816999556496701E-2</v>
      </c>
    </row>
    <row r="304" spans="1:8" x14ac:dyDescent="0.2">
      <c r="A304" s="3" t="s">
        <v>4198</v>
      </c>
      <c r="B304" s="3" t="s">
        <v>4197</v>
      </c>
    </row>
    <row r="305" spans="1:8" x14ac:dyDescent="0.2">
      <c r="A305" s="3" t="s">
        <v>4196</v>
      </c>
      <c r="B305" s="3" t="s">
        <v>4189</v>
      </c>
      <c r="G305" s="3">
        <v>608690503680</v>
      </c>
      <c r="H305" s="3">
        <v>-8.2600002288818395</v>
      </c>
    </row>
    <row r="306" spans="1:8" x14ac:dyDescent="0.2">
      <c r="A306" s="3" t="s">
        <v>4195</v>
      </c>
      <c r="B306" s="3" t="s">
        <v>4194</v>
      </c>
      <c r="G306" s="3">
        <v>488305984</v>
      </c>
      <c r="H306" s="3">
        <v>279.95001220703102</v>
      </c>
    </row>
    <row r="307" spans="1:8" x14ac:dyDescent="0.2">
      <c r="A307" s="3" t="s">
        <v>4190</v>
      </c>
      <c r="B307" s="3" t="s">
        <v>4189</v>
      </c>
      <c r="G307" s="3">
        <v>608690503680</v>
      </c>
      <c r="H307" s="3">
        <v>-8.2600002288818395</v>
      </c>
    </row>
    <row r="308" spans="1:8" x14ac:dyDescent="0.2">
      <c r="A308" s="3" t="s">
        <v>4180</v>
      </c>
      <c r="B308" s="3" t="s">
        <v>4179</v>
      </c>
      <c r="G308" s="3">
        <v>737472768</v>
      </c>
      <c r="H308" s="3">
        <v>3.6199998855590803</v>
      </c>
    </row>
    <row r="309" spans="1:8" x14ac:dyDescent="0.2">
      <c r="A309" s="3" t="s">
        <v>4178</v>
      </c>
      <c r="B309" s="3" t="s">
        <v>4177</v>
      </c>
    </row>
    <row r="310" spans="1:8" x14ac:dyDescent="0.2">
      <c r="A310" s="3" t="s">
        <v>4176</v>
      </c>
      <c r="B310" s="3" t="s">
        <v>4175</v>
      </c>
      <c r="G310" s="3">
        <v>1288191744</v>
      </c>
      <c r="H310" s="3">
        <v>70.949996948242202</v>
      </c>
    </row>
    <row r="311" spans="1:8" x14ac:dyDescent="0.2">
      <c r="A311" s="3" t="s">
        <v>4174</v>
      </c>
      <c r="B311" s="3" t="s">
        <v>4173</v>
      </c>
      <c r="G311" s="3">
        <v>4289738496</v>
      </c>
      <c r="H311" s="3">
        <v>-2.0899999141693102</v>
      </c>
    </row>
    <row r="312" spans="1:8" x14ac:dyDescent="0.2">
      <c r="A312" s="3" t="s">
        <v>4172</v>
      </c>
      <c r="B312" s="3" t="s">
        <v>4171</v>
      </c>
    </row>
    <row r="313" spans="1:8" x14ac:dyDescent="0.2">
      <c r="A313" s="3" t="s">
        <v>4170</v>
      </c>
      <c r="B313" s="3" t="s">
        <v>4169</v>
      </c>
      <c r="G313" s="3">
        <v>474983008</v>
      </c>
      <c r="H313" s="3">
        <v>-1.71000003814697</v>
      </c>
    </row>
    <row r="314" spans="1:8" x14ac:dyDescent="0.2">
      <c r="A314" s="3" t="s">
        <v>4168</v>
      </c>
      <c r="B314" s="3" t="s">
        <v>4167</v>
      </c>
    </row>
    <row r="315" spans="1:8" x14ac:dyDescent="0.2">
      <c r="A315" s="3" t="s">
        <v>4166</v>
      </c>
      <c r="B315" s="3" t="s">
        <v>4165</v>
      </c>
      <c r="G315" s="3">
        <v>0</v>
      </c>
      <c r="H315" s="3">
        <v>-1.8099999427795401</v>
      </c>
    </row>
    <row r="316" spans="1:8" x14ac:dyDescent="0.2">
      <c r="A316" s="3" t="s">
        <v>4164</v>
      </c>
      <c r="B316" s="3" t="s">
        <v>4163</v>
      </c>
      <c r="G316" s="3">
        <v>0</v>
      </c>
      <c r="H316" s="3">
        <v>2.75</v>
      </c>
    </row>
    <row r="317" spans="1:8" x14ac:dyDescent="0.2">
      <c r="A317" s="3" t="s">
        <v>4160</v>
      </c>
      <c r="B317" s="3" t="s">
        <v>4159</v>
      </c>
      <c r="G317" s="3">
        <v>31905016</v>
      </c>
      <c r="H317" s="3">
        <v>-1.9816999556496701E-2</v>
      </c>
    </row>
    <row r="318" spans="1:8" x14ac:dyDescent="0.2">
      <c r="A318" s="3" t="s">
        <v>4158</v>
      </c>
      <c r="B318" s="3" t="s">
        <v>4157</v>
      </c>
      <c r="G318" s="3">
        <v>2788677</v>
      </c>
      <c r="H318" s="3">
        <v>3.2599999904632599</v>
      </c>
    </row>
    <row r="319" spans="1:8" x14ac:dyDescent="0.2">
      <c r="A319" s="3" t="s">
        <v>4156</v>
      </c>
      <c r="B319" s="3" t="s">
        <v>4155</v>
      </c>
      <c r="G319" s="3">
        <v>2915850</v>
      </c>
      <c r="H319" s="3">
        <v>1.0273679494857799</v>
      </c>
    </row>
    <row r="320" spans="1:8" x14ac:dyDescent="0.2">
      <c r="A320" s="3" t="s">
        <v>4154</v>
      </c>
      <c r="B320" s="3" t="s">
        <v>4153</v>
      </c>
      <c r="G320" s="3">
        <v>1283276032</v>
      </c>
      <c r="H320" s="3">
        <v>1.4700000286102299</v>
      </c>
    </row>
    <row r="321" spans="1:8" x14ac:dyDescent="0.2">
      <c r="A321" s="3" t="s">
        <v>4152</v>
      </c>
      <c r="B321" s="3" t="s">
        <v>4151</v>
      </c>
      <c r="G321" s="3">
        <v>233214208</v>
      </c>
      <c r="H321" s="3">
        <v>1.72373700141907</v>
      </c>
    </row>
    <row r="322" spans="1:8" x14ac:dyDescent="0.2">
      <c r="A322" s="3" t="s">
        <v>4150</v>
      </c>
      <c r="B322" s="3" t="s">
        <v>4149</v>
      </c>
      <c r="G322" s="3">
        <v>310287424</v>
      </c>
      <c r="H322" s="3">
        <v>155.29257202148401</v>
      </c>
    </row>
    <row r="323" spans="1:8" x14ac:dyDescent="0.2">
      <c r="A323" s="3" t="s">
        <v>4148</v>
      </c>
      <c r="B323" s="3" t="s">
        <v>4147</v>
      </c>
      <c r="G323" s="3">
        <v>171568016</v>
      </c>
      <c r="H323" s="3">
        <v>1.0700000524520901</v>
      </c>
    </row>
    <row r="324" spans="1:8" x14ac:dyDescent="0.2">
      <c r="A324" s="3" t="s">
        <v>4146</v>
      </c>
      <c r="B324" s="3" t="s">
        <v>4145</v>
      </c>
    </row>
    <row r="325" spans="1:8" x14ac:dyDescent="0.2">
      <c r="A325" s="3" t="s">
        <v>4144</v>
      </c>
      <c r="B325" s="3" t="s">
        <v>4143</v>
      </c>
    </row>
    <row r="326" spans="1:8" x14ac:dyDescent="0.2">
      <c r="A326" s="3" t="s">
        <v>4142</v>
      </c>
      <c r="B326" s="3" t="s">
        <v>4141</v>
      </c>
    </row>
    <row r="327" spans="1:8" x14ac:dyDescent="0.2">
      <c r="A327" s="3" t="s">
        <v>4140</v>
      </c>
      <c r="B327" s="3" t="s">
        <v>4139</v>
      </c>
    </row>
    <row r="328" spans="1:8" x14ac:dyDescent="0.2">
      <c r="A328" s="3" t="s">
        <v>4138</v>
      </c>
      <c r="B328" s="3" t="s">
        <v>4105</v>
      </c>
      <c r="G328" s="3">
        <v>31905016</v>
      </c>
      <c r="H328" s="3">
        <v>-1.9816999556496701E-2</v>
      </c>
    </row>
    <row r="329" spans="1:8" x14ac:dyDescent="0.2">
      <c r="A329" s="3" t="s">
        <v>4136</v>
      </c>
      <c r="B329" s="3" t="s">
        <v>4105</v>
      </c>
      <c r="G329" s="3">
        <v>31905016</v>
      </c>
      <c r="H329" s="3">
        <v>-1.9816999556496701E-2</v>
      </c>
    </row>
    <row r="330" spans="1:8" x14ac:dyDescent="0.2">
      <c r="A330" s="3" t="s">
        <v>4135</v>
      </c>
      <c r="B330" s="3" t="s">
        <v>4105</v>
      </c>
      <c r="G330" s="3">
        <v>31905016</v>
      </c>
      <c r="H330" s="3">
        <v>-1.9816999556496701E-2</v>
      </c>
    </row>
    <row r="331" spans="1:8" x14ac:dyDescent="0.2">
      <c r="A331" s="3" t="s">
        <v>4126</v>
      </c>
      <c r="B331" s="3" t="s">
        <v>4125</v>
      </c>
      <c r="G331" s="3">
        <v>86255697920</v>
      </c>
      <c r="H331" s="3">
        <v>-50.310001373291001</v>
      </c>
    </row>
    <row r="332" spans="1:8" x14ac:dyDescent="0.2">
      <c r="A332" s="3" t="s">
        <v>4112</v>
      </c>
      <c r="B332" s="3" t="s">
        <v>4111</v>
      </c>
      <c r="D332" s="3">
        <v>16.569999694824201</v>
      </c>
      <c r="F332" s="3">
        <v>0</v>
      </c>
      <c r="G332" s="3">
        <v>17579200512</v>
      </c>
      <c r="H332" s="3">
        <v>-178.35000610351599</v>
      </c>
    </row>
    <row r="333" spans="1:8" x14ac:dyDescent="0.2">
      <c r="A333" s="3" t="s">
        <v>4110</v>
      </c>
      <c r="B333" s="3" t="s">
        <v>4109</v>
      </c>
      <c r="D333" s="3">
        <v>6.7800002098083496</v>
      </c>
      <c r="F333" s="3">
        <v>0</v>
      </c>
      <c r="G333" s="3">
        <v>17579200512</v>
      </c>
      <c r="H333" s="3">
        <v>-178.35000610351599</v>
      </c>
    </row>
    <row r="334" spans="1:8" x14ac:dyDescent="0.2">
      <c r="A334" s="3" t="s">
        <v>4108</v>
      </c>
      <c r="B334" s="3" t="s">
        <v>4107</v>
      </c>
      <c r="D334" s="3">
        <v>10</v>
      </c>
      <c r="F334" s="3">
        <v>0</v>
      </c>
      <c r="G334" s="3">
        <v>17579200512</v>
      </c>
      <c r="H334" s="3">
        <v>-178.35000610351599</v>
      </c>
    </row>
    <row r="335" spans="1:8" x14ac:dyDescent="0.2">
      <c r="A335" s="3" t="s">
        <v>4106</v>
      </c>
      <c r="B335" s="3" t="s">
        <v>4105</v>
      </c>
      <c r="G335" s="3">
        <v>31905016</v>
      </c>
      <c r="H335" s="3">
        <v>-1.9816999556496701E-2</v>
      </c>
    </row>
    <row r="336" spans="1:8" x14ac:dyDescent="0.2">
      <c r="A336" s="3" t="s">
        <v>4095</v>
      </c>
      <c r="B336" s="3" t="s">
        <v>4094</v>
      </c>
      <c r="G336" s="3">
        <v>49973000</v>
      </c>
      <c r="H336" s="3">
        <v>3.0480000972747798</v>
      </c>
    </row>
    <row r="337" spans="1:8" x14ac:dyDescent="0.2">
      <c r="A337" s="3" t="s">
        <v>4091</v>
      </c>
      <c r="B337" s="3" t="s">
        <v>4090</v>
      </c>
      <c r="G337" s="3">
        <v>114604736512</v>
      </c>
      <c r="H337" s="3">
        <v>-20.940000534057599</v>
      </c>
    </row>
    <row r="338" spans="1:8" x14ac:dyDescent="0.2">
      <c r="A338" s="3" t="s">
        <v>4089</v>
      </c>
      <c r="B338" s="3" t="s">
        <v>4088</v>
      </c>
      <c r="G338" s="3">
        <v>289533984768</v>
      </c>
      <c r="H338" s="3">
        <v>2.3599998950958301</v>
      </c>
    </row>
    <row r="339" spans="1:8" x14ac:dyDescent="0.2">
      <c r="A339" s="3" t="s">
        <v>4087</v>
      </c>
      <c r="B339" s="3" t="s">
        <v>4086</v>
      </c>
    </row>
    <row r="340" spans="1:8" x14ac:dyDescent="0.2">
      <c r="A340" s="3" t="s">
        <v>4085</v>
      </c>
      <c r="B340" s="3" t="s">
        <v>4084</v>
      </c>
    </row>
    <row r="341" spans="1:8" x14ac:dyDescent="0.2">
      <c r="A341" s="3" t="s">
        <v>4083</v>
      </c>
      <c r="B341" s="3" t="s">
        <v>4082</v>
      </c>
    </row>
    <row r="342" spans="1:8" x14ac:dyDescent="0.2">
      <c r="A342" s="3" t="s">
        <v>4081</v>
      </c>
      <c r="B342" s="3" t="s">
        <v>4080</v>
      </c>
    </row>
  </sheetData>
  <autoFilter ref="A3:H3">
    <sortState ref="A4:H365">
      <sortCondition descending="1" ref="E3"/>
    </sortState>
  </autoFilter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0"/>
  <sheetViews>
    <sheetView workbookViewId="0">
      <selection activeCell="E112" sqref="E4:E112"/>
    </sheetView>
  </sheetViews>
  <sheetFormatPr defaultRowHeight="12.75" x14ac:dyDescent="0.2"/>
  <cols>
    <col min="1" max="1" width="20.5703125" style="3" bestFit="1" customWidth="1"/>
    <col min="2" max="2" width="34.7109375" style="3" bestFit="1" customWidth="1"/>
    <col min="3" max="3" width="14.140625" style="3" bestFit="1" customWidth="1"/>
    <col min="4" max="5" width="12" style="3" bestFit="1" customWidth="1"/>
    <col min="6" max="6" width="16.42578125" style="3" bestFit="1" customWidth="1"/>
    <col min="7" max="7" width="14.42578125" style="3" bestFit="1" customWidth="1"/>
    <col min="8" max="8" width="12.5703125" style="3" bestFit="1" customWidth="1"/>
    <col min="9" max="16384" width="9.140625" style="3"/>
  </cols>
  <sheetData>
    <row r="1" spans="1:8" x14ac:dyDescent="0.2">
      <c r="A1" s="3" t="s">
        <v>0</v>
      </c>
      <c r="B1" s="3" t="s">
        <v>1</v>
      </c>
      <c r="C1" s="3" t="s">
        <v>2</v>
      </c>
    </row>
    <row r="2" spans="1:8" x14ac:dyDescent="0.2">
      <c r="A2" s="3" t="s">
        <v>3</v>
      </c>
    </row>
    <row r="3" spans="1:8" x14ac:dyDescent="0.2">
      <c r="A3" s="4" t="s">
        <v>4</v>
      </c>
      <c r="B3" s="4" t="s">
        <v>5</v>
      </c>
      <c r="C3" s="4" t="s">
        <v>6</v>
      </c>
      <c r="D3" s="4" t="s">
        <v>7</v>
      </c>
      <c r="E3" s="4" t="s">
        <v>8</v>
      </c>
      <c r="F3" s="4" t="s">
        <v>9</v>
      </c>
      <c r="G3" s="4" t="s">
        <v>10</v>
      </c>
      <c r="H3" s="4" t="s">
        <v>11</v>
      </c>
    </row>
    <row r="4" spans="1:8" x14ac:dyDescent="0.2">
      <c r="A4" s="3" t="s">
        <v>4034</v>
      </c>
      <c r="B4" s="3" t="s">
        <v>4033</v>
      </c>
      <c r="C4" s="3">
        <v>522950017024</v>
      </c>
      <c r="D4" s="3">
        <v>750</v>
      </c>
      <c r="E4" s="3">
        <v>115.51985168457</v>
      </c>
      <c r="F4" s="3">
        <v>6.3829787234042499</v>
      </c>
      <c r="G4" s="3">
        <v>214982123520</v>
      </c>
      <c r="H4" s="3">
        <v>6.5789558887481698</v>
      </c>
    </row>
    <row r="5" spans="1:8" x14ac:dyDescent="0.2">
      <c r="A5" s="3" t="s">
        <v>4042</v>
      </c>
      <c r="B5" s="3" t="s">
        <v>3936</v>
      </c>
      <c r="C5" s="3">
        <v>1578466803712</v>
      </c>
      <c r="D5" s="3">
        <v>1565</v>
      </c>
      <c r="E5" s="3">
        <v>72.498313903808594</v>
      </c>
      <c r="F5" s="3">
        <v>117.361111111111</v>
      </c>
      <c r="G5" s="3">
        <v>241444000</v>
      </c>
      <c r="H5" s="3">
        <v>1.6110001306515202E-3</v>
      </c>
    </row>
    <row r="6" spans="1:8" x14ac:dyDescent="0.2">
      <c r="A6" s="3" t="s">
        <v>3995</v>
      </c>
      <c r="B6" s="3" t="s">
        <v>3936</v>
      </c>
      <c r="C6" s="3">
        <v>89765848</v>
      </c>
      <c r="D6" s="3">
        <v>8.9000001549720792E-2</v>
      </c>
      <c r="E6" s="3">
        <v>72.498313903808594</v>
      </c>
      <c r="F6" s="3">
        <v>111.904768451474</v>
      </c>
      <c r="G6" s="3">
        <v>241444000</v>
      </c>
      <c r="H6" s="3">
        <v>1.6110001306515202E-3</v>
      </c>
    </row>
    <row r="7" spans="1:8" x14ac:dyDescent="0.2">
      <c r="A7" s="3" t="s">
        <v>3975</v>
      </c>
      <c r="B7" s="3" t="s">
        <v>3974</v>
      </c>
      <c r="E7" s="3">
        <v>72.498313903808594</v>
      </c>
      <c r="G7" s="3">
        <v>241444000</v>
      </c>
      <c r="H7" s="3">
        <v>1.6110001306515202E-3</v>
      </c>
    </row>
    <row r="8" spans="1:8" x14ac:dyDescent="0.2">
      <c r="A8" s="3" t="s">
        <v>3973</v>
      </c>
      <c r="B8" s="3" t="s">
        <v>3964</v>
      </c>
      <c r="E8" s="3">
        <v>72.498313903808594</v>
      </c>
      <c r="G8" s="3">
        <v>241444000</v>
      </c>
      <c r="H8" s="3">
        <v>1.6110001306515202E-3</v>
      </c>
    </row>
    <row r="9" spans="1:8" x14ac:dyDescent="0.2">
      <c r="A9" s="3" t="s">
        <v>3965</v>
      </c>
      <c r="B9" s="3" t="s">
        <v>3964</v>
      </c>
      <c r="E9" s="3">
        <v>72.498313903808594</v>
      </c>
      <c r="G9" s="3">
        <v>241444000</v>
      </c>
      <c r="H9" s="3">
        <v>1.6110001306515202E-3</v>
      </c>
    </row>
    <row r="10" spans="1:8" x14ac:dyDescent="0.2">
      <c r="A10" s="3" t="s">
        <v>3937</v>
      </c>
      <c r="B10" s="3" t="s">
        <v>3936</v>
      </c>
      <c r="E10" s="3">
        <v>72.498313903808594</v>
      </c>
      <c r="G10" s="3">
        <v>241444000</v>
      </c>
      <c r="H10" s="3">
        <v>1.6110001306515202E-3</v>
      </c>
    </row>
    <row r="11" spans="1:8" x14ac:dyDescent="0.2">
      <c r="A11" s="3" t="s">
        <v>4051</v>
      </c>
      <c r="B11" s="3" t="s">
        <v>3902</v>
      </c>
      <c r="C11" s="3">
        <v>4734532976640</v>
      </c>
      <c r="D11" s="3">
        <v>1780</v>
      </c>
      <c r="E11" s="3">
        <v>64.977264404296903</v>
      </c>
      <c r="F11" s="3">
        <v>0</v>
      </c>
      <c r="G11" s="3">
        <v>62010013</v>
      </c>
      <c r="H11" s="3">
        <v>2.0249999361112701E-3</v>
      </c>
    </row>
    <row r="12" spans="1:8" x14ac:dyDescent="0.2">
      <c r="A12" s="3" t="s">
        <v>3903</v>
      </c>
      <c r="B12" s="3" t="s">
        <v>3902</v>
      </c>
      <c r="E12" s="3">
        <v>64.977264404296903</v>
      </c>
      <c r="G12" s="3">
        <v>62010013</v>
      </c>
      <c r="H12" s="3">
        <v>2.0249999361112701E-3</v>
      </c>
    </row>
    <row r="13" spans="1:8" x14ac:dyDescent="0.2">
      <c r="A13" s="3" t="s">
        <v>3901</v>
      </c>
      <c r="B13" s="3" t="s">
        <v>3900</v>
      </c>
      <c r="E13" s="3">
        <v>64.977264404296903</v>
      </c>
      <c r="G13" s="3">
        <v>62010013</v>
      </c>
      <c r="H13" s="3">
        <v>2.0249999361112701E-3</v>
      </c>
    </row>
    <row r="14" spans="1:8" x14ac:dyDescent="0.2">
      <c r="A14" s="3" t="s">
        <v>4028</v>
      </c>
      <c r="B14" s="3" t="s">
        <v>4027</v>
      </c>
      <c r="C14" s="3">
        <v>392000012288</v>
      </c>
      <c r="D14" s="3">
        <v>50</v>
      </c>
      <c r="E14" s="3">
        <v>58.186355590820298</v>
      </c>
      <c r="F14" s="3">
        <v>0</v>
      </c>
      <c r="G14" s="3">
        <v>203893407744</v>
      </c>
      <c r="H14" s="3">
        <v>0.85930799692869209</v>
      </c>
    </row>
    <row r="15" spans="1:8" x14ac:dyDescent="0.2">
      <c r="A15" s="3" t="s">
        <v>3943</v>
      </c>
      <c r="B15" s="3" t="s">
        <v>3942</v>
      </c>
      <c r="E15" s="3">
        <v>58.186355590820298</v>
      </c>
      <c r="G15" s="3">
        <v>203893407744</v>
      </c>
      <c r="H15" s="3">
        <v>0.85930799692869209</v>
      </c>
    </row>
    <row r="16" spans="1:8" x14ac:dyDescent="0.2">
      <c r="A16" s="3" t="s">
        <v>3850</v>
      </c>
      <c r="B16" s="3" t="s">
        <v>3849</v>
      </c>
      <c r="E16" s="3">
        <v>58.186355590820298</v>
      </c>
      <c r="G16" s="3">
        <v>203893407744</v>
      </c>
      <c r="H16" s="3">
        <v>0.85930799692869209</v>
      </c>
    </row>
    <row r="17" spans="1:8" x14ac:dyDescent="0.2">
      <c r="A17" s="3" t="s">
        <v>3842</v>
      </c>
      <c r="B17" s="3" t="s">
        <v>3841</v>
      </c>
      <c r="E17" s="3">
        <v>58.186355590820298</v>
      </c>
      <c r="G17" s="3">
        <v>203893407744</v>
      </c>
      <c r="H17" s="3">
        <v>0.85930799692869209</v>
      </c>
    </row>
    <row r="18" spans="1:8" x14ac:dyDescent="0.2">
      <c r="A18" s="3" t="s">
        <v>4030</v>
      </c>
      <c r="B18" s="3" t="s">
        <v>4029</v>
      </c>
      <c r="C18" s="3">
        <v>415800000512</v>
      </c>
      <c r="D18" s="3">
        <v>132</v>
      </c>
      <c r="E18" s="3">
        <v>55.941329956054702</v>
      </c>
      <c r="F18" s="3">
        <v>-11.4093959731544</v>
      </c>
      <c r="G18" s="3">
        <v>56438363136</v>
      </c>
      <c r="H18" s="3">
        <v>2.3596149161457998</v>
      </c>
    </row>
    <row r="19" spans="1:8" x14ac:dyDescent="0.2">
      <c r="A19" s="3" t="s">
        <v>3877</v>
      </c>
      <c r="B19" s="3" t="s">
        <v>3876</v>
      </c>
      <c r="E19" s="3">
        <v>55.941329956054702</v>
      </c>
      <c r="G19" s="3">
        <v>56438363136</v>
      </c>
      <c r="H19" s="3">
        <v>2.3596149161457998</v>
      </c>
    </row>
    <row r="20" spans="1:8" x14ac:dyDescent="0.2">
      <c r="A20" s="3" t="s">
        <v>4050</v>
      </c>
      <c r="B20" s="3" t="s">
        <v>3868</v>
      </c>
      <c r="C20" s="3">
        <v>4004856987648</v>
      </c>
      <c r="D20" s="3">
        <v>1990</v>
      </c>
      <c r="E20" s="3">
        <v>17.503280639648398</v>
      </c>
      <c r="F20" s="3">
        <v>60.415539350077196</v>
      </c>
      <c r="G20" s="3">
        <v>277433172</v>
      </c>
      <c r="H20" s="3">
        <v>8.4080000524409098E-3</v>
      </c>
    </row>
    <row r="21" spans="1:8" x14ac:dyDescent="0.2">
      <c r="A21" s="3" t="s">
        <v>3869</v>
      </c>
      <c r="B21" s="3" t="s">
        <v>3868</v>
      </c>
      <c r="E21" s="3">
        <v>17.503280639648398</v>
      </c>
      <c r="G21" s="3">
        <v>277433172</v>
      </c>
      <c r="H21" s="3">
        <v>8.4080000524409098E-3</v>
      </c>
    </row>
    <row r="22" spans="1:8" x14ac:dyDescent="0.2">
      <c r="A22" s="3" t="s">
        <v>4038</v>
      </c>
      <c r="B22" s="3" t="s">
        <v>4037</v>
      </c>
      <c r="C22" s="3">
        <v>1174199730176</v>
      </c>
      <c r="D22" s="3">
        <v>288</v>
      </c>
      <c r="E22" s="3">
        <v>12.502269744873001</v>
      </c>
      <c r="F22" s="3">
        <v>46.880000896484397</v>
      </c>
      <c r="G22" s="3">
        <v>172630400</v>
      </c>
      <c r="H22" s="3">
        <v>1.49699996109121E-3</v>
      </c>
    </row>
    <row r="23" spans="1:8" x14ac:dyDescent="0.2">
      <c r="A23" s="3" t="s">
        <v>3967</v>
      </c>
      <c r="B23" s="3" t="s">
        <v>3934</v>
      </c>
      <c r="E23" s="3">
        <v>12.502269744873001</v>
      </c>
      <c r="G23" s="3">
        <v>172630400</v>
      </c>
      <c r="H23" s="3">
        <v>1.49699996109121E-3</v>
      </c>
    </row>
    <row r="24" spans="1:8" x14ac:dyDescent="0.2">
      <c r="A24" s="3" t="s">
        <v>3950</v>
      </c>
      <c r="B24" s="3" t="s">
        <v>3949</v>
      </c>
      <c r="E24" s="3">
        <v>12.502269744873001</v>
      </c>
      <c r="G24" s="3">
        <v>172630400</v>
      </c>
      <c r="H24" s="3">
        <v>1.49699996109121E-3</v>
      </c>
    </row>
    <row r="25" spans="1:8" x14ac:dyDescent="0.2">
      <c r="A25" s="3" t="s">
        <v>3935</v>
      </c>
      <c r="B25" s="3" t="s">
        <v>3934</v>
      </c>
      <c r="E25" s="3">
        <v>12.502269744873001</v>
      </c>
      <c r="G25" s="3">
        <v>172630400</v>
      </c>
      <c r="H25" s="3">
        <v>1.49699996109121E-3</v>
      </c>
    </row>
    <row r="26" spans="1:8" x14ac:dyDescent="0.2">
      <c r="A26" s="3" t="s">
        <v>4056</v>
      </c>
      <c r="B26" s="3" t="s">
        <v>3919</v>
      </c>
      <c r="C26" s="3">
        <v>15294117445632</v>
      </c>
      <c r="D26" s="3">
        <v>2600</v>
      </c>
      <c r="E26" s="3">
        <v>12.098132133483899</v>
      </c>
      <c r="F26" s="3">
        <v>-1.37010863031924</v>
      </c>
      <c r="G26" s="3">
        <v>564815024</v>
      </c>
      <c r="H26" s="3">
        <v>1.5871000010520199E-2</v>
      </c>
    </row>
    <row r="27" spans="1:8" x14ac:dyDescent="0.2">
      <c r="A27" s="3" t="s">
        <v>3920</v>
      </c>
      <c r="B27" s="3" t="s">
        <v>3919</v>
      </c>
      <c r="E27" s="3">
        <v>12.098132133483899</v>
      </c>
      <c r="G27" s="3">
        <v>564815024</v>
      </c>
      <c r="H27" s="3">
        <v>1.5871000010520199E-2</v>
      </c>
    </row>
    <row r="28" spans="1:8" x14ac:dyDescent="0.2">
      <c r="A28" s="3" t="s">
        <v>4047</v>
      </c>
      <c r="B28" s="3" t="s">
        <v>3891</v>
      </c>
      <c r="C28" s="3">
        <v>2671251030016</v>
      </c>
      <c r="D28" s="3">
        <v>366</v>
      </c>
      <c r="E28" s="3">
        <v>11.9518957138062</v>
      </c>
      <c r="F28" s="3">
        <v>-11.6518579824904</v>
      </c>
      <c r="G28" s="3">
        <v>4418274066432</v>
      </c>
      <c r="H28" s="3">
        <v>29.953408062457999</v>
      </c>
    </row>
    <row r="29" spans="1:8" x14ac:dyDescent="0.2">
      <c r="A29" s="3" t="s">
        <v>3996</v>
      </c>
      <c r="B29" s="3" t="s">
        <v>3891</v>
      </c>
      <c r="C29" s="3">
        <v>109477496</v>
      </c>
      <c r="D29" s="3">
        <v>1.4999999664723899E-2</v>
      </c>
      <c r="E29" s="3">
        <v>11.9518957138062</v>
      </c>
      <c r="F29" s="3">
        <v>-30.316838262875599</v>
      </c>
      <c r="G29" s="3">
        <v>4418274066432</v>
      </c>
      <c r="H29" s="3">
        <v>29.953408062457999</v>
      </c>
    </row>
    <row r="30" spans="1:8" x14ac:dyDescent="0.2">
      <c r="A30" s="3" t="s">
        <v>3892</v>
      </c>
      <c r="B30" s="3" t="s">
        <v>3891</v>
      </c>
      <c r="E30" s="3">
        <v>11.9518957138062</v>
      </c>
      <c r="G30" s="3">
        <v>4418274066432</v>
      </c>
      <c r="H30" s="3">
        <v>29.953408062457999</v>
      </c>
    </row>
    <row r="31" spans="1:8" x14ac:dyDescent="0.2">
      <c r="A31" s="3" t="s">
        <v>4052</v>
      </c>
      <c r="B31" s="3" t="s">
        <v>3821</v>
      </c>
      <c r="C31" s="3">
        <v>5407240093696</v>
      </c>
      <c r="D31" s="3">
        <v>2000</v>
      </c>
      <c r="E31" s="3">
        <v>11.0304908752441</v>
      </c>
      <c r="F31" s="3">
        <v>-6.5420560747663599</v>
      </c>
      <c r="G31" s="3">
        <v>325849144</v>
      </c>
      <c r="H31" s="3">
        <v>1.3470000121742499E-2</v>
      </c>
    </row>
    <row r="32" spans="1:8" x14ac:dyDescent="0.2">
      <c r="A32" s="3" t="s">
        <v>3998</v>
      </c>
      <c r="B32" s="3" t="s">
        <v>3821</v>
      </c>
      <c r="C32" s="3">
        <v>281176512</v>
      </c>
      <c r="D32" s="3">
        <v>0.104000002145767</v>
      </c>
      <c r="E32" s="3">
        <v>11.0304908752441</v>
      </c>
      <c r="F32" s="3">
        <v>-19.9999954150272</v>
      </c>
      <c r="G32" s="3">
        <v>325849144</v>
      </c>
      <c r="H32" s="3">
        <v>1.3470000121742499E-2</v>
      </c>
    </row>
    <row r="33" spans="1:8" x14ac:dyDescent="0.2">
      <c r="A33" s="3" t="s">
        <v>3930</v>
      </c>
      <c r="B33" s="3" t="s">
        <v>3821</v>
      </c>
      <c r="E33" s="3">
        <v>11.0304908752441</v>
      </c>
      <c r="G33" s="3">
        <v>325849144</v>
      </c>
      <c r="H33" s="3">
        <v>1.3470000121742499E-2</v>
      </c>
    </row>
    <row r="34" spans="1:8" x14ac:dyDescent="0.2">
      <c r="A34" s="3" t="s">
        <v>3885</v>
      </c>
      <c r="B34" s="3" t="s">
        <v>3821</v>
      </c>
      <c r="E34" s="3">
        <v>11.0304908752441</v>
      </c>
      <c r="G34" s="3">
        <v>325849144</v>
      </c>
      <c r="H34" s="3">
        <v>1.3470000121742499E-2</v>
      </c>
    </row>
    <row r="35" spans="1:8" x14ac:dyDescent="0.2">
      <c r="A35" s="3" t="s">
        <v>3863</v>
      </c>
      <c r="B35" s="3" t="s">
        <v>3862</v>
      </c>
      <c r="E35" s="3">
        <v>11.0304908752441</v>
      </c>
      <c r="G35" s="3">
        <v>325849144</v>
      </c>
      <c r="H35" s="3">
        <v>1.3470000121742499E-2</v>
      </c>
    </row>
    <row r="36" spans="1:8" x14ac:dyDescent="0.2">
      <c r="A36" s="3" t="s">
        <v>3848</v>
      </c>
      <c r="B36" s="3" t="s">
        <v>3821</v>
      </c>
      <c r="E36" s="3">
        <v>11.0304908752441</v>
      </c>
      <c r="G36" s="3">
        <v>325849144</v>
      </c>
      <c r="H36" s="3">
        <v>1.3470000121742499E-2</v>
      </c>
    </row>
    <row r="37" spans="1:8" x14ac:dyDescent="0.2">
      <c r="A37" s="3" t="s">
        <v>3822</v>
      </c>
      <c r="B37" s="3" t="s">
        <v>3821</v>
      </c>
      <c r="E37" s="3">
        <v>11.0304908752441</v>
      </c>
      <c r="G37" s="3">
        <v>325849144</v>
      </c>
      <c r="H37" s="3">
        <v>1.3470000121742499E-2</v>
      </c>
    </row>
    <row r="38" spans="1:8" x14ac:dyDescent="0.2">
      <c r="A38" s="3" t="s">
        <v>4043</v>
      </c>
      <c r="B38" s="3" t="s">
        <v>3990</v>
      </c>
      <c r="C38" s="3">
        <v>1629999988736</v>
      </c>
      <c r="D38" s="3">
        <v>326</v>
      </c>
      <c r="E38" s="3">
        <v>11.011903762817401</v>
      </c>
      <c r="F38" s="3">
        <v>13.2711893701376</v>
      </c>
      <c r="G38" s="3">
        <v>74049551</v>
      </c>
      <c r="H38" s="3">
        <v>2.2017999959643903E-3</v>
      </c>
    </row>
    <row r="39" spans="1:8" x14ac:dyDescent="0.2">
      <c r="A39" s="3" t="s">
        <v>3991</v>
      </c>
      <c r="B39" s="3" t="s">
        <v>3990</v>
      </c>
      <c r="C39" s="3">
        <v>50000000</v>
      </c>
      <c r="D39" s="3">
        <v>9.9999997764825804E-3</v>
      </c>
      <c r="E39" s="3">
        <v>11.011903762817401</v>
      </c>
      <c r="F39" s="3">
        <v>-42.701335038405198</v>
      </c>
      <c r="G39" s="3">
        <v>74049551</v>
      </c>
      <c r="H39" s="3">
        <v>2.2017999959643903E-3</v>
      </c>
    </row>
    <row r="40" spans="1:8" x14ac:dyDescent="0.2">
      <c r="A40" s="3" t="s">
        <v>3985</v>
      </c>
      <c r="B40" s="3" t="s">
        <v>3984</v>
      </c>
      <c r="E40" s="3">
        <v>11.011903762817401</v>
      </c>
      <c r="G40" s="3">
        <v>74049551</v>
      </c>
      <c r="H40" s="3">
        <v>2.2017999959643903E-3</v>
      </c>
    </row>
    <row r="41" spans="1:8" x14ac:dyDescent="0.2">
      <c r="A41" s="3" t="s">
        <v>4062</v>
      </c>
      <c r="B41" s="3" t="s">
        <v>3819</v>
      </c>
      <c r="C41" s="3">
        <v>36000000638976</v>
      </c>
      <c r="D41" s="3">
        <v>10800</v>
      </c>
      <c r="E41" s="3">
        <v>9.9827966690063494</v>
      </c>
      <c r="F41" s="3">
        <v>80</v>
      </c>
      <c r="G41" s="3">
        <v>896377696</v>
      </c>
      <c r="H41" s="3">
        <v>7.9971999861300005E-2</v>
      </c>
    </row>
    <row r="42" spans="1:8" x14ac:dyDescent="0.2">
      <c r="A42" s="3" t="s">
        <v>4018</v>
      </c>
      <c r="B42" s="3" t="s">
        <v>3819</v>
      </c>
      <c r="C42" s="3">
        <v>2566666752</v>
      </c>
      <c r="D42" s="3">
        <v>0.769999980926514</v>
      </c>
      <c r="E42" s="3">
        <v>9.9827966690063494</v>
      </c>
      <c r="F42" s="3">
        <v>6.8377112395540598</v>
      </c>
      <c r="G42" s="3">
        <v>896377696</v>
      </c>
      <c r="H42" s="3">
        <v>7.9971999861300005E-2</v>
      </c>
    </row>
    <row r="43" spans="1:8" x14ac:dyDescent="0.2">
      <c r="A43" s="3" t="s">
        <v>4017</v>
      </c>
      <c r="B43" s="3" t="s">
        <v>3819</v>
      </c>
      <c r="C43" s="3">
        <v>2070000128</v>
      </c>
      <c r="D43" s="3">
        <v>0.62099999189376809</v>
      </c>
      <c r="E43" s="3">
        <v>9.9827966690063494</v>
      </c>
      <c r="F43" s="3">
        <v>54.477606075877901</v>
      </c>
      <c r="G43" s="3">
        <v>896377696</v>
      </c>
      <c r="H43" s="3">
        <v>7.9971999861300005E-2</v>
      </c>
    </row>
    <row r="44" spans="1:8" x14ac:dyDescent="0.2">
      <c r="A44" s="3" t="s">
        <v>4016</v>
      </c>
      <c r="B44" s="3" t="s">
        <v>3819</v>
      </c>
      <c r="C44" s="3">
        <v>2066666752</v>
      </c>
      <c r="D44" s="3">
        <v>0.62000000476837203</v>
      </c>
      <c r="E44" s="3">
        <v>9.9827966690063494</v>
      </c>
      <c r="F44" s="3">
        <v>54.228853065806298</v>
      </c>
      <c r="G44" s="3">
        <v>896377696</v>
      </c>
      <c r="H44" s="3">
        <v>7.9971999861300005E-2</v>
      </c>
    </row>
    <row r="45" spans="1:8" x14ac:dyDescent="0.2">
      <c r="A45" s="3" t="s">
        <v>4015</v>
      </c>
      <c r="B45" s="3" t="s">
        <v>3819</v>
      </c>
      <c r="C45" s="3">
        <v>2016666880</v>
      </c>
      <c r="D45" s="3">
        <v>0.605000019073486</v>
      </c>
      <c r="E45" s="3">
        <v>9.9827966690063494</v>
      </c>
      <c r="G45" s="3">
        <v>896377696</v>
      </c>
      <c r="H45" s="3">
        <v>7.9971999861300005E-2</v>
      </c>
    </row>
    <row r="46" spans="1:8" x14ac:dyDescent="0.2">
      <c r="A46" s="3" t="s">
        <v>3948</v>
      </c>
      <c r="B46" s="3" t="s">
        <v>3819</v>
      </c>
      <c r="E46" s="3">
        <v>9.9827966690063494</v>
      </c>
      <c r="G46" s="3">
        <v>896377696</v>
      </c>
      <c r="H46" s="3">
        <v>7.9971999861300005E-2</v>
      </c>
    </row>
    <row r="47" spans="1:8" x14ac:dyDescent="0.2">
      <c r="A47" s="3" t="s">
        <v>3925</v>
      </c>
      <c r="B47" s="3" t="s">
        <v>3819</v>
      </c>
      <c r="E47" s="3">
        <v>9.9827966690063494</v>
      </c>
      <c r="G47" s="3">
        <v>896377696</v>
      </c>
      <c r="H47" s="3">
        <v>7.9971999861300005E-2</v>
      </c>
    </row>
    <row r="48" spans="1:8" x14ac:dyDescent="0.2">
      <c r="A48" s="3" t="s">
        <v>3820</v>
      </c>
      <c r="B48" s="3" t="s">
        <v>3819</v>
      </c>
      <c r="E48" s="3">
        <v>9.9827966690063494</v>
      </c>
      <c r="G48" s="3">
        <v>896377696</v>
      </c>
      <c r="H48" s="3">
        <v>7.9971999861300005E-2</v>
      </c>
    </row>
    <row r="49" spans="1:8" x14ac:dyDescent="0.2">
      <c r="A49" s="3" t="s">
        <v>4025</v>
      </c>
      <c r="B49" s="3" t="s">
        <v>3986</v>
      </c>
      <c r="C49" s="3">
        <v>169399992320</v>
      </c>
      <c r="D49" s="3">
        <v>220</v>
      </c>
      <c r="E49" s="3">
        <v>9.2977256774902308</v>
      </c>
      <c r="F49" s="3">
        <v>-4.2826864356966396</v>
      </c>
      <c r="G49" s="3">
        <v>1188697767936</v>
      </c>
      <c r="H49" s="3">
        <v>23.661701679229701</v>
      </c>
    </row>
    <row r="50" spans="1:8" x14ac:dyDescent="0.2">
      <c r="A50" s="3" t="s">
        <v>3987</v>
      </c>
      <c r="B50" s="3" t="s">
        <v>3986</v>
      </c>
      <c r="C50" s="3">
        <v>4620000</v>
      </c>
      <c r="D50" s="3">
        <v>6.0000000521540607E-3</v>
      </c>
      <c r="E50" s="3">
        <v>9.2977256774902308</v>
      </c>
      <c r="F50" s="3">
        <v>-20.6748274841373</v>
      </c>
      <c r="G50" s="3">
        <v>1188697767936</v>
      </c>
      <c r="H50" s="3">
        <v>23.661701679229701</v>
      </c>
    </row>
    <row r="51" spans="1:8" x14ac:dyDescent="0.2">
      <c r="A51" s="3" t="s">
        <v>4063</v>
      </c>
      <c r="B51" s="3" t="s">
        <v>3808</v>
      </c>
      <c r="C51" s="3">
        <v>56935013416960</v>
      </c>
      <c r="D51" s="3">
        <v>1780</v>
      </c>
      <c r="E51" s="3">
        <v>8.4265203475952095</v>
      </c>
      <c r="F51" s="3">
        <v>6.1451420036750397</v>
      </c>
      <c r="G51" s="3">
        <v>3184889024</v>
      </c>
      <c r="H51" s="3">
        <v>1.5571000287309299E-2</v>
      </c>
    </row>
    <row r="52" spans="1:8" x14ac:dyDescent="0.2">
      <c r="A52" s="3" t="s">
        <v>4022</v>
      </c>
      <c r="B52" s="3" t="s">
        <v>4021</v>
      </c>
      <c r="C52" s="3">
        <v>3947067648</v>
      </c>
      <c r="D52" s="3">
        <v>6.1700000762939498</v>
      </c>
      <c r="E52" s="3">
        <v>8.4265203475952095</v>
      </c>
      <c r="F52" s="3">
        <v>1.1748925985730601</v>
      </c>
      <c r="G52" s="3">
        <v>3184889024</v>
      </c>
      <c r="H52" s="3">
        <v>1.5571000287309299E-2</v>
      </c>
    </row>
    <row r="53" spans="1:8" x14ac:dyDescent="0.2">
      <c r="A53" s="3" t="s">
        <v>4020</v>
      </c>
      <c r="B53" s="3" t="s">
        <v>3808</v>
      </c>
      <c r="C53" s="3">
        <v>2910722560</v>
      </c>
      <c r="D53" s="3">
        <v>9.0999998152256012E-2</v>
      </c>
      <c r="E53" s="3">
        <v>8.4265203475952095</v>
      </c>
      <c r="F53" s="3">
        <v>-8.6998545110579606</v>
      </c>
      <c r="G53" s="3">
        <v>3184889024</v>
      </c>
      <c r="H53" s="3">
        <v>1.5571000287309299E-2</v>
      </c>
    </row>
    <row r="54" spans="1:8" x14ac:dyDescent="0.2">
      <c r="A54" s="3" t="s">
        <v>4019</v>
      </c>
      <c r="B54" s="3" t="s">
        <v>3808</v>
      </c>
      <c r="C54" s="3">
        <v>2910722560</v>
      </c>
      <c r="D54" s="3">
        <v>9.0999998152256012E-2</v>
      </c>
      <c r="E54" s="3">
        <v>8.4265203475952095</v>
      </c>
      <c r="G54" s="3">
        <v>3184889024</v>
      </c>
      <c r="H54" s="3">
        <v>1.5571000287309299E-2</v>
      </c>
    </row>
    <row r="55" spans="1:8" x14ac:dyDescent="0.2">
      <c r="A55" s="3" t="s">
        <v>3945</v>
      </c>
      <c r="B55" s="3" t="s">
        <v>3808</v>
      </c>
      <c r="E55" s="3">
        <v>8.4265203475952095</v>
      </c>
      <c r="G55" s="3">
        <v>3184889024</v>
      </c>
      <c r="H55" s="3">
        <v>1.5571000287309299E-2</v>
      </c>
    </row>
    <row r="56" spans="1:8" x14ac:dyDescent="0.2">
      <c r="A56" s="3" t="s">
        <v>3884</v>
      </c>
      <c r="B56" s="3" t="s">
        <v>3808</v>
      </c>
      <c r="E56" s="3">
        <v>8.4265203475952095</v>
      </c>
      <c r="G56" s="3">
        <v>3184889024</v>
      </c>
      <c r="H56" s="3">
        <v>1.5571000287309299E-2</v>
      </c>
    </row>
    <row r="57" spans="1:8" x14ac:dyDescent="0.2">
      <c r="A57" s="3" t="s">
        <v>3847</v>
      </c>
      <c r="B57" s="3" t="s">
        <v>3808</v>
      </c>
      <c r="E57" s="3">
        <v>8.4265203475952095</v>
      </c>
      <c r="G57" s="3">
        <v>3184889024</v>
      </c>
      <c r="H57" s="3">
        <v>1.5571000287309299E-2</v>
      </c>
    </row>
    <row r="58" spans="1:8" x14ac:dyDescent="0.2">
      <c r="A58" s="3" t="s">
        <v>3811</v>
      </c>
      <c r="B58" s="3" t="s">
        <v>3808</v>
      </c>
      <c r="E58" s="3">
        <v>8.4265203475952095</v>
      </c>
      <c r="G58" s="3">
        <v>3184889024</v>
      </c>
      <c r="H58" s="3">
        <v>1.5571000287309299E-2</v>
      </c>
    </row>
    <row r="59" spans="1:8" x14ac:dyDescent="0.2">
      <c r="A59" s="3" t="s">
        <v>3809</v>
      </c>
      <c r="B59" s="3" t="s">
        <v>3808</v>
      </c>
      <c r="E59" s="3">
        <v>8.4265203475952095</v>
      </c>
      <c r="G59" s="3">
        <v>3184889024</v>
      </c>
      <c r="H59" s="3">
        <v>1.5571000287309299E-2</v>
      </c>
    </row>
    <row r="60" spans="1:8" x14ac:dyDescent="0.2">
      <c r="A60" s="3" t="s">
        <v>4041</v>
      </c>
      <c r="B60" s="3" t="s">
        <v>4040</v>
      </c>
      <c r="C60" s="3">
        <v>1489260904448</v>
      </c>
      <c r="D60" s="3">
        <v>675</v>
      </c>
      <c r="E60" s="3">
        <v>7.7012848854064897</v>
      </c>
      <c r="F60" s="3">
        <v>22.422330917107001</v>
      </c>
      <c r="G60" s="3">
        <v>183380484</v>
      </c>
      <c r="H60" s="3">
        <v>6.3830000581219801E-3</v>
      </c>
    </row>
    <row r="61" spans="1:8" x14ac:dyDescent="0.2">
      <c r="A61" s="3" t="s">
        <v>3929</v>
      </c>
      <c r="B61" s="3" t="s">
        <v>3928</v>
      </c>
      <c r="E61" s="3">
        <v>7.7012848854064897</v>
      </c>
      <c r="G61" s="3">
        <v>183380484</v>
      </c>
      <c r="H61" s="3">
        <v>6.3830000581219801E-3</v>
      </c>
    </row>
    <row r="62" spans="1:8" x14ac:dyDescent="0.2">
      <c r="A62" s="3" t="s">
        <v>3865</v>
      </c>
      <c r="B62" s="3" t="s">
        <v>3864</v>
      </c>
      <c r="E62" s="3">
        <v>7.7012848854064897</v>
      </c>
      <c r="G62" s="3">
        <v>183380484</v>
      </c>
      <c r="H62" s="3">
        <v>6.3830000581219801E-3</v>
      </c>
    </row>
    <row r="63" spans="1:8" x14ac:dyDescent="0.2">
      <c r="A63" s="3" t="s">
        <v>4060</v>
      </c>
      <c r="B63" s="3" t="s">
        <v>3804</v>
      </c>
      <c r="C63" s="3">
        <v>23841417986048</v>
      </c>
      <c r="D63" s="3">
        <v>21100</v>
      </c>
      <c r="E63" s="3">
        <v>7.4937667846679696</v>
      </c>
      <c r="F63" s="3">
        <v>40.01699147251</v>
      </c>
      <c r="G63" s="3">
        <v>1572867008</v>
      </c>
      <c r="H63" s="3">
        <v>0.21109599992632902</v>
      </c>
    </row>
    <row r="64" spans="1:8" x14ac:dyDescent="0.2">
      <c r="A64" s="3" t="s">
        <v>4012</v>
      </c>
      <c r="B64" s="3" t="s">
        <v>3804</v>
      </c>
      <c r="C64" s="3">
        <v>1486981376</v>
      </c>
      <c r="D64" s="3">
        <v>1.31599998474121</v>
      </c>
      <c r="E64" s="3">
        <v>7.4937667846679696</v>
      </c>
      <c r="G64" s="3">
        <v>1572867008</v>
      </c>
      <c r="H64" s="3">
        <v>0.21109599992632902</v>
      </c>
    </row>
    <row r="65" spans="1:8" x14ac:dyDescent="0.2">
      <c r="A65" s="3" t="s">
        <v>4011</v>
      </c>
      <c r="B65" s="3" t="s">
        <v>3804</v>
      </c>
      <c r="C65" s="3">
        <v>1390937728</v>
      </c>
      <c r="D65" s="3">
        <v>1.2309999465942401</v>
      </c>
      <c r="E65" s="3">
        <v>7.4937667846679696</v>
      </c>
      <c r="F65" s="3">
        <v>23.7967584436871</v>
      </c>
      <c r="G65" s="3">
        <v>1572867008</v>
      </c>
      <c r="H65" s="3">
        <v>0.21109599992632902</v>
      </c>
    </row>
    <row r="66" spans="1:8" x14ac:dyDescent="0.2">
      <c r="A66" s="3" t="s">
        <v>3888</v>
      </c>
      <c r="B66" s="3" t="s">
        <v>3804</v>
      </c>
      <c r="E66" s="3">
        <v>7.4937667846679696</v>
      </c>
      <c r="G66" s="3">
        <v>1572867008</v>
      </c>
      <c r="H66" s="3">
        <v>0.21109599992632902</v>
      </c>
    </row>
    <row r="67" spans="1:8" x14ac:dyDescent="0.2">
      <c r="A67" s="3" t="s">
        <v>3881</v>
      </c>
      <c r="B67" s="3" t="s">
        <v>3880</v>
      </c>
      <c r="E67" s="3">
        <v>7.4937667846679696</v>
      </c>
      <c r="G67" s="3">
        <v>1572867008</v>
      </c>
      <c r="H67" s="3">
        <v>0.21109599992632902</v>
      </c>
    </row>
    <row r="68" spans="1:8" x14ac:dyDescent="0.2">
      <c r="A68" s="3" t="s">
        <v>3846</v>
      </c>
      <c r="B68" s="3" t="s">
        <v>3804</v>
      </c>
      <c r="E68" s="3">
        <v>7.4937667846679696</v>
      </c>
      <c r="G68" s="3">
        <v>1572867008</v>
      </c>
      <c r="H68" s="3">
        <v>0.21109599992632902</v>
      </c>
    </row>
    <row r="69" spans="1:8" x14ac:dyDescent="0.2">
      <c r="A69" s="3" t="s">
        <v>3812</v>
      </c>
      <c r="B69" s="3" t="s">
        <v>3804</v>
      </c>
      <c r="E69" s="3">
        <v>7.4937667846679696</v>
      </c>
      <c r="G69" s="3">
        <v>1572867008</v>
      </c>
      <c r="H69" s="3">
        <v>0.21109599992632902</v>
      </c>
    </row>
    <row r="70" spans="1:8" x14ac:dyDescent="0.2">
      <c r="A70" s="3" t="s">
        <v>3805</v>
      </c>
      <c r="B70" s="3" t="s">
        <v>3804</v>
      </c>
      <c r="E70" s="3">
        <v>7.4937667846679696</v>
      </c>
      <c r="G70" s="3">
        <v>1572867008</v>
      </c>
      <c r="H70" s="3">
        <v>0.21109599992632902</v>
      </c>
    </row>
    <row r="71" spans="1:8" x14ac:dyDescent="0.2">
      <c r="A71" s="3" t="s">
        <v>4061</v>
      </c>
      <c r="B71" s="3" t="s">
        <v>3815</v>
      </c>
      <c r="C71" s="3">
        <v>25806277443584</v>
      </c>
      <c r="D71" s="3">
        <v>11200</v>
      </c>
      <c r="E71" s="3">
        <v>6.4477014541626003</v>
      </c>
      <c r="F71" s="3">
        <v>-8.3286793480471992</v>
      </c>
      <c r="G71" s="3">
        <v>17239164583936</v>
      </c>
      <c r="H71" s="3">
        <v>1737.05310058594</v>
      </c>
    </row>
    <row r="72" spans="1:8" x14ac:dyDescent="0.2">
      <c r="A72" s="3" t="s">
        <v>4014</v>
      </c>
      <c r="B72" s="3" t="s">
        <v>3815</v>
      </c>
      <c r="C72" s="3">
        <v>1647454208</v>
      </c>
      <c r="D72" s="3">
        <v>0.71499997377395608</v>
      </c>
      <c r="E72" s="3">
        <v>6.4477014541626003</v>
      </c>
      <c r="F72" s="3">
        <v>-15.376992791067901</v>
      </c>
      <c r="G72" s="3">
        <v>17239164583936</v>
      </c>
      <c r="H72" s="3">
        <v>1737.05310058594</v>
      </c>
    </row>
    <row r="73" spans="1:8" x14ac:dyDescent="0.2">
      <c r="A73" s="3" t="s">
        <v>4013</v>
      </c>
      <c r="B73" s="3" t="s">
        <v>3815</v>
      </c>
      <c r="C73" s="3">
        <v>1569113728</v>
      </c>
      <c r="D73" s="3">
        <v>0.6809999942779541</v>
      </c>
      <c r="E73" s="3">
        <v>6.4477014541626003</v>
      </c>
      <c r="F73" s="3">
        <v>-18.171223514993201</v>
      </c>
      <c r="G73" s="3">
        <v>17239164583936</v>
      </c>
      <c r="H73" s="3">
        <v>1737.05310058594</v>
      </c>
    </row>
    <row r="74" spans="1:8" x14ac:dyDescent="0.2">
      <c r="A74" s="3" t="s">
        <v>3966</v>
      </c>
      <c r="B74" s="3" t="s">
        <v>3815</v>
      </c>
      <c r="E74" s="3">
        <v>6.4477014541626003</v>
      </c>
      <c r="G74" s="3">
        <v>17239164583936</v>
      </c>
      <c r="H74" s="3">
        <v>1737.05310058594</v>
      </c>
    </row>
    <row r="75" spans="1:8" x14ac:dyDescent="0.2">
      <c r="A75" s="3" t="s">
        <v>3924</v>
      </c>
      <c r="B75" s="3" t="s">
        <v>3923</v>
      </c>
      <c r="E75" s="3">
        <v>6.4477014541626003</v>
      </c>
      <c r="G75" s="3">
        <v>17239164583936</v>
      </c>
      <c r="H75" s="3">
        <v>1737.05310058594</v>
      </c>
    </row>
    <row r="76" spans="1:8" x14ac:dyDescent="0.2">
      <c r="A76" s="3" t="s">
        <v>3845</v>
      </c>
      <c r="B76" s="3" t="s">
        <v>3815</v>
      </c>
      <c r="E76" s="3">
        <v>6.4477014541626003</v>
      </c>
      <c r="G76" s="3">
        <v>17239164583936</v>
      </c>
      <c r="H76" s="3">
        <v>1737.05310058594</v>
      </c>
    </row>
    <row r="77" spans="1:8" x14ac:dyDescent="0.2">
      <c r="A77" s="3" t="s">
        <v>3828</v>
      </c>
      <c r="B77" s="3" t="s">
        <v>3815</v>
      </c>
      <c r="E77" s="3">
        <v>6.4477014541626003</v>
      </c>
      <c r="G77" s="3">
        <v>17239164583936</v>
      </c>
      <c r="H77" s="3">
        <v>1737.05310058594</v>
      </c>
    </row>
    <row r="78" spans="1:8" x14ac:dyDescent="0.2">
      <c r="A78" s="3" t="s">
        <v>3827</v>
      </c>
      <c r="B78" s="3" t="s">
        <v>3815</v>
      </c>
      <c r="E78" s="3">
        <v>6.4477014541626003</v>
      </c>
      <c r="G78" s="3">
        <v>17239164583936</v>
      </c>
      <c r="H78" s="3">
        <v>1737.05310058594</v>
      </c>
    </row>
    <row r="79" spans="1:8" x14ac:dyDescent="0.2">
      <c r="A79" s="3" t="s">
        <v>3816</v>
      </c>
      <c r="B79" s="3" t="s">
        <v>3815</v>
      </c>
      <c r="E79" s="3">
        <v>6.4477014541626003</v>
      </c>
      <c r="G79" s="3">
        <v>17239164583936</v>
      </c>
      <c r="H79" s="3">
        <v>1737.05310058594</v>
      </c>
    </row>
    <row r="80" spans="1:8" x14ac:dyDescent="0.2">
      <c r="A80" s="3" t="s">
        <v>4053</v>
      </c>
      <c r="B80" s="3" t="s">
        <v>3860</v>
      </c>
      <c r="C80" s="3">
        <v>6541249871872</v>
      </c>
      <c r="D80" s="3">
        <v>2500</v>
      </c>
      <c r="E80" s="3">
        <v>6.4406008720397896</v>
      </c>
      <c r="F80" s="3">
        <v>103.52346015322701</v>
      </c>
      <c r="G80" s="3">
        <v>366688736</v>
      </c>
      <c r="H80" s="3">
        <v>2.8705999720841601E-2</v>
      </c>
    </row>
    <row r="81" spans="1:8" x14ac:dyDescent="0.2">
      <c r="A81" s="3" t="s">
        <v>3861</v>
      </c>
      <c r="B81" s="3" t="s">
        <v>3860</v>
      </c>
      <c r="E81" s="3">
        <v>6.4406008720397896</v>
      </c>
      <c r="G81" s="3">
        <v>366688736</v>
      </c>
      <c r="H81" s="3">
        <v>2.8705999720841601E-2</v>
      </c>
    </row>
    <row r="82" spans="1:8" x14ac:dyDescent="0.2">
      <c r="A82" s="3" t="s">
        <v>4054</v>
      </c>
      <c r="B82" s="3" t="s">
        <v>3999</v>
      </c>
      <c r="C82" s="3">
        <v>10710677454848</v>
      </c>
      <c r="D82" s="3">
        <v>13900</v>
      </c>
      <c r="E82" s="3">
        <v>6.1385807991027797</v>
      </c>
      <c r="F82" s="3">
        <v>150.45045045045001</v>
      </c>
      <c r="G82" s="3">
        <v>1132466544</v>
      </c>
      <c r="H82" s="3">
        <v>0.16745800152421</v>
      </c>
    </row>
    <row r="83" spans="1:8" x14ac:dyDescent="0.2">
      <c r="A83" s="3" t="s">
        <v>4000</v>
      </c>
      <c r="B83" s="3" t="s">
        <v>3999</v>
      </c>
      <c r="C83" s="3">
        <v>629541184</v>
      </c>
      <c r="D83" s="3">
        <v>0.81699997186660811</v>
      </c>
      <c r="E83" s="3">
        <v>6.1385807991027797</v>
      </c>
      <c r="F83" s="3">
        <v>140.29410684500601</v>
      </c>
      <c r="G83" s="3">
        <v>1132466544</v>
      </c>
      <c r="H83" s="3">
        <v>0.16745800152421</v>
      </c>
    </row>
    <row r="84" spans="1:8" x14ac:dyDescent="0.2">
      <c r="A84" s="3" t="s">
        <v>4049</v>
      </c>
      <c r="B84" s="3" t="s">
        <v>3852</v>
      </c>
      <c r="C84" s="3">
        <v>3779997728768</v>
      </c>
      <c r="D84" s="3">
        <v>3050</v>
      </c>
      <c r="E84" s="3">
        <v>4.3745102882385298</v>
      </c>
      <c r="F84" s="3">
        <v>63.904153697929402</v>
      </c>
      <c r="G84" s="3">
        <v>259459752</v>
      </c>
      <c r="H84" s="3">
        <v>5.2384000271558796E-2</v>
      </c>
    </row>
    <row r="85" spans="1:8" x14ac:dyDescent="0.2">
      <c r="A85" s="3" t="s">
        <v>3853</v>
      </c>
      <c r="B85" s="3" t="s">
        <v>3852</v>
      </c>
      <c r="E85" s="3">
        <v>4.3745102882385298</v>
      </c>
      <c r="G85" s="3">
        <v>259459752</v>
      </c>
      <c r="H85" s="3">
        <v>5.2384000271558796E-2</v>
      </c>
    </row>
    <row r="86" spans="1:8" x14ac:dyDescent="0.2">
      <c r="A86" s="3" t="s">
        <v>4059</v>
      </c>
      <c r="B86" s="3" t="s">
        <v>4058</v>
      </c>
      <c r="C86" s="3">
        <v>19612966060032</v>
      </c>
      <c r="E86" s="3">
        <v>3.8355784416198699</v>
      </c>
      <c r="G86" s="3">
        <v>22666667</v>
      </c>
      <c r="H86" s="3">
        <v>5.1649999950313906E-3</v>
      </c>
    </row>
    <row r="87" spans="1:8" x14ac:dyDescent="0.2">
      <c r="A87" s="3" t="s">
        <v>4057</v>
      </c>
      <c r="B87" s="3" t="s">
        <v>3823</v>
      </c>
      <c r="C87" s="3">
        <v>17913176129536</v>
      </c>
      <c r="D87" s="3">
        <v>274</v>
      </c>
      <c r="E87" s="3">
        <v>3.8355784416198699</v>
      </c>
      <c r="F87" s="3">
        <v>-1.43884892086331</v>
      </c>
      <c r="G87" s="3">
        <v>22666667</v>
      </c>
      <c r="H87" s="3">
        <v>5.1649999950313906E-3</v>
      </c>
    </row>
    <row r="88" spans="1:8" x14ac:dyDescent="0.2">
      <c r="A88" s="3" t="s">
        <v>4010</v>
      </c>
      <c r="B88" s="3" t="s">
        <v>4009</v>
      </c>
      <c r="C88" s="3">
        <v>1333681792</v>
      </c>
      <c r="D88" s="3">
        <v>4.0799999237060502</v>
      </c>
      <c r="E88" s="3">
        <v>3.8355784416198699</v>
      </c>
      <c r="F88" s="3">
        <v>-4.0000017951516504</v>
      </c>
      <c r="G88" s="3">
        <v>22666667</v>
      </c>
      <c r="H88" s="3">
        <v>5.1649999950313906E-3</v>
      </c>
    </row>
    <row r="89" spans="1:8" x14ac:dyDescent="0.2">
      <c r="A89" s="3" t="s">
        <v>4008</v>
      </c>
      <c r="B89" s="3" t="s">
        <v>3823</v>
      </c>
      <c r="C89" s="3">
        <v>1317314176</v>
      </c>
      <c r="D89" s="3">
        <v>2.0999999716877899E-2</v>
      </c>
      <c r="E89" s="3">
        <v>3.8355784416198699</v>
      </c>
      <c r="F89" s="3">
        <v>5.0000009313226004</v>
      </c>
      <c r="G89" s="3">
        <v>22666667</v>
      </c>
      <c r="H89" s="3">
        <v>5.1649999950313906E-3</v>
      </c>
    </row>
    <row r="90" spans="1:8" x14ac:dyDescent="0.2">
      <c r="A90" s="3" t="s">
        <v>4007</v>
      </c>
      <c r="B90" s="3" t="s">
        <v>3823</v>
      </c>
      <c r="C90" s="3">
        <v>1309376000</v>
      </c>
      <c r="E90" s="3">
        <v>3.8355784416198699</v>
      </c>
      <c r="G90" s="3">
        <v>22666667</v>
      </c>
      <c r="H90" s="3">
        <v>5.1649999950313906E-3</v>
      </c>
    </row>
    <row r="91" spans="1:8" x14ac:dyDescent="0.2">
      <c r="A91" s="3" t="s">
        <v>4006</v>
      </c>
      <c r="B91" s="3" t="s">
        <v>3823</v>
      </c>
      <c r="C91" s="3">
        <v>1218075392</v>
      </c>
      <c r="E91" s="3">
        <v>3.8355784416198699</v>
      </c>
      <c r="G91" s="3">
        <v>22666667</v>
      </c>
      <c r="H91" s="3">
        <v>5.1649999950313906E-3</v>
      </c>
    </row>
    <row r="92" spans="1:8" x14ac:dyDescent="0.2">
      <c r="A92" s="3" t="s">
        <v>4005</v>
      </c>
      <c r="B92" s="3" t="s">
        <v>3823</v>
      </c>
      <c r="C92" s="3">
        <v>1122093056</v>
      </c>
      <c r="D92" s="3">
        <v>1.7000000923872001E-2</v>
      </c>
      <c r="E92" s="3">
        <v>3.8355784416198699</v>
      </c>
      <c r="F92" s="3">
        <v>-5.5555463573075103</v>
      </c>
      <c r="G92" s="3">
        <v>22666667</v>
      </c>
      <c r="H92" s="3">
        <v>5.1649999950313906E-3</v>
      </c>
    </row>
    <row r="93" spans="1:8" x14ac:dyDescent="0.2">
      <c r="A93" s="3" t="s">
        <v>3983</v>
      </c>
      <c r="B93" s="3" t="s">
        <v>3982</v>
      </c>
      <c r="E93" s="3">
        <v>3.8355784416198699</v>
      </c>
      <c r="G93" s="3">
        <v>22666667</v>
      </c>
      <c r="H93" s="3">
        <v>5.1649999950313906E-3</v>
      </c>
    </row>
    <row r="94" spans="1:8" x14ac:dyDescent="0.2">
      <c r="A94" s="3" t="s">
        <v>3851</v>
      </c>
      <c r="B94" s="3" t="s">
        <v>3799</v>
      </c>
      <c r="E94" s="3">
        <v>3.8355784416198699</v>
      </c>
      <c r="G94" s="3">
        <v>22666667</v>
      </c>
      <c r="H94" s="3">
        <v>5.1649999950313906E-3</v>
      </c>
    </row>
    <row r="95" spans="1:8" x14ac:dyDescent="0.2">
      <c r="A95" s="3" t="s">
        <v>3824</v>
      </c>
      <c r="B95" s="3" t="s">
        <v>3823</v>
      </c>
      <c r="E95" s="3">
        <v>3.8355784416198699</v>
      </c>
      <c r="G95" s="3">
        <v>22666667</v>
      </c>
      <c r="H95" s="3">
        <v>5.1649999950313906E-3</v>
      </c>
    </row>
    <row r="96" spans="1:8" x14ac:dyDescent="0.2">
      <c r="A96" s="3" t="s">
        <v>3801</v>
      </c>
      <c r="B96" s="3" t="s">
        <v>3799</v>
      </c>
      <c r="E96" s="3">
        <v>3.8355784416198699</v>
      </c>
      <c r="G96" s="3">
        <v>22666667</v>
      </c>
      <c r="H96" s="3">
        <v>5.1649999950313906E-3</v>
      </c>
    </row>
    <row r="97" spans="1:8" x14ac:dyDescent="0.2">
      <c r="A97" s="3" t="s">
        <v>3800</v>
      </c>
      <c r="B97" s="3" t="s">
        <v>3799</v>
      </c>
      <c r="E97" s="3">
        <v>3.8355784416198699</v>
      </c>
      <c r="G97" s="3">
        <v>22666667</v>
      </c>
      <c r="H97" s="3">
        <v>5.1649999950313906E-3</v>
      </c>
    </row>
    <row r="98" spans="1:8" x14ac:dyDescent="0.2">
      <c r="A98" s="3" t="s">
        <v>3798</v>
      </c>
      <c r="B98" s="3" t="s">
        <v>3797</v>
      </c>
      <c r="E98" s="3">
        <v>3.8355784416198699</v>
      </c>
      <c r="G98" s="3">
        <v>22666667</v>
      </c>
      <c r="H98" s="3">
        <v>5.1649999950313906E-3</v>
      </c>
    </row>
    <row r="99" spans="1:8" x14ac:dyDescent="0.2">
      <c r="A99" s="3" t="s">
        <v>4055</v>
      </c>
      <c r="B99" s="3" t="s">
        <v>3806</v>
      </c>
      <c r="C99" s="3">
        <v>13663051186176</v>
      </c>
      <c r="D99" s="3">
        <v>1025</v>
      </c>
      <c r="E99" s="3">
        <v>3.7248289585113499</v>
      </c>
      <c r="F99" s="3">
        <v>210.60606060606099</v>
      </c>
      <c r="G99" s="3">
        <v>722855456</v>
      </c>
      <c r="H99" s="3">
        <v>1.9472749845590401E-2</v>
      </c>
    </row>
    <row r="100" spans="1:8" x14ac:dyDescent="0.2">
      <c r="A100" s="3" t="s">
        <v>4004</v>
      </c>
      <c r="B100" s="3" t="s">
        <v>4003</v>
      </c>
      <c r="C100" s="3">
        <v>970409856</v>
      </c>
      <c r="D100" s="3">
        <v>7.2800002098083496</v>
      </c>
      <c r="E100" s="3">
        <v>3.7248289585113499</v>
      </c>
      <c r="F100" s="3">
        <v>159.42095611271299</v>
      </c>
      <c r="G100" s="3">
        <v>722855456</v>
      </c>
      <c r="H100" s="3">
        <v>1.9472749845590401E-2</v>
      </c>
    </row>
    <row r="101" spans="1:8" x14ac:dyDescent="0.2">
      <c r="A101" s="3" t="s">
        <v>4002</v>
      </c>
      <c r="B101" s="3" t="s">
        <v>3806</v>
      </c>
      <c r="C101" s="3">
        <v>706479680</v>
      </c>
      <c r="D101" s="3">
        <v>5.2999999374151202E-2</v>
      </c>
      <c r="E101" s="3">
        <v>3.7248289585113499</v>
      </c>
      <c r="F101" s="3">
        <v>155.42169345240299</v>
      </c>
      <c r="G101" s="3">
        <v>722855456</v>
      </c>
      <c r="H101" s="3">
        <v>1.9472749845590401E-2</v>
      </c>
    </row>
    <row r="102" spans="1:8" x14ac:dyDescent="0.2">
      <c r="A102" s="3" t="s">
        <v>4001</v>
      </c>
      <c r="B102" s="3" t="s">
        <v>3806</v>
      </c>
      <c r="C102" s="3">
        <v>706479680</v>
      </c>
      <c r="D102" s="3">
        <v>5.2999999374151202E-2</v>
      </c>
      <c r="E102" s="3">
        <v>3.7248289585113499</v>
      </c>
      <c r="G102" s="3">
        <v>722855456</v>
      </c>
      <c r="H102" s="3">
        <v>1.9472749845590401E-2</v>
      </c>
    </row>
    <row r="103" spans="1:8" x14ac:dyDescent="0.2">
      <c r="A103" s="3" t="s">
        <v>3977</v>
      </c>
      <c r="B103" s="3" t="s">
        <v>3898</v>
      </c>
      <c r="E103" s="3">
        <v>3.7248289585113499</v>
      </c>
      <c r="G103" s="3">
        <v>722855456</v>
      </c>
      <c r="H103" s="3">
        <v>1.9472749845590401E-2</v>
      </c>
    </row>
    <row r="104" spans="1:8" x14ac:dyDescent="0.2">
      <c r="A104" s="3" t="s">
        <v>3958</v>
      </c>
      <c r="B104" s="3" t="s">
        <v>3806</v>
      </c>
      <c r="E104" s="3">
        <v>3.7248289585113499</v>
      </c>
      <c r="G104" s="3">
        <v>722855456</v>
      </c>
      <c r="H104" s="3">
        <v>1.9472749845590401E-2</v>
      </c>
    </row>
    <row r="105" spans="1:8" x14ac:dyDescent="0.2">
      <c r="A105" s="3" t="s">
        <v>3957</v>
      </c>
      <c r="B105" s="3" t="s">
        <v>3956</v>
      </c>
      <c r="E105" s="3">
        <v>3.7248289585113499</v>
      </c>
      <c r="G105" s="3">
        <v>722855456</v>
      </c>
      <c r="H105" s="3">
        <v>1.9472749845590401E-2</v>
      </c>
    </row>
    <row r="106" spans="1:8" x14ac:dyDescent="0.2">
      <c r="A106" s="3" t="s">
        <v>3922</v>
      </c>
      <c r="B106" s="3" t="s">
        <v>3921</v>
      </c>
      <c r="E106" s="3">
        <v>3.7248289585113499</v>
      </c>
      <c r="G106" s="3">
        <v>722855456</v>
      </c>
      <c r="H106" s="3">
        <v>1.9472749845590401E-2</v>
      </c>
    </row>
    <row r="107" spans="1:8" x14ac:dyDescent="0.2">
      <c r="A107" s="3" t="s">
        <v>3906</v>
      </c>
      <c r="B107" s="3" t="s">
        <v>3898</v>
      </c>
      <c r="E107" s="3">
        <v>3.7248289585113499</v>
      </c>
      <c r="G107" s="3">
        <v>722855456</v>
      </c>
      <c r="H107" s="3">
        <v>1.9472749845590401E-2</v>
      </c>
    </row>
    <row r="108" spans="1:8" x14ac:dyDescent="0.2">
      <c r="A108" s="3" t="s">
        <v>3904</v>
      </c>
      <c r="B108" s="3" t="s">
        <v>3806</v>
      </c>
      <c r="E108" s="3">
        <v>3.7248289585113499</v>
      </c>
      <c r="G108" s="3">
        <v>722855456</v>
      </c>
      <c r="H108" s="3">
        <v>1.9472749845590401E-2</v>
      </c>
    </row>
    <row r="109" spans="1:8" x14ac:dyDescent="0.2">
      <c r="A109" s="3" t="s">
        <v>3899</v>
      </c>
      <c r="B109" s="3" t="s">
        <v>3898</v>
      </c>
      <c r="E109" s="3">
        <v>3.7248289585113499</v>
      </c>
      <c r="G109" s="3">
        <v>722855456</v>
      </c>
      <c r="H109" s="3">
        <v>1.9472749845590401E-2</v>
      </c>
    </row>
    <row r="110" spans="1:8" x14ac:dyDescent="0.2">
      <c r="A110" s="3" t="s">
        <v>3810</v>
      </c>
      <c r="B110" s="3" t="s">
        <v>3806</v>
      </c>
      <c r="E110" s="3">
        <v>3.7248289585113499</v>
      </c>
      <c r="G110" s="3">
        <v>722855456</v>
      </c>
      <c r="H110" s="3">
        <v>1.9472749845590401E-2</v>
      </c>
    </row>
    <row r="111" spans="1:8" x14ac:dyDescent="0.2">
      <c r="A111" s="3" t="s">
        <v>3807</v>
      </c>
      <c r="B111" s="3" t="s">
        <v>3806</v>
      </c>
      <c r="E111" s="3">
        <v>3.7248289585113499</v>
      </c>
      <c r="G111" s="3">
        <v>722855456</v>
      </c>
      <c r="H111" s="3">
        <v>1.9472749845590401E-2</v>
      </c>
    </row>
    <row r="112" spans="1:8" x14ac:dyDescent="0.2">
      <c r="A112" s="3" t="s">
        <v>3796</v>
      </c>
      <c r="B112" s="3" t="s">
        <v>3795</v>
      </c>
      <c r="E112" s="3">
        <v>3.7248289585113499</v>
      </c>
      <c r="G112" s="3">
        <v>722855456</v>
      </c>
      <c r="H112" s="3">
        <v>1.9472749845590401E-2</v>
      </c>
    </row>
    <row r="113" spans="1:8" x14ac:dyDescent="0.2">
      <c r="A113" s="3" t="s">
        <v>4064</v>
      </c>
    </row>
    <row r="114" spans="1:8" x14ac:dyDescent="0.2">
      <c r="A114" s="3" t="s">
        <v>4048</v>
      </c>
      <c r="B114" s="3" t="s">
        <v>3817</v>
      </c>
      <c r="C114" s="3">
        <v>2701604683776</v>
      </c>
      <c r="D114" s="3">
        <v>74</v>
      </c>
      <c r="F114" s="3">
        <v>4.2253521126760498</v>
      </c>
      <c r="G114" s="3">
        <v>3487202</v>
      </c>
      <c r="H114" s="3">
        <v>-3.8010000716894904E-3</v>
      </c>
    </row>
    <row r="115" spans="1:8" x14ac:dyDescent="0.2">
      <c r="A115" s="3" t="s">
        <v>4046</v>
      </c>
      <c r="B115" s="3" t="s">
        <v>3969</v>
      </c>
      <c r="C115" s="3">
        <v>2580000014336</v>
      </c>
      <c r="D115" s="3">
        <v>860</v>
      </c>
      <c r="F115" s="3">
        <v>65.384615384615401</v>
      </c>
      <c r="G115" s="3">
        <v>19212000</v>
      </c>
      <c r="H115" s="3">
        <v>-6.5369998337700998E-3</v>
      </c>
    </row>
    <row r="116" spans="1:8" x14ac:dyDescent="0.2">
      <c r="A116" s="3" t="s">
        <v>4045</v>
      </c>
      <c r="B116" s="3" t="s">
        <v>3938</v>
      </c>
      <c r="C116" s="3">
        <v>2111999967232</v>
      </c>
      <c r="D116" s="3">
        <v>192</v>
      </c>
      <c r="F116" s="3">
        <v>18.518518518518501</v>
      </c>
      <c r="G116" s="3">
        <v>33185914</v>
      </c>
      <c r="H116" s="3">
        <v>2.5119999772869E-4</v>
      </c>
    </row>
    <row r="117" spans="1:8" x14ac:dyDescent="0.2">
      <c r="A117" s="3" t="s">
        <v>4044</v>
      </c>
      <c r="B117" s="3" t="s">
        <v>3802</v>
      </c>
      <c r="C117" s="3">
        <v>1923999989760</v>
      </c>
      <c r="D117" s="3">
        <v>1480</v>
      </c>
      <c r="G117" s="3">
        <v>98681716736</v>
      </c>
    </row>
    <row r="118" spans="1:8" x14ac:dyDescent="0.2">
      <c r="A118" s="3" t="s">
        <v>4039</v>
      </c>
      <c r="B118" s="3" t="s">
        <v>3858</v>
      </c>
      <c r="C118" s="3">
        <v>1240577081344</v>
      </c>
      <c r="D118" s="3">
        <v>50</v>
      </c>
      <c r="F118" s="3">
        <v>-56.140350877193001</v>
      </c>
      <c r="H118" s="3">
        <v>-3.3450000573793702E-3</v>
      </c>
    </row>
    <row r="119" spans="1:8" x14ac:dyDescent="0.2">
      <c r="A119" s="3" t="s">
        <v>4036</v>
      </c>
      <c r="B119" s="3" t="s">
        <v>3992</v>
      </c>
      <c r="C119" s="3">
        <v>1092686708736</v>
      </c>
      <c r="D119" s="3">
        <v>50</v>
      </c>
      <c r="F119" s="3">
        <v>0</v>
      </c>
      <c r="G119" s="3">
        <v>261387164</v>
      </c>
      <c r="H119" s="3">
        <v>3.0999999239611504E-5</v>
      </c>
    </row>
    <row r="120" spans="1:8" x14ac:dyDescent="0.2">
      <c r="A120" s="3" t="s">
        <v>4035</v>
      </c>
      <c r="B120" s="3" t="s">
        <v>3856</v>
      </c>
      <c r="C120" s="3">
        <v>570866335744</v>
      </c>
      <c r="D120" s="3">
        <v>93</v>
      </c>
      <c r="F120" s="3">
        <v>-76.75</v>
      </c>
      <c r="G120" s="3">
        <v>375951224</v>
      </c>
      <c r="H120" s="3">
        <v>-3.2280000741593498E-2</v>
      </c>
    </row>
    <row r="121" spans="1:8" x14ac:dyDescent="0.2">
      <c r="A121" s="3" t="s">
        <v>4032</v>
      </c>
      <c r="B121" s="3" t="s">
        <v>4031</v>
      </c>
      <c r="C121" s="3">
        <v>447818072064</v>
      </c>
      <c r="D121" s="3">
        <v>50</v>
      </c>
      <c r="F121" s="3">
        <v>-1.9607843137254899</v>
      </c>
      <c r="G121" s="3">
        <v>1603964633088</v>
      </c>
      <c r="H121" s="3">
        <v>-74.777421474456801</v>
      </c>
    </row>
    <row r="122" spans="1:8" x14ac:dyDescent="0.2">
      <c r="A122" s="3" t="s">
        <v>4026</v>
      </c>
      <c r="B122" s="3" t="s">
        <v>3917</v>
      </c>
      <c r="C122" s="3">
        <v>198072598528</v>
      </c>
      <c r="D122" s="3">
        <v>50</v>
      </c>
      <c r="F122" s="3">
        <v>0</v>
      </c>
      <c r="G122" s="3">
        <v>112942712832</v>
      </c>
      <c r="H122" s="3">
        <v>-10.7758278548717</v>
      </c>
    </row>
    <row r="123" spans="1:8" x14ac:dyDescent="0.2">
      <c r="A123" s="3" t="s">
        <v>4024</v>
      </c>
      <c r="B123" s="3" t="s">
        <v>4023</v>
      </c>
      <c r="C123" s="3">
        <v>52359999488</v>
      </c>
      <c r="D123" s="3">
        <v>238</v>
      </c>
      <c r="F123" s="3">
        <v>32.2222222222222</v>
      </c>
      <c r="G123" s="3">
        <v>1544879488</v>
      </c>
      <c r="H123" s="3">
        <v>-11.436614036560099</v>
      </c>
    </row>
    <row r="124" spans="1:8" x14ac:dyDescent="0.2">
      <c r="A124" s="3" t="s">
        <v>3997</v>
      </c>
      <c r="B124" s="3" t="s">
        <v>3969</v>
      </c>
      <c r="C124" s="3">
        <v>126000000</v>
      </c>
      <c r="D124" s="3">
        <v>4.1999999433755902E-2</v>
      </c>
      <c r="F124" s="3">
        <v>320.00000372529001</v>
      </c>
      <c r="G124" s="3">
        <v>19212000</v>
      </c>
      <c r="H124" s="3">
        <v>-6.5369998337700998E-3</v>
      </c>
    </row>
    <row r="125" spans="1:8" x14ac:dyDescent="0.2">
      <c r="A125" s="3" t="s">
        <v>3994</v>
      </c>
      <c r="B125" s="3" t="s">
        <v>3817</v>
      </c>
      <c r="C125" s="3">
        <v>73016344</v>
      </c>
      <c r="D125" s="3">
        <v>2.0000000949949E-3</v>
      </c>
      <c r="F125" s="3">
        <v>-33.333330746326197</v>
      </c>
      <c r="G125" s="3">
        <v>3487202</v>
      </c>
      <c r="H125" s="3">
        <v>-3.8010000716894904E-3</v>
      </c>
    </row>
    <row r="126" spans="1:8" x14ac:dyDescent="0.2">
      <c r="A126" s="3" t="s">
        <v>3993</v>
      </c>
      <c r="B126" s="3" t="s">
        <v>3992</v>
      </c>
      <c r="C126" s="3">
        <v>65561204</v>
      </c>
      <c r="D126" s="3">
        <v>3.0000000260770304E-3</v>
      </c>
      <c r="F126" s="3">
        <v>199.99998835846799</v>
      </c>
      <c r="G126" s="3">
        <v>261387164</v>
      </c>
      <c r="H126" s="3">
        <v>3.0999999239611504E-5</v>
      </c>
    </row>
    <row r="127" spans="1:8" x14ac:dyDescent="0.2">
      <c r="A127" s="3" t="s">
        <v>3989</v>
      </c>
      <c r="B127" s="3" t="s">
        <v>3938</v>
      </c>
      <c r="C127" s="3">
        <v>22000002</v>
      </c>
      <c r="D127" s="3">
        <v>2.0000000949949E-3</v>
      </c>
      <c r="F127" s="3">
        <v>-75.903612936946004</v>
      </c>
      <c r="G127" s="3">
        <v>33185914</v>
      </c>
      <c r="H127" s="3">
        <v>2.5119999772869E-4</v>
      </c>
    </row>
    <row r="128" spans="1:8" x14ac:dyDescent="0.2">
      <c r="A128" s="3" t="s">
        <v>3988</v>
      </c>
      <c r="B128" s="3" t="s">
        <v>3856</v>
      </c>
      <c r="C128" s="3">
        <v>18415044</v>
      </c>
      <c r="D128" s="3">
        <v>3.0000000260770304E-3</v>
      </c>
      <c r="F128" s="3">
        <v>-90.625000363797895</v>
      </c>
      <c r="G128" s="3">
        <v>375951224</v>
      </c>
      <c r="H128" s="3">
        <v>-3.2280000741593498E-2</v>
      </c>
    </row>
    <row r="129" spans="1:8" x14ac:dyDescent="0.2">
      <c r="A129" s="3" t="s">
        <v>3981</v>
      </c>
      <c r="B129" s="3" t="s">
        <v>3980</v>
      </c>
      <c r="G129" s="3">
        <v>45919852544</v>
      </c>
      <c r="H129" s="3">
        <v>-0.194679025560617</v>
      </c>
    </row>
    <row r="130" spans="1:8" x14ac:dyDescent="0.2">
      <c r="A130" s="3" t="s">
        <v>3979</v>
      </c>
      <c r="B130" s="3" t="s">
        <v>3978</v>
      </c>
      <c r="G130" s="3">
        <v>45919852544</v>
      </c>
      <c r="H130" s="3">
        <v>-0.194679025560617</v>
      </c>
    </row>
    <row r="131" spans="1:8" x14ac:dyDescent="0.2">
      <c r="A131" s="3" t="s">
        <v>3976</v>
      </c>
      <c r="B131" s="3" t="s">
        <v>3813</v>
      </c>
      <c r="G131" s="3">
        <v>1366463008</v>
      </c>
      <c r="H131" s="3">
        <v>-2.6930000167340001E-3</v>
      </c>
    </row>
    <row r="132" spans="1:8" x14ac:dyDescent="0.2">
      <c r="A132" s="3" t="s">
        <v>3972</v>
      </c>
      <c r="B132" s="3" t="s">
        <v>3946</v>
      </c>
    </row>
    <row r="133" spans="1:8" x14ac:dyDescent="0.2">
      <c r="A133" s="3" t="s">
        <v>3971</v>
      </c>
      <c r="B133" s="3" t="s">
        <v>3951</v>
      </c>
    </row>
    <row r="134" spans="1:8" x14ac:dyDescent="0.2">
      <c r="A134" s="3" t="s">
        <v>3970</v>
      </c>
      <c r="B134" s="3" t="s">
        <v>3969</v>
      </c>
      <c r="G134" s="3">
        <v>19212000</v>
      </c>
      <c r="H134" s="3">
        <v>-6.5369998337700998E-3</v>
      </c>
    </row>
    <row r="135" spans="1:8" x14ac:dyDescent="0.2">
      <c r="A135" s="3" t="s">
        <v>3968</v>
      </c>
      <c r="B135" s="3" t="s">
        <v>3813</v>
      </c>
      <c r="G135" s="3">
        <v>1366463008</v>
      </c>
      <c r="H135" s="3">
        <v>-2.6930000167340001E-3</v>
      </c>
    </row>
    <row r="136" spans="1:8" x14ac:dyDescent="0.2">
      <c r="A136" s="3" t="s">
        <v>3963</v>
      </c>
      <c r="B136" s="3" t="s">
        <v>3962</v>
      </c>
      <c r="G136" s="3">
        <v>1603964633088</v>
      </c>
      <c r="H136" s="3">
        <v>-74.777421474456801</v>
      </c>
    </row>
    <row r="137" spans="1:8" x14ac:dyDescent="0.2">
      <c r="A137" s="3" t="s">
        <v>3961</v>
      </c>
      <c r="B137" s="3" t="s">
        <v>3960</v>
      </c>
      <c r="G137" s="3">
        <v>1937000000</v>
      </c>
      <c r="H137" s="3">
        <v>-3.3092813491821298</v>
      </c>
    </row>
    <row r="138" spans="1:8" x14ac:dyDescent="0.2">
      <c r="A138" s="3" t="s">
        <v>3959</v>
      </c>
      <c r="B138" s="3" t="s">
        <v>3917</v>
      </c>
      <c r="G138" s="3">
        <v>112942712832</v>
      </c>
      <c r="H138" s="3">
        <v>-10.7758278548717</v>
      </c>
    </row>
    <row r="139" spans="1:8" x14ac:dyDescent="0.2">
      <c r="A139" s="3" t="s">
        <v>3955</v>
      </c>
      <c r="B139" s="3" t="s">
        <v>3856</v>
      </c>
      <c r="G139" s="3">
        <v>375951224</v>
      </c>
      <c r="H139" s="3">
        <v>-3.2280000741593498E-2</v>
      </c>
    </row>
    <row r="140" spans="1:8" x14ac:dyDescent="0.2">
      <c r="A140" s="3" t="s">
        <v>3954</v>
      </c>
      <c r="B140" s="3" t="s">
        <v>3953</v>
      </c>
      <c r="G140" s="3">
        <v>99000000</v>
      </c>
      <c r="H140" s="3">
        <v>-3.77264496684074</v>
      </c>
    </row>
    <row r="141" spans="1:8" x14ac:dyDescent="0.2">
      <c r="A141" s="3" t="s">
        <v>3952</v>
      </c>
      <c r="B141" s="3" t="s">
        <v>3951</v>
      </c>
    </row>
    <row r="142" spans="1:8" x14ac:dyDescent="0.2">
      <c r="A142" s="3" t="s">
        <v>3947</v>
      </c>
      <c r="B142" s="3" t="s">
        <v>3946</v>
      </c>
    </row>
    <row r="143" spans="1:8" x14ac:dyDescent="0.2">
      <c r="A143" s="3" t="s">
        <v>3944</v>
      </c>
      <c r="B143" s="3" t="s">
        <v>3896</v>
      </c>
      <c r="G143" s="3">
        <v>938927996928</v>
      </c>
      <c r="H143" s="3">
        <v>3.3505899310112</v>
      </c>
    </row>
    <row r="144" spans="1:8" x14ac:dyDescent="0.2">
      <c r="A144" s="3" t="s">
        <v>3941</v>
      </c>
      <c r="B144" s="3" t="s">
        <v>3940</v>
      </c>
      <c r="G144" s="3">
        <v>261387164</v>
      </c>
      <c r="H144" s="3">
        <v>3.0999999239611504E-5</v>
      </c>
    </row>
    <row r="145" spans="1:8" x14ac:dyDescent="0.2">
      <c r="A145" s="3" t="s">
        <v>3939</v>
      </c>
      <c r="B145" s="3" t="s">
        <v>3938</v>
      </c>
      <c r="G145" s="3">
        <v>33185914</v>
      </c>
      <c r="H145" s="3">
        <v>2.5119999772869E-4</v>
      </c>
    </row>
    <row r="146" spans="1:8" x14ac:dyDescent="0.2">
      <c r="A146" s="3" t="s">
        <v>3933</v>
      </c>
      <c r="B146" s="3" t="s">
        <v>3882</v>
      </c>
      <c r="G146" s="3">
        <v>112942712832</v>
      </c>
      <c r="H146" s="3">
        <v>-10.7758278548717</v>
      </c>
    </row>
    <row r="147" spans="1:8" x14ac:dyDescent="0.2">
      <c r="A147" s="3" t="s">
        <v>3932</v>
      </c>
      <c r="B147" s="3" t="s">
        <v>3931</v>
      </c>
      <c r="G147" s="3">
        <v>240000000</v>
      </c>
      <c r="H147" s="3">
        <v>0.28999999910593</v>
      </c>
    </row>
    <row r="148" spans="1:8" x14ac:dyDescent="0.2">
      <c r="A148" s="3" t="s">
        <v>3927</v>
      </c>
      <c r="B148" s="3" t="s">
        <v>3926</v>
      </c>
      <c r="G148" s="3">
        <v>99000000</v>
      </c>
      <c r="H148" s="3">
        <v>-3.77264496684074</v>
      </c>
    </row>
    <row r="149" spans="1:8" x14ac:dyDescent="0.2">
      <c r="A149" s="3" t="s">
        <v>3918</v>
      </c>
      <c r="B149" s="3" t="s">
        <v>3917</v>
      </c>
      <c r="G149" s="3">
        <v>112942712832</v>
      </c>
      <c r="H149" s="3">
        <v>-10.7758278548717</v>
      </c>
    </row>
    <row r="150" spans="1:8" x14ac:dyDescent="0.2">
      <c r="A150" s="3" t="s">
        <v>3916</v>
      </c>
      <c r="B150" s="3" t="s">
        <v>3915</v>
      </c>
      <c r="G150" s="3">
        <v>1937000000</v>
      </c>
      <c r="H150" s="3">
        <v>-3.3092813491821298</v>
      </c>
    </row>
    <row r="151" spans="1:8" x14ac:dyDescent="0.2">
      <c r="A151" s="3" t="s">
        <v>3914</v>
      </c>
      <c r="B151" s="3" t="s">
        <v>3913</v>
      </c>
      <c r="G151" s="3">
        <v>3646841856</v>
      </c>
    </row>
    <row r="152" spans="1:8" x14ac:dyDescent="0.2">
      <c r="A152" s="3" t="s">
        <v>3912</v>
      </c>
      <c r="B152" s="3" t="s">
        <v>3911</v>
      </c>
    </row>
    <row r="153" spans="1:8" x14ac:dyDescent="0.2">
      <c r="A153" s="3" t="s">
        <v>3910</v>
      </c>
      <c r="B153" s="3" t="s">
        <v>3909</v>
      </c>
      <c r="G153" s="3">
        <v>375951224</v>
      </c>
      <c r="H153" s="3">
        <v>-3.2280000741593498E-2</v>
      </c>
    </row>
    <row r="154" spans="1:8" x14ac:dyDescent="0.2">
      <c r="A154" s="3" t="s">
        <v>3908</v>
      </c>
      <c r="B154" s="3" t="s">
        <v>3907</v>
      </c>
      <c r="H154" s="3">
        <v>-3.3450000573793702E-3</v>
      </c>
    </row>
    <row r="155" spans="1:8" x14ac:dyDescent="0.2">
      <c r="A155" s="3" t="s">
        <v>3905</v>
      </c>
      <c r="B155" s="3" t="s">
        <v>3813</v>
      </c>
      <c r="G155" s="3">
        <v>1366463008</v>
      </c>
      <c r="H155" s="3">
        <v>-2.6930000167340001E-3</v>
      </c>
    </row>
    <row r="156" spans="1:8" x14ac:dyDescent="0.2">
      <c r="A156" s="3" t="s">
        <v>3897</v>
      </c>
      <c r="B156" s="3" t="s">
        <v>3896</v>
      </c>
      <c r="G156" s="3">
        <v>938927996928</v>
      </c>
      <c r="H156" s="3">
        <v>3.3505899310112</v>
      </c>
    </row>
    <row r="157" spans="1:8" x14ac:dyDescent="0.2">
      <c r="A157" s="3" t="s">
        <v>3895</v>
      </c>
      <c r="B157" s="3" t="s">
        <v>3894</v>
      </c>
      <c r="G157" s="3">
        <v>375951224</v>
      </c>
      <c r="H157" s="3">
        <v>-3.2280000741593498E-2</v>
      </c>
    </row>
    <row r="158" spans="1:8" x14ac:dyDescent="0.2">
      <c r="A158" s="3" t="s">
        <v>3893</v>
      </c>
      <c r="B158" s="3" t="s">
        <v>3878</v>
      </c>
    </row>
    <row r="159" spans="1:8" x14ac:dyDescent="0.2">
      <c r="A159" s="3" t="s">
        <v>3890</v>
      </c>
      <c r="B159" s="3" t="s">
        <v>3889</v>
      </c>
      <c r="G159" s="3">
        <v>375951224</v>
      </c>
      <c r="H159" s="3">
        <v>-3.2280000741593498E-2</v>
      </c>
    </row>
    <row r="160" spans="1:8" x14ac:dyDescent="0.2">
      <c r="A160" s="3" t="s">
        <v>3887</v>
      </c>
      <c r="B160" s="3" t="s">
        <v>3886</v>
      </c>
      <c r="G160" s="3">
        <v>938927996928</v>
      </c>
      <c r="H160" s="3">
        <v>3.3505899310112</v>
      </c>
    </row>
    <row r="161" spans="1:8" x14ac:dyDescent="0.2">
      <c r="A161" s="3" t="s">
        <v>3883</v>
      </c>
      <c r="B161" s="3" t="s">
        <v>3882</v>
      </c>
      <c r="G161" s="3">
        <v>112942712832</v>
      </c>
      <c r="H161" s="3">
        <v>-10.7758278548717</v>
      </c>
    </row>
    <row r="162" spans="1:8" x14ac:dyDescent="0.2">
      <c r="A162" s="3" t="s">
        <v>3879</v>
      </c>
      <c r="B162" s="3" t="s">
        <v>3878</v>
      </c>
    </row>
    <row r="163" spans="1:8" x14ac:dyDescent="0.2">
      <c r="A163" s="3" t="s">
        <v>3875</v>
      </c>
      <c r="B163" s="3" t="s">
        <v>3874</v>
      </c>
      <c r="G163" s="3">
        <v>3285142016</v>
      </c>
    </row>
    <row r="164" spans="1:8" x14ac:dyDescent="0.2">
      <c r="A164" s="3" t="s">
        <v>3873</v>
      </c>
      <c r="B164" s="3" t="s">
        <v>3872</v>
      </c>
    </row>
    <row r="165" spans="1:8" x14ac:dyDescent="0.2">
      <c r="A165" s="3" t="s">
        <v>3871</v>
      </c>
      <c r="B165" s="3" t="s">
        <v>3870</v>
      </c>
      <c r="G165" s="3">
        <v>101431000</v>
      </c>
    </row>
    <row r="166" spans="1:8" x14ac:dyDescent="0.2">
      <c r="A166" s="3" t="s">
        <v>3867</v>
      </c>
      <c r="B166" s="3" t="s">
        <v>3866</v>
      </c>
      <c r="G166" s="3">
        <v>1603964633088</v>
      </c>
      <c r="H166" s="3">
        <v>-74.777421474456801</v>
      </c>
    </row>
    <row r="167" spans="1:8" x14ac:dyDescent="0.2">
      <c r="A167" s="3" t="s">
        <v>3859</v>
      </c>
      <c r="B167" s="3" t="s">
        <v>3858</v>
      </c>
      <c r="H167" s="3">
        <v>-3.3450000573793702E-3</v>
      </c>
    </row>
    <row r="168" spans="1:8" x14ac:dyDescent="0.2">
      <c r="A168" s="3" t="s">
        <v>3857</v>
      </c>
      <c r="B168" s="3" t="s">
        <v>3856</v>
      </c>
      <c r="G168" s="3">
        <v>375951224</v>
      </c>
      <c r="H168" s="3">
        <v>-3.2280000741593498E-2</v>
      </c>
    </row>
    <row r="169" spans="1:8" x14ac:dyDescent="0.2">
      <c r="A169" s="3" t="s">
        <v>3855</v>
      </c>
      <c r="B169" s="3" t="s">
        <v>3854</v>
      </c>
    </row>
    <row r="170" spans="1:8" x14ac:dyDescent="0.2">
      <c r="A170" s="3" t="s">
        <v>3844</v>
      </c>
      <c r="B170" s="3" t="s">
        <v>3843</v>
      </c>
    </row>
    <row r="171" spans="1:8" x14ac:dyDescent="0.2">
      <c r="A171" s="3" t="s">
        <v>3840</v>
      </c>
      <c r="B171" s="3" t="s">
        <v>3839</v>
      </c>
    </row>
    <row r="172" spans="1:8" x14ac:dyDescent="0.2">
      <c r="A172" s="3" t="s">
        <v>3838</v>
      </c>
      <c r="B172" s="3" t="s">
        <v>3837</v>
      </c>
    </row>
    <row r="173" spans="1:8" x14ac:dyDescent="0.2">
      <c r="A173" s="3" t="s">
        <v>3836</v>
      </c>
      <c r="B173" s="3" t="s">
        <v>3835</v>
      </c>
    </row>
    <row r="174" spans="1:8" x14ac:dyDescent="0.2">
      <c r="A174" s="3" t="s">
        <v>3834</v>
      </c>
      <c r="B174" s="3" t="s">
        <v>3833</v>
      </c>
      <c r="G174" s="3">
        <v>36486742016</v>
      </c>
      <c r="H174" s="3">
        <v>23.6458530426025</v>
      </c>
    </row>
    <row r="175" spans="1:8" x14ac:dyDescent="0.2">
      <c r="A175" s="3" t="s">
        <v>3832</v>
      </c>
      <c r="B175" s="3" t="s">
        <v>3831</v>
      </c>
    </row>
    <row r="176" spans="1:8" x14ac:dyDescent="0.2">
      <c r="A176" s="3" t="s">
        <v>3830</v>
      </c>
      <c r="B176" s="3" t="s">
        <v>3829</v>
      </c>
    </row>
    <row r="177" spans="1:8" x14ac:dyDescent="0.2">
      <c r="A177" s="3" t="s">
        <v>3826</v>
      </c>
      <c r="B177" s="3" t="s">
        <v>3825</v>
      </c>
    </row>
    <row r="178" spans="1:8" x14ac:dyDescent="0.2">
      <c r="A178" s="3" t="s">
        <v>3818</v>
      </c>
      <c r="B178" s="3" t="s">
        <v>3817</v>
      </c>
      <c r="G178" s="3">
        <v>3487202</v>
      </c>
      <c r="H178" s="3">
        <v>-3.8010000716894904E-3</v>
      </c>
    </row>
    <row r="179" spans="1:8" x14ac:dyDescent="0.2">
      <c r="A179" s="3" t="s">
        <v>3814</v>
      </c>
      <c r="B179" s="3" t="s">
        <v>3813</v>
      </c>
      <c r="G179" s="3">
        <v>1366463008</v>
      </c>
      <c r="H179" s="3">
        <v>-2.6930000167340001E-3</v>
      </c>
    </row>
    <row r="180" spans="1:8" x14ac:dyDescent="0.2">
      <c r="A180" s="3" t="s">
        <v>3803</v>
      </c>
      <c r="B180" s="3" t="s">
        <v>3802</v>
      </c>
      <c r="G180" s="3">
        <v>98681716736</v>
      </c>
    </row>
  </sheetData>
  <autoFilter ref="A3:H3">
    <sortState ref="A4:H180">
      <sortCondition descending="1" ref="E3"/>
    </sortState>
  </autoFilter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9"/>
  <sheetViews>
    <sheetView workbookViewId="0">
      <selection activeCell="E39" sqref="E4:E39"/>
    </sheetView>
  </sheetViews>
  <sheetFormatPr defaultRowHeight="12.75" x14ac:dyDescent="0.2"/>
  <cols>
    <col min="1" max="1" width="19.7109375" style="3" bestFit="1" customWidth="1"/>
    <col min="2" max="2" width="36.5703125" style="3" bestFit="1" customWidth="1"/>
    <col min="3" max="3" width="14.140625" style="3" bestFit="1" customWidth="1"/>
    <col min="4" max="5" width="12" style="3" bestFit="1" customWidth="1"/>
    <col min="6" max="6" width="16.42578125" style="3" bestFit="1" customWidth="1"/>
    <col min="7" max="7" width="14.42578125" style="3" bestFit="1" customWidth="1"/>
    <col min="8" max="8" width="12.5703125" style="3" bestFit="1" customWidth="1"/>
    <col min="9" max="16384" width="9.140625" style="3"/>
  </cols>
  <sheetData>
    <row r="1" spans="1:8" x14ac:dyDescent="0.2">
      <c r="A1" s="3" t="s">
        <v>0</v>
      </c>
      <c r="B1" s="3" t="s">
        <v>1</v>
      </c>
      <c r="C1" s="3" t="s">
        <v>2</v>
      </c>
    </row>
    <row r="2" spans="1:8" x14ac:dyDescent="0.2">
      <c r="A2" s="3" t="s">
        <v>3</v>
      </c>
    </row>
    <row r="3" spans="1:8" x14ac:dyDescent="0.2">
      <c r="A3" s="4" t="s">
        <v>4</v>
      </c>
      <c r="B3" s="4" t="s">
        <v>5</v>
      </c>
      <c r="C3" s="4" t="s">
        <v>6</v>
      </c>
      <c r="D3" s="4" t="s">
        <v>7</v>
      </c>
      <c r="E3" s="4" t="s">
        <v>8</v>
      </c>
      <c r="F3" s="4" t="s">
        <v>9</v>
      </c>
      <c r="G3" s="4" t="s">
        <v>10</v>
      </c>
      <c r="H3" s="4" t="s">
        <v>11</v>
      </c>
    </row>
    <row r="4" spans="1:8" x14ac:dyDescent="0.2">
      <c r="A4" s="3" t="s">
        <v>3789</v>
      </c>
      <c r="B4" s="3" t="s">
        <v>3554</v>
      </c>
      <c r="C4" s="3">
        <v>7610036736</v>
      </c>
      <c r="D4" s="3">
        <v>1.2699999809265101</v>
      </c>
      <c r="E4" s="3">
        <v>174.99998474121099</v>
      </c>
      <c r="F4" s="3">
        <v>-21.226221625793901</v>
      </c>
      <c r="G4" s="3">
        <v>7460322816</v>
      </c>
      <c r="H4" s="3">
        <v>7.2000003419816503E-3</v>
      </c>
    </row>
    <row r="5" spans="1:8" x14ac:dyDescent="0.2">
      <c r="A5" s="3" t="s">
        <v>3555</v>
      </c>
      <c r="B5" s="3" t="s">
        <v>3554</v>
      </c>
      <c r="E5" s="3">
        <v>174.99998474121099</v>
      </c>
      <c r="G5" s="3">
        <v>7460322816</v>
      </c>
      <c r="H5" s="3">
        <v>7.2000003419816503E-3</v>
      </c>
    </row>
    <row r="6" spans="1:8" x14ac:dyDescent="0.2">
      <c r="A6" s="3" t="s">
        <v>3508</v>
      </c>
      <c r="B6" s="3" t="s">
        <v>3507</v>
      </c>
      <c r="E6" s="3">
        <v>174.99998474121099</v>
      </c>
      <c r="G6" s="3">
        <v>7460322816</v>
      </c>
      <c r="H6" s="3">
        <v>7.2000003419816503E-3</v>
      </c>
    </row>
    <row r="7" spans="1:8" x14ac:dyDescent="0.2">
      <c r="A7" s="3" t="s">
        <v>3757</v>
      </c>
      <c r="B7" s="3" t="s">
        <v>3756</v>
      </c>
      <c r="C7" s="3">
        <v>191250000</v>
      </c>
      <c r="D7" s="3">
        <v>1.0199999809265099</v>
      </c>
      <c r="E7" s="3">
        <v>47.2727241516113</v>
      </c>
      <c r="F7" s="3">
        <v>149.613515172223</v>
      </c>
      <c r="G7" s="3">
        <v>74774000</v>
      </c>
      <c r="H7" s="3">
        <v>2.19999998807907E-2</v>
      </c>
    </row>
    <row r="8" spans="1:8" x14ac:dyDescent="0.2">
      <c r="A8" s="3" t="s">
        <v>3535</v>
      </c>
      <c r="B8" s="3" t="s">
        <v>3534</v>
      </c>
      <c r="E8" s="3">
        <v>47.2727241516113</v>
      </c>
      <c r="G8" s="3">
        <v>74774000</v>
      </c>
      <c r="H8" s="3">
        <v>2.19999998807907E-2</v>
      </c>
    </row>
    <row r="9" spans="1:8" x14ac:dyDescent="0.2">
      <c r="A9" s="3" t="s">
        <v>3791</v>
      </c>
      <c r="B9" s="3" t="s">
        <v>3663</v>
      </c>
      <c r="C9" s="3">
        <v>14095768576</v>
      </c>
      <c r="D9" s="3">
        <v>2.5</v>
      </c>
      <c r="E9" s="3">
        <v>30.402931213378899</v>
      </c>
      <c r="F9" s="3">
        <v>64.311303868870695</v>
      </c>
      <c r="G9" s="3">
        <v>3517988992</v>
      </c>
      <c r="H9" s="3">
        <v>8.1900000572204604E-2</v>
      </c>
    </row>
    <row r="10" spans="1:8" x14ac:dyDescent="0.2">
      <c r="A10" s="3" t="s">
        <v>3664</v>
      </c>
      <c r="B10" s="3" t="s">
        <v>3663</v>
      </c>
      <c r="E10" s="3">
        <v>30.402931213378899</v>
      </c>
      <c r="G10" s="3">
        <v>3517988992</v>
      </c>
      <c r="H10" s="3">
        <v>8.1900000572204604E-2</v>
      </c>
    </row>
    <row r="11" spans="1:8" x14ac:dyDescent="0.2">
      <c r="A11" s="3" t="s">
        <v>3630</v>
      </c>
      <c r="B11" s="3" t="s">
        <v>3629</v>
      </c>
      <c r="E11" s="3">
        <v>30.402931213378899</v>
      </c>
      <c r="G11" s="3">
        <v>3517988992</v>
      </c>
      <c r="H11" s="3">
        <v>8.1900000572204604E-2</v>
      </c>
    </row>
    <row r="12" spans="1:8" x14ac:dyDescent="0.2">
      <c r="A12" s="3" t="s">
        <v>3779</v>
      </c>
      <c r="B12" s="3" t="s">
        <v>3556</v>
      </c>
      <c r="C12" s="3">
        <v>1111624832</v>
      </c>
      <c r="D12" s="3">
        <v>0.72000002861022905</v>
      </c>
      <c r="E12" s="3">
        <v>29.6812744140625</v>
      </c>
      <c r="F12" s="3">
        <v>75.609764607444902</v>
      </c>
      <c r="G12" s="3">
        <v>264764000</v>
      </c>
      <c r="H12" s="3">
        <v>2.5100000202655799E-2</v>
      </c>
    </row>
    <row r="13" spans="1:8" x14ac:dyDescent="0.2">
      <c r="A13" s="3" t="s">
        <v>3557</v>
      </c>
      <c r="B13" s="3" t="s">
        <v>3556</v>
      </c>
      <c r="E13" s="3">
        <v>29.6812744140625</v>
      </c>
      <c r="G13" s="3">
        <v>264764000</v>
      </c>
      <c r="H13" s="3">
        <v>2.5100000202655799E-2</v>
      </c>
    </row>
    <row r="14" spans="1:8" x14ac:dyDescent="0.2">
      <c r="A14" s="3" t="s">
        <v>3792</v>
      </c>
      <c r="B14" s="3" t="s">
        <v>3576</v>
      </c>
      <c r="C14" s="3">
        <v>24399230976</v>
      </c>
      <c r="D14" s="3">
        <v>24.559999465942401</v>
      </c>
      <c r="E14" s="3">
        <v>22.3722629547119</v>
      </c>
      <c r="F14" s="3">
        <v>6.5511801380492702</v>
      </c>
      <c r="G14" s="3">
        <v>25892674048</v>
      </c>
      <c r="H14" s="3">
        <v>1.5325649678707101</v>
      </c>
    </row>
    <row r="15" spans="1:8" x14ac:dyDescent="0.2">
      <c r="A15" s="3" t="s">
        <v>3676</v>
      </c>
      <c r="B15" s="3" t="s">
        <v>3576</v>
      </c>
      <c r="E15" s="3">
        <v>22.3722629547119</v>
      </c>
      <c r="G15" s="3">
        <v>25892674048</v>
      </c>
      <c r="H15" s="3">
        <v>1.5325649678707101</v>
      </c>
    </row>
    <row r="16" spans="1:8" x14ac:dyDescent="0.2">
      <c r="A16" s="3" t="s">
        <v>3577</v>
      </c>
      <c r="B16" s="3" t="s">
        <v>3576</v>
      </c>
      <c r="E16" s="3">
        <v>22.3722629547119</v>
      </c>
      <c r="G16" s="3">
        <v>25892674048</v>
      </c>
      <c r="H16" s="3">
        <v>1.5325649678707101</v>
      </c>
    </row>
    <row r="17" spans="1:8" x14ac:dyDescent="0.2">
      <c r="A17" s="3" t="s">
        <v>3771</v>
      </c>
      <c r="B17" s="3" t="s">
        <v>3770</v>
      </c>
      <c r="C17" s="3">
        <v>388870912</v>
      </c>
      <c r="D17" s="3">
        <v>0.99000000953674305</v>
      </c>
      <c r="E17" s="3">
        <v>21.551723480224599</v>
      </c>
      <c r="F17" s="3">
        <v>13.4989790558332</v>
      </c>
      <c r="G17" s="3">
        <v>290121000</v>
      </c>
      <c r="H17" s="3">
        <v>4.6400000341236598E-2</v>
      </c>
    </row>
    <row r="18" spans="1:8" x14ac:dyDescent="0.2">
      <c r="A18" s="3" t="s">
        <v>3660</v>
      </c>
      <c r="B18" s="3" t="s">
        <v>3659</v>
      </c>
      <c r="E18" s="3">
        <v>21.551723480224599</v>
      </c>
      <c r="G18" s="3">
        <v>290121000</v>
      </c>
      <c r="H18" s="3">
        <v>4.6400000341236598E-2</v>
      </c>
    </row>
    <row r="19" spans="1:8" x14ac:dyDescent="0.2">
      <c r="A19" s="3" t="s">
        <v>3788</v>
      </c>
      <c r="B19" s="3" t="s">
        <v>3787</v>
      </c>
      <c r="C19" s="3">
        <v>3569519872</v>
      </c>
      <c r="D19" s="3">
        <v>2.7799999713897701</v>
      </c>
      <c r="E19" s="3">
        <v>21.0166912078857</v>
      </c>
      <c r="F19" s="3">
        <v>17.557521966864801</v>
      </c>
      <c r="G19" s="3">
        <v>4927737024</v>
      </c>
      <c r="H19" s="3">
        <v>0.13179999962449102</v>
      </c>
    </row>
    <row r="20" spans="1:8" x14ac:dyDescent="0.2">
      <c r="A20" s="3" t="s">
        <v>3615</v>
      </c>
      <c r="B20" s="3" t="s">
        <v>3614</v>
      </c>
      <c r="E20" s="3">
        <v>21.0166912078857</v>
      </c>
      <c r="G20" s="3">
        <v>4927737024</v>
      </c>
      <c r="H20" s="3">
        <v>0.13179999962449102</v>
      </c>
    </row>
    <row r="21" spans="1:8" x14ac:dyDescent="0.2">
      <c r="A21" s="3" t="s">
        <v>3793</v>
      </c>
      <c r="B21" s="3" t="s">
        <v>3730</v>
      </c>
      <c r="C21" s="3">
        <v>31857584128</v>
      </c>
      <c r="D21" s="3">
        <v>16.100000381469702</v>
      </c>
      <c r="E21" s="3">
        <v>18.2122898101807</v>
      </c>
      <c r="F21" s="3">
        <v>-21.665824028116699</v>
      </c>
      <c r="G21" s="3">
        <v>4659810944</v>
      </c>
      <c r="H21" s="3">
        <v>0.89499999582767509</v>
      </c>
    </row>
    <row r="22" spans="1:8" x14ac:dyDescent="0.2">
      <c r="A22" s="3" t="s">
        <v>3790</v>
      </c>
      <c r="B22" s="3" t="s">
        <v>3730</v>
      </c>
      <c r="C22" s="3">
        <v>7835778560</v>
      </c>
      <c r="D22" s="3">
        <v>3.96000003814697</v>
      </c>
      <c r="E22" s="3">
        <v>18.2122898101807</v>
      </c>
      <c r="F22" s="3">
        <v>-20.6098628507395</v>
      </c>
      <c r="G22" s="3">
        <v>4659810944</v>
      </c>
      <c r="H22" s="3">
        <v>0.89499999582767509</v>
      </c>
    </row>
    <row r="23" spans="1:8" x14ac:dyDescent="0.2">
      <c r="A23" s="3" t="s">
        <v>3731</v>
      </c>
      <c r="B23" s="3" t="s">
        <v>3730</v>
      </c>
      <c r="E23" s="3">
        <v>18.2122898101807</v>
      </c>
      <c r="G23" s="3">
        <v>4659810944</v>
      </c>
      <c r="H23" s="3">
        <v>0.89499999582767509</v>
      </c>
    </row>
    <row r="24" spans="1:8" x14ac:dyDescent="0.2">
      <c r="A24" s="3" t="s">
        <v>3769</v>
      </c>
      <c r="B24" s="3" t="s">
        <v>3768</v>
      </c>
      <c r="C24" s="3">
        <v>372181632</v>
      </c>
      <c r="D24" s="3">
        <v>0.93000000715255704</v>
      </c>
      <c r="E24" s="3">
        <v>12.9009761810303</v>
      </c>
      <c r="F24" s="3">
        <v>-3.7188437704387098</v>
      </c>
      <c r="G24" s="3">
        <v>565497984</v>
      </c>
      <c r="H24" s="3">
        <v>7.1700001135468497E-2</v>
      </c>
    </row>
    <row r="25" spans="1:8" x14ac:dyDescent="0.2">
      <c r="A25" s="3" t="s">
        <v>3773</v>
      </c>
      <c r="B25" s="3" t="s">
        <v>3772</v>
      </c>
      <c r="C25" s="3">
        <v>460841024</v>
      </c>
      <c r="D25" s="3">
        <v>1.4400000572204599</v>
      </c>
      <c r="E25" s="3">
        <v>12.521589279174799</v>
      </c>
      <c r="F25" s="3">
        <v>-15.2941166570855</v>
      </c>
      <c r="G25" s="3">
        <v>408484000</v>
      </c>
      <c r="H25" s="3">
        <v>0.11580000258982201</v>
      </c>
    </row>
    <row r="26" spans="1:8" x14ac:dyDescent="0.2">
      <c r="A26" s="3" t="s">
        <v>3539</v>
      </c>
      <c r="B26" s="3" t="s">
        <v>3538</v>
      </c>
      <c r="E26" s="3">
        <v>12.521589279174799</v>
      </c>
      <c r="G26" s="3">
        <v>408484000</v>
      </c>
      <c r="H26" s="3">
        <v>0.11580000258982201</v>
      </c>
    </row>
    <row r="27" spans="1:8" x14ac:dyDescent="0.2">
      <c r="A27" s="3" t="s">
        <v>3755</v>
      </c>
      <c r="B27" s="3" t="s">
        <v>3754</v>
      </c>
      <c r="C27" s="3">
        <v>169878304</v>
      </c>
      <c r="D27" s="3">
        <v>0.40500000119209301</v>
      </c>
      <c r="E27" s="3">
        <v>11.4730882644653</v>
      </c>
      <c r="F27" s="3">
        <v>22.727268211769498</v>
      </c>
      <c r="G27" s="3">
        <v>139038000</v>
      </c>
      <c r="H27" s="3">
        <v>3.5881000629160602E-2</v>
      </c>
    </row>
    <row r="28" spans="1:8" x14ac:dyDescent="0.2">
      <c r="A28" s="3" t="s">
        <v>3696</v>
      </c>
      <c r="B28" s="3" t="s">
        <v>3643</v>
      </c>
      <c r="E28" s="3">
        <v>11.4730882644653</v>
      </c>
      <c r="G28" s="3">
        <v>139038000</v>
      </c>
      <c r="H28" s="3">
        <v>3.5881000629160602E-2</v>
      </c>
    </row>
    <row r="29" spans="1:8" x14ac:dyDescent="0.2">
      <c r="A29" s="3" t="s">
        <v>3644</v>
      </c>
      <c r="B29" s="3" t="s">
        <v>3643</v>
      </c>
      <c r="E29" s="3">
        <v>11.4730882644653</v>
      </c>
      <c r="G29" s="3">
        <v>139038000</v>
      </c>
      <c r="H29" s="3">
        <v>3.5881000629160602E-2</v>
      </c>
    </row>
    <row r="30" spans="1:8" x14ac:dyDescent="0.2">
      <c r="A30" s="3" t="s">
        <v>3514</v>
      </c>
      <c r="B30" s="3" t="s">
        <v>3513</v>
      </c>
      <c r="E30" s="3">
        <v>11.4730882644653</v>
      </c>
      <c r="G30" s="3">
        <v>139038000</v>
      </c>
      <c r="H30" s="3">
        <v>3.5881000629160602E-2</v>
      </c>
    </row>
    <row r="31" spans="1:8" x14ac:dyDescent="0.2">
      <c r="A31" s="3" t="s">
        <v>3784</v>
      </c>
      <c r="B31" s="3" t="s">
        <v>3783</v>
      </c>
      <c r="C31" s="3">
        <v>3115800064</v>
      </c>
      <c r="D31" s="3">
        <v>11.539999961853001</v>
      </c>
      <c r="E31" s="3">
        <v>7.7856683731079102</v>
      </c>
      <c r="F31" s="3">
        <v>185.72885484178499</v>
      </c>
      <c r="G31" s="3">
        <v>9821724928</v>
      </c>
      <c r="H31" s="3">
        <v>1.54900002479553</v>
      </c>
    </row>
    <row r="32" spans="1:8" x14ac:dyDescent="0.2">
      <c r="A32" s="3" t="s">
        <v>3654</v>
      </c>
      <c r="B32" s="3" t="s">
        <v>3574</v>
      </c>
      <c r="E32" s="3">
        <v>7.7856683731079102</v>
      </c>
      <c r="G32" s="3">
        <v>9821724928</v>
      </c>
      <c r="H32" s="3">
        <v>1.54900002479553</v>
      </c>
    </row>
    <row r="33" spans="1:8" x14ac:dyDescent="0.2">
      <c r="A33" s="3" t="s">
        <v>3617</v>
      </c>
      <c r="B33" s="3" t="s">
        <v>3616</v>
      </c>
      <c r="E33" s="3">
        <v>7.7856683731079102</v>
      </c>
      <c r="G33" s="3">
        <v>9821724928</v>
      </c>
      <c r="H33" s="3">
        <v>1.54900002479553</v>
      </c>
    </row>
    <row r="34" spans="1:8" x14ac:dyDescent="0.2">
      <c r="A34" s="3" t="s">
        <v>3575</v>
      </c>
      <c r="B34" s="3" t="s">
        <v>3574</v>
      </c>
      <c r="E34" s="3">
        <v>7.7856683731079102</v>
      </c>
      <c r="G34" s="3">
        <v>9821724928</v>
      </c>
      <c r="H34" s="3">
        <v>1.54900002479553</v>
      </c>
    </row>
    <row r="35" spans="1:8" x14ac:dyDescent="0.2">
      <c r="A35" s="3" t="s">
        <v>3775</v>
      </c>
      <c r="B35" s="3" t="s">
        <v>3774</v>
      </c>
      <c r="C35" s="3">
        <v>491961632</v>
      </c>
      <c r="D35" s="3">
        <v>0.384999990463257</v>
      </c>
      <c r="E35" s="3">
        <v>3.8499999046325701</v>
      </c>
      <c r="F35" s="3">
        <v>-39.843750145519202</v>
      </c>
      <c r="G35" s="3">
        <v>85362000</v>
      </c>
      <c r="H35" s="3">
        <v>9.9999997764825793E-2</v>
      </c>
    </row>
    <row r="36" spans="1:8" x14ac:dyDescent="0.2">
      <c r="A36" s="3" t="s">
        <v>3786</v>
      </c>
      <c r="B36" s="3" t="s">
        <v>3785</v>
      </c>
      <c r="C36" s="3">
        <v>3353999872</v>
      </c>
      <c r="D36" s="3">
        <v>11.180000305175801</v>
      </c>
      <c r="E36" s="3">
        <v>3.62514448165894</v>
      </c>
      <c r="F36" s="3">
        <v>450.73893905140199</v>
      </c>
      <c r="G36" s="3">
        <v>11023187968</v>
      </c>
      <c r="H36" s="3">
        <v>3.1115999519824999</v>
      </c>
    </row>
    <row r="37" spans="1:8" x14ac:dyDescent="0.2">
      <c r="A37" s="3" t="s">
        <v>3685</v>
      </c>
      <c r="B37" s="3" t="s">
        <v>3509</v>
      </c>
      <c r="E37" s="3">
        <v>3.62514448165894</v>
      </c>
      <c r="G37" s="3">
        <v>11023187968</v>
      </c>
      <c r="H37" s="3">
        <v>3.1115999519824999</v>
      </c>
    </row>
    <row r="38" spans="1:8" x14ac:dyDescent="0.2">
      <c r="A38" s="3" t="s">
        <v>3613</v>
      </c>
      <c r="B38" s="3" t="s">
        <v>3612</v>
      </c>
      <c r="E38" s="3">
        <v>3.62514448165894</v>
      </c>
      <c r="G38" s="3">
        <v>11023187968</v>
      </c>
      <c r="H38" s="3">
        <v>3.1115999519824999</v>
      </c>
    </row>
    <row r="39" spans="1:8" x14ac:dyDescent="0.2">
      <c r="A39" s="3" t="s">
        <v>3510</v>
      </c>
      <c r="B39" s="3" t="s">
        <v>3509</v>
      </c>
      <c r="E39" s="3">
        <v>3.62514448165894</v>
      </c>
      <c r="G39" s="3">
        <v>11023187968</v>
      </c>
      <c r="H39" s="3">
        <v>3.1115999519824999</v>
      </c>
    </row>
    <row r="40" spans="1:8" x14ac:dyDescent="0.2">
      <c r="A40" s="3" t="s">
        <v>3794</v>
      </c>
    </row>
    <row r="41" spans="1:8" x14ac:dyDescent="0.2">
      <c r="A41" s="3" t="s">
        <v>3782</v>
      </c>
      <c r="B41" s="3" t="s">
        <v>3503</v>
      </c>
      <c r="C41" s="3">
        <v>2546835968</v>
      </c>
      <c r="D41" s="3">
        <v>0.31000000238418601</v>
      </c>
      <c r="F41" s="3">
        <v>-63.708824437759098</v>
      </c>
      <c r="G41" s="3">
        <v>448162000</v>
      </c>
      <c r="H41" s="3">
        <v>-0.48319632391557105</v>
      </c>
    </row>
    <row r="42" spans="1:8" x14ac:dyDescent="0.2">
      <c r="A42" s="3" t="s">
        <v>3781</v>
      </c>
      <c r="B42" s="3" t="s">
        <v>3780</v>
      </c>
      <c r="C42" s="3">
        <v>1320000000</v>
      </c>
      <c r="D42" s="3">
        <v>0.82499998807907104</v>
      </c>
      <c r="F42" s="3">
        <v>-9.8360689910392995</v>
      </c>
      <c r="G42" s="3">
        <v>1012101984</v>
      </c>
      <c r="H42" s="3">
        <v>-8.4000002592802006E-2</v>
      </c>
    </row>
    <row r="43" spans="1:8" x14ac:dyDescent="0.2">
      <c r="A43" s="3" t="s">
        <v>3778</v>
      </c>
      <c r="B43" s="3" t="s">
        <v>3677</v>
      </c>
      <c r="C43" s="3">
        <v>911905152</v>
      </c>
      <c r="D43" s="3">
        <v>1.1799999475479099</v>
      </c>
      <c r="F43" s="3">
        <v>46.583843113468198</v>
      </c>
      <c r="G43" s="3">
        <v>1843112000</v>
      </c>
      <c r="H43" s="3">
        <v>-0.18590000644326202</v>
      </c>
    </row>
    <row r="44" spans="1:8" x14ac:dyDescent="0.2">
      <c r="A44" s="3" t="s">
        <v>3777</v>
      </c>
      <c r="B44" s="3" t="s">
        <v>3776</v>
      </c>
      <c r="C44" s="3">
        <v>593358080</v>
      </c>
      <c r="D44" s="3">
        <v>0.61500000953674305</v>
      </c>
      <c r="F44" s="3">
        <v>43.845739415430501</v>
      </c>
      <c r="G44" s="3">
        <v>707337008</v>
      </c>
      <c r="H44" s="3">
        <v>-4.4800000032409998E-2</v>
      </c>
    </row>
    <row r="45" spans="1:8" x14ac:dyDescent="0.2">
      <c r="A45" s="3" t="s">
        <v>3767</v>
      </c>
      <c r="B45" s="3" t="s">
        <v>3766</v>
      </c>
      <c r="C45" s="3">
        <v>289241920</v>
      </c>
      <c r="D45" s="3">
        <v>0.34999999403953602</v>
      </c>
      <c r="F45" s="3">
        <v>-47.761196220709799</v>
      </c>
      <c r="G45" s="3">
        <v>447385000</v>
      </c>
      <c r="H45" s="3">
        <v>-0.16815100377425601</v>
      </c>
    </row>
    <row r="46" spans="1:8" x14ac:dyDescent="0.2">
      <c r="A46" s="3" t="s">
        <v>3765</v>
      </c>
      <c r="B46" s="3" t="s">
        <v>3764</v>
      </c>
      <c r="C46" s="3">
        <v>276638496</v>
      </c>
      <c r="D46" s="3">
        <v>0.23499999940395402</v>
      </c>
      <c r="F46" s="3">
        <v>-35.616440201682501</v>
      </c>
      <c r="G46" s="3">
        <v>207673208</v>
      </c>
      <c r="H46" s="3">
        <v>-0.13962600279774101</v>
      </c>
    </row>
    <row r="47" spans="1:8" x14ac:dyDescent="0.2">
      <c r="A47" s="3" t="s">
        <v>3763</v>
      </c>
      <c r="B47" s="3" t="s">
        <v>3665</v>
      </c>
      <c r="C47" s="3">
        <v>266431616</v>
      </c>
      <c r="D47" s="3">
        <v>0.140000000596046</v>
      </c>
      <c r="F47" s="3">
        <v>16.666669771075298</v>
      </c>
      <c r="G47" s="3">
        <v>836944000</v>
      </c>
      <c r="H47" s="3">
        <v>-6.1499998904764701E-2</v>
      </c>
    </row>
    <row r="48" spans="1:8" x14ac:dyDescent="0.2">
      <c r="A48" s="3" t="s">
        <v>3762</v>
      </c>
      <c r="B48" s="3" t="s">
        <v>3761</v>
      </c>
      <c r="C48" s="3">
        <v>256757760</v>
      </c>
      <c r="D48" s="3">
        <v>0.80000001192092907</v>
      </c>
      <c r="F48" s="3">
        <v>-14.3975631401995</v>
      </c>
      <c r="G48" s="3">
        <v>401620008</v>
      </c>
      <c r="H48" s="3">
        <v>-0.23923599161207701</v>
      </c>
    </row>
    <row r="49" spans="1:8" x14ac:dyDescent="0.2">
      <c r="A49" s="3" t="s">
        <v>3760</v>
      </c>
      <c r="B49" s="3" t="s">
        <v>3719</v>
      </c>
      <c r="C49" s="3">
        <v>252519264</v>
      </c>
      <c r="D49" s="3">
        <v>0.22499999403953602</v>
      </c>
      <c r="F49" s="3">
        <v>799.99996274709804</v>
      </c>
      <c r="G49" s="3">
        <v>615011984</v>
      </c>
      <c r="H49" s="3">
        <v>-0.123800005414523</v>
      </c>
    </row>
    <row r="50" spans="1:8" x14ac:dyDescent="0.2">
      <c r="A50" s="3" t="s">
        <v>3759</v>
      </c>
      <c r="B50" s="3" t="s">
        <v>3758</v>
      </c>
      <c r="C50" s="3">
        <v>212636272</v>
      </c>
      <c r="D50" s="3">
        <v>5.0000000745058101E-2</v>
      </c>
      <c r="F50" s="3">
        <v>-33.3333349890178</v>
      </c>
      <c r="G50" s="3">
        <v>20296738</v>
      </c>
      <c r="H50" s="3">
        <v>-2.06859997560969E-2</v>
      </c>
    </row>
    <row r="51" spans="1:8" x14ac:dyDescent="0.2">
      <c r="A51" s="3" t="s">
        <v>3753</v>
      </c>
      <c r="B51" s="3" t="s">
        <v>3752</v>
      </c>
      <c r="C51" s="3">
        <v>143291440</v>
      </c>
      <c r="D51" s="3">
        <v>0.15500000119209301</v>
      </c>
      <c r="F51" s="3">
        <v>-41.5094303550053</v>
      </c>
      <c r="G51" s="3">
        <v>162420000</v>
      </c>
      <c r="H51" s="3">
        <v>-0.14900000439956801</v>
      </c>
    </row>
    <row r="52" spans="1:8" x14ac:dyDescent="0.2">
      <c r="A52" s="3" t="s">
        <v>3751</v>
      </c>
      <c r="B52" s="3" t="s">
        <v>3750</v>
      </c>
      <c r="C52" s="3">
        <v>106507064</v>
      </c>
      <c r="D52" s="3">
        <v>9.4999998807907104E-2</v>
      </c>
      <c r="F52" s="3">
        <v>-29.629633308928501</v>
      </c>
      <c r="G52" s="3">
        <v>9698000</v>
      </c>
      <c r="H52" s="3">
        <v>-0.23559999186545602</v>
      </c>
    </row>
    <row r="53" spans="1:8" x14ac:dyDescent="0.2">
      <c r="A53" s="3" t="s">
        <v>3749</v>
      </c>
      <c r="B53" s="3" t="s">
        <v>3748</v>
      </c>
      <c r="C53" s="3">
        <v>73671568</v>
      </c>
      <c r="D53" s="3">
        <v>0.31499999761581404</v>
      </c>
      <c r="F53" s="3">
        <v>-1.5624985448084399</v>
      </c>
      <c r="G53" s="3">
        <v>115579000</v>
      </c>
      <c r="H53" s="3">
        <v>-1.8200000748038299E-2</v>
      </c>
    </row>
    <row r="54" spans="1:8" x14ac:dyDescent="0.2">
      <c r="A54" s="3" t="s">
        <v>3747</v>
      </c>
      <c r="B54" s="3" t="s">
        <v>3746</v>
      </c>
      <c r="C54" s="3">
        <v>37814164</v>
      </c>
      <c r="D54" s="3">
        <v>2.9999999329447698E-2</v>
      </c>
      <c r="F54" s="3">
        <v>-64.705883513066198</v>
      </c>
    </row>
    <row r="55" spans="1:8" x14ac:dyDescent="0.2">
      <c r="A55" s="3" t="s">
        <v>3745</v>
      </c>
      <c r="B55" s="3" t="s">
        <v>3743</v>
      </c>
      <c r="C55" s="3">
        <v>15703195</v>
      </c>
      <c r="D55" s="3">
        <v>5.2999999374151202E-2</v>
      </c>
      <c r="F55" s="3">
        <v>-17.187504911271201</v>
      </c>
      <c r="G55" s="3">
        <v>27473000</v>
      </c>
      <c r="H55" s="3">
        <v>-0.13859999971464301</v>
      </c>
    </row>
    <row r="56" spans="1:8" x14ac:dyDescent="0.2">
      <c r="A56" s="3" t="s">
        <v>3744</v>
      </c>
      <c r="B56" s="3" t="s">
        <v>3743</v>
      </c>
      <c r="C56" s="3">
        <v>5139227</v>
      </c>
      <c r="D56" s="3">
        <v>1.7999999225139601E-2</v>
      </c>
      <c r="F56" s="3">
        <v>-30.769235177858299</v>
      </c>
      <c r="G56" s="3">
        <v>27473000</v>
      </c>
      <c r="H56" s="3">
        <v>-0.13859999971464301</v>
      </c>
    </row>
    <row r="57" spans="1:8" x14ac:dyDescent="0.2">
      <c r="A57" s="3" t="s">
        <v>3742</v>
      </c>
      <c r="B57" s="3" t="s">
        <v>3671</v>
      </c>
      <c r="G57" s="3">
        <v>27088000</v>
      </c>
      <c r="H57" s="3">
        <v>-0.17609999841079102</v>
      </c>
    </row>
    <row r="58" spans="1:8" x14ac:dyDescent="0.2">
      <c r="A58" s="3" t="s">
        <v>3741</v>
      </c>
      <c r="B58" s="3" t="s">
        <v>3740</v>
      </c>
      <c r="G58" s="3">
        <v>162201000</v>
      </c>
      <c r="H58" s="3">
        <v>-0.78119999170303311</v>
      </c>
    </row>
    <row r="59" spans="1:8" x14ac:dyDescent="0.2">
      <c r="A59" s="3" t="s">
        <v>3739</v>
      </c>
      <c r="B59" s="3" t="s">
        <v>3738</v>
      </c>
      <c r="G59" s="3">
        <v>162201000</v>
      </c>
      <c r="H59" s="3">
        <v>-0.78119999170303311</v>
      </c>
    </row>
    <row r="60" spans="1:8" x14ac:dyDescent="0.2">
      <c r="A60" s="3" t="s">
        <v>3737</v>
      </c>
      <c r="B60" s="3" t="s">
        <v>3736</v>
      </c>
      <c r="G60" s="3">
        <v>379111000</v>
      </c>
      <c r="H60" s="3">
        <v>0.10559999942779501</v>
      </c>
    </row>
    <row r="61" spans="1:8" x14ac:dyDescent="0.2">
      <c r="A61" s="3" t="s">
        <v>3735</v>
      </c>
      <c r="B61" s="3" t="s">
        <v>3734</v>
      </c>
      <c r="G61" s="3">
        <v>2556401984</v>
      </c>
      <c r="H61" s="3">
        <v>0.24299999698996502</v>
      </c>
    </row>
    <row r="62" spans="1:8" x14ac:dyDescent="0.2">
      <c r="A62" s="3" t="s">
        <v>3733</v>
      </c>
      <c r="B62" s="3" t="s">
        <v>3732</v>
      </c>
      <c r="G62" s="3">
        <v>707337008</v>
      </c>
      <c r="H62" s="3">
        <v>-4.4800000032409998E-2</v>
      </c>
    </row>
    <row r="63" spans="1:8" x14ac:dyDescent="0.2">
      <c r="A63" s="3" t="s">
        <v>3729</v>
      </c>
      <c r="B63" s="3" t="s">
        <v>3728</v>
      </c>
      <c r="G63" s="3">
        <v>379111000</v>
      </c>
      <c r="H63" s="3">
        <v>0.10559999942779501</v>
      </c>
    </row>
    <row r="64" spans="1:8" x14ac:dyDescent="0.2">
      <c r="A64" s="3" t="s">
        <v>3727</v>
      </c>
      <c r="B64" s="3" t="s">
        <v>3726</v>
      </c>
      <c r="G64" s="3">
        <v>379111000</v>
      </c>
      <c r="H64" s="3">
        <v>0.10559999942779501</v>
      </c>
    </row>
    <row r="65" spans="1:8" x14ac:dyDescent="0.2">
      <c r="A65" s="3" t="s">
        <v>3725</v>
      </c>
      <c r="B65" s="3" t="s">
        <v>3724</v>
      </c>
    </row>
    <row r="66" spans="1:8" x14ac:dyDescent="0.2">
      <c r="A66" s="3" t="s">
        <v>3723</v>
      </c>
      <c r="B66" s="3" t="s">
        <v>3722</v>
      </c>
      <c r="G66" s="3">
        <v>20296738</v>
      </c>
      <c r="H66" s="3">
        <v>-2.06859997560969E-2</v>
      </c>
    </row>
    <row r="67" spans="1:8" x14ac:dyDescent="0.2">
      <c r="A67" s="3" t="s">
        <v>3721</v>
      </c>
      <c r="B67" s="3" t="s">
        <v>3647</v>
      </c>
      <c r="G67" s="3">
        <v>615011984</v>
      </c>
      <c r="H67" s="3">
        <v>-0.123800005414523</v>
      </c>
    </row>
    <row r="68" spans="1:8" x14ac:dyDescent="0.2">
      <c r="A68" s="3" t="s">
        <v>3720</v>
      </c>
      <c r="B68" s="3" t="s">
        <v>3719</v>
      </c>
      <c r="G68" s="3">
        <v>615011984</v>
      </c>
      <c r="H68" s="3">
        <v>-0.123800005414523</v>
      </c>
    </row>
    <row r="69" spans="1:8" x14ac:dyDescent="0.2">
      <c r="A69" s="3" t="s">
        <v>3718</v>
      </c>
      <c r="B69" s="3" t="s">
        <v>3717</v>
      </c>
      <c r="G69" s="3">
        <v>615011984</v>
      </c>
      <c r="H69" s="3">
        <v>-0.123800005414523</v>
      </c>
    </row>
    <row r="70" spans="1:8" x14ac:dyDescent="0.2">
      <c r="A70" s="3" t="s">
        <v>3716</v>
      </c>
      <c r="B70" s="3" t="s">
        <v>3715</v>
      </c>
      <c r="G70" s="3">
        <v>4177000</v>
      </c>
      <c r="H70" s="3">
        <v>-3.5999999250634601E-2</v>
      </c>
    </row>
    <row r="71" spans="1:8" x14ac:dyDescent="0.2">
      <c r="A71" s="3" t="s">
        <v>3714</v>
      </c>
      <c r="B71" s="3" t="s">
        <v>3713</v>
      </c>
      <c r="G71" s="3">
        <v>161230000</v>
      </c>
      <c r="H71" s="3">
        <v>-0.17949999496340802</v>
      </c>
    </row>
    <row r="72" spans="1:8" x14ac:dyDescent="0.2">
      <c r="A72" s="3" t="s">
        <v>3712</v>
      </c>
      <c r="B72" s="3" t="s">
        <v>3667</v>
      </c>
      <c r="G72" s="3">
        <v>2556401984</v>
      </c>
      <c r="H72" s="3">
        <v>0.24299999698996502</v>
      </c>
    </row>
    <row r="73" spans="1:8" x14ac:dyDescent="0.2">
      <c r="A73" s="3" t="s">
        <v>3711</v>
      </c>
      <c r="B73" s="3" t="s">
        <v>3667</v>
      </c>
      <c r="G73" s="3">
        <v>2556401984</v>
      </c>
      <c r="H73" s="3">
        <v>0.24299999698996502</v>
      </c>
    </row>
    <row r="74" spans="1:8" x14ac:dyDescent="0.2">
      <c r="A74" s="3" t="s">
        <v>3710</v>
      </c>
      <c r="B74" s="3" t="s">
        <v>3709</v>
      </c>
      <c r="G74" s="3">
        <v>1987263008</v>
      </c>
      <c r="H74" s="3">
        <v>0.15019999817013702</v>
      </c>
    </row>
    <row r="75" spans="1:8" x14ac:dyDescent="0.2">
      <c r="A75" s="3" t="s">
        <v>3708</v>
      </c>
      <c r="B75" s="3" t="s">
        <v>3707</v>
      </c>
      <c r="G75" s="3">
        <v>1843112000</v>
      </c>
      <c r="H75" s="3">
        <v>-0.18590000644326202</v>
      </c>
    </row>
    <row r="76" spans="1:8" x14ac:dyDescent="0.2">
      <c r="A76" s="3" t="s">
        <v>3706</v>
      </c>
      <c r="B76" s="3" t="s">
        <v>3705</v>
      </c>
    </row>
    <row r="77" spans="1:8" x14ac:dyDescent="0.2">
      <c r="A77" s="3" t="s">
        <v>3704</v>
      </c>
      <c r="B77" s="3" t="s">
        <v>3703</v>
      </c>
      <c r="G77" s="3">
        <v>2556401984</v>
      </c>
      <c r="H77" s="3">
        <v>0.24299999698996502</v>
      </c>
    </row>
    <row r="78" spans="1:8" x14ac:dyDescent="0.2">
      <c r="A78" s="3" t="s">
        <v>3702</v>
      </c>
      <c r="B78" s="3" t="s">
        <v>3700</v>
      </c>
      <c r="G78" s="3">
        <v>2556109056</v>
      </c>
      <c r="H78" s="3">
        <v>-0.12300000805407801</v>
      </c>
    </row>
    <row r="79" spans="1:8" x14ac:dyDescent="0.2">
      <c r="A79" s="3" t="s">
        <v>3701</v>
      </c>
      <c r="B79" s="3" t="s">
        <v>3700</v>
      </c>
      <c r="G79" s="3">
        <v>2556109056</v>
      </c>
      <c r="H79" s="3">
        <v>-0.12300000805407801</v>
      </c>
    </row>
    <row r="80" spans="1:8" x14ac:dyDescent="0.2">
      <c r="A80" s="3" t="s">
        <v>3699</v>
      </c>
      <c r="B80" s="3" t="s">
        <v>3627</v>
      </c>
      <c r="G80" s="3">
        <v>255464000</v>
      </c>
      <c r="H80" s="3">
        <v>0.32980000227689704</v>
      </c>
    </row>
    <row r="81" spans="1:8" x14ac:dyDescent="0.2">
      <c r="A81" s="3" t="s">
        <v>3698</v>
      </c>
      <c r="B81" s="3" t="s">
        <v>3697</v>
      </c>
      <c r="G81" s="3">
        <v>255464000</v>
      </c>
      <c r="H81" s="3">
        <v>0.32980000227689704</v>
      </c>
    </row>
    <row r="82" spans="1:8" x14ac:dyDescent="0.2">
      <c r="A82" s="3" t="s">
        <v>3695</v>
      </c>
      <c r="B82" s="3" t="s">
        <v>3694</v>
      </c>
      <c r="G82" s="3">
        <v>27088000</v>
      </c>
      <c r="H82" s="3">
        <v>-0.17609999841079102</v>
      </c>
    </row>
    <row r="83" spans="1:8" x14ac:dyDescent="0.2">
      <c r="A83" s="3" t="s">
        <v>3693</v>
      </c>
      <c r="B83" s="3" t="s">
        <v>3692</v>
      </c>
      <c r="G83" s="3">
        <v>615011984</v>
      </c>
      <c r="H83" s="3">
        <v>-0.123800005414523</v>
      </c>
    </row>
    <row r="84" spans="1:8" x14ac:dyDescent="0.2">
      <c r="A84" s="3" t="s">
        <v>3691</v>
      </c>
      <c r="B84" s="3" t="s">
        <v>3690</v>
      </c>
      <c r="G84" s="3">
        <v>161230000</v>
      </c>
      <c r="H84" s="3">
        <v>-0.17949999496340802</v>
      </c>
    </row>
    <row r="85" spans="1:8" x14ac:dyDescent="0.2">
      <c r="A85" s="3" t="s">
        <v>3689</v>
      </c>
      <c r="B85" s="3" t="s">
        <v>3688</v>
      </c>
      <c r="G85" s="3">
        <v>9698000</v>
      </c>
      <c r="H85" s="3">
        <v>-0.23559999186545602</v>
      </c>
    </row>
    <row r="86" spans="1:8" x14ac:dyDescent="0.2">
      <c r="A86" s="3" t="s">
        <v>3687</v>
      </c>
      <c r="B86" s="3" t="s">
        <v>3686</v>
      </c>
      <c r="G86" s="3">
        <v>1843112000</v>
      </c>
      <c r="H86" s="3">
        <v>-0.18590000644326202</v>
      </c>
    </row>
    <row r="87" spans="1:8" x14ac:dyDescent="0.2">
      <c r="A87" s="3" t="s">
        <v>3684</v>
      </c>
      <c r="B87" s="3" t="s">
        <v>3683</v>
      </c>
      <c r="G87" s="3">
        <v>1843112000</v>
      </c>
      <c r="H87" s="3">
        <v>-0.18590000644326202</v>
      </c>
    </row>
    <row r="88" spans="1:8" x14ac:dyDescent="0.2">
      <c r="A88" s="3" t="s">
        <v>3682</v>
      </c>
      <c r="B88" s="3" t="s">
        <v>3681</v>
      </c>
      <c r="G88" s="3">
        <v>27088000</v>
      </c>
      <c r="H88" s="3">
        <v>-0.17609999841079102</v>
      </c>
    </row>
    <row r="89" spans="1:8" x14ac:dyDescent="0.2">
      <c r="A89" s="3" t="s">
        <v>3680</v>
      </c>
      <c r="B89" s="3" t="s">
        <v>3679</v>
      </c>
      <c r="G89" s="3">
        <v>1987263008</v>
      </c>
      <c r="H89" s="3">
        <v>0.15019999817013702</v>
      </c>
    </row>
    <row r="90" spans="1:8" x14ac:dyDescent="0.2">
      <c r="A90" s="3" t="s">
        <v>3678</v>
      </c>
      <c r="B90" s="3" t="s">
        <v>3677</v>
      </c>
      <c r="G90" s="3">
        <v>1843112000</v>
      </c>
      <c r="H90" s="3">
        <v>-0.18590000644326202</v>
      </c>
    </row>
    <row r="91" spans="1:8" x14ac:dyDescent="0.2">
      <c r="A91" s="3" t="s">
        <v>3675</v>
      </c>
      <c r="B91" s="3" t="s">
        <v>3674</v>
      </c>
    </row>
    <row r="92" spans="1:8" x14ac:dyDescent="0.2">
      <c r="A92" s="3" t="s">
        <v>3673</v>
      </c>
      <c r="B92" s="3" t="s">
        <v>3618</v>
      </c>
      <c r="G92" s="3">
        <v>379111000</v>
      </c>
      <c r="H92" s="3">
        <v>0.10559999942779501</v>
      </c>
    </row>
    <row r="93" spans="1:8" x14ac:dyDescent="0.2">
      <c r="A93" s="3" t="s">
        <v>3672</v>
      </c>
      <c r="B93" s="3" t="s">
        <v>3671</v>
      </c>
      <c r="G93" s="3">
        <v>27088000</v>
      </c>
      <c r="H93" s="3">
        <v>-0.17609999841079102</v>
      </c>
    </row>
    <row r="94" spans="1:8" x14ac:dyDescent="0.2">
      <c r="A94" s="3" t="s">
        <v>3670</v>
      </c>
      <c r="B94" s="3" t="s">
        <v>3669</v>
      </c>
      <c r="G94" s="3">
        <v>161230000</v>
      </c>
      <c r="H94" s="3">
        <v>-0.17949999496340802</v>
      </c>
    </row>
    <row r="95" spans="1:8" x14ac:dyDescent="0.2">
      <c r="A95" s="3" t="s">
        <v>3668</v>
      </c>
      <c r="B95" s="3" t="s">
        <v>3667</v>
      </c>
      <c r="G95" s="3">
        <v>2556401984</v>
      </c>
      <c r="H95" s="3">
        <v>0.24299999698996502</v>
      </c>
    </row>
    <row r="96" spans="1:8" x14ac:dyDescent="0.2">
      <c r="A96" s="3" t="s">
        <v>3666</v>
      </c>
      <c r="B96" s="3" t="s">
        <v>3665</v>
      </c>
      <c r="G96" s="3">
        <v>836944000</v>
      </c>
      <c r="H96" s="3">
        <v>-6.1499998904764701E-2</v>
      </c>
    </row>
    <row r="97" spans="1:8" x14ac:dyDescent="0.2">
      <c r="A97" s="3" t="s">
        <v>3662</v>
      </c>
      <c r="B97" s="3" t="s">
        <v>3661</v>
      </c>
      <c r="G97" s="3">
        <v>836944000</v>
      </c>
      <c r="H97" s="3">
        <v>-6.1499998904764701E-2</v>
      </c>
    </row>
    <row r="98" spans="1:8" x14ac:dyDescent="0.2">
      <c r="A98" s="3" t="s">
        <v>3658</v>
      </c>
      <c r="B98" s="3" t="s">
        <v>3657</v>
      </c>
    </row>
    <row r="99" spans="1:8" x14ac:dyDescent="0.2">
      <c r="A99" s="3" t="s">
        <v>3656</v>
      </c>
      <c r="B99" s="3" t="s">
        <v>3655</v>
      </c>
      <c r="G99" s="3">
        <v>161230000</v>
      </c>
      <c r="H99" s="3">
        <v>-0.17949999496340802</v>
      </c>
    </row>
    <row r="100" spans="1:8" x14ac:dyDescent="0.2">
      <c r="A100" s="3" t="s">
        <v>3653</v>
      </c>
      <c r="B100" s="3" t="s">
        <v>3651</v>
      </c>
      <c r="G100" s="3">
        <v>643264000</v>
      </c>
      <c r="H100" s="3">
        <v>0.87450000643730208</v>
      </c>
    </row>
    <row r="101" spans="1:8" x14ac:dyDescent="0.2">
      <c r="A101" s="3" t="s">
        <v>3652</v>
      </c>
      <c r="B101" s="3" t="s">
        <v>3651</v>
      </c>
      <c r="G101" s="3">
        <v>643264000</v>
      </c>
      <c r="H101" s="3">
        <v>0.87450000643730208</v>
      </c>
    </row>
    <row r="102" spans="1:8" x14ac:dyDescent="0.2">
      <c r="A102" s="3" t="s">
        <v>3650</v>
      </c>
      <c r="B102" s="3" t="s">
        <v>3649</v>
      </c>
      <c r="G102" s="3">
        <v>161230000</v>
      </c>
      <c r="H102" s="3">
        <v>-0.17949999496340802</v>
      </c>
    </row>
    <row r="103" spans="1:8" x14ac:dyDescent="0.2">
      <c r="A103" s="3" t="s">
        <v>3648</v>
      </c>
      <c r="B103" s="3" t="s">
        <v>3647</v>
      </c>
      <c r="G103" s="3">
        <v>615011984</v>
      </c>
      <c r="H103" s="3">
        <v>-0.123800005414523</v>
      </c>
    </row>
    <row r="104" spans="1:8" x14ac:dyDescent="0.2">
      <c r="A104" s="3" t="s">
        <v>3646</v>
      </c>
      <c r="B104" s="3" t="s">
        <v>3645</v>
      </c>
      <c r="G104" s="3">
        <v>615011984</v>
      </c>
      <c r="H104" s="3">
        <v>-0.123800005414523</v>
      </c>
    </row>
    <row r="105" spans="1:8" x14ac:dyDescent="0.2">
      <c r="A105" s="3" t="s">
        <v>3642</v>
      </c>
      <c r="B105" s="3" t="s">
        <v>3641</v>
      </c>
      <c r="G105" s="3">
        <v>2556401984</v>
      </c>
      <c r="H105" s="3">
        <v>0.24299999698996502</v>
      </c>
    </row>
    <row r="106" spans="1:8" x14ac:dyDescent="0.2">
      <c r="A106" s="3" t="s">
        <v>3640</v>
      </c>
      <c r="B106" s="3" t="s">
        <v>3639</v>
      </c>
      <c r="G106" s="3">
        <v>161230000</v>
      </c>
      <c r="H106" s="3">
        <v>-0.17949999496340802</v>
      </c>
    </row>
    <row r="107" spans="1:8" x14ac:dyDescent="0.2">
      <c r="A107" s="3" t="s">
        <v>3638</v>
      </c>
      <c r="B107" s="3" t="s">
        <v>3637</v>
      </c>
      <c r="G107" s="3">
        <v>20296738</v>
      </c>
      <c r="H107" s="3">
        <v>-2.06859997560969E-2</v>
      </c>
    </row>
    <row r="108" spans="1:8" x14ac:dyDescent="0.2">
      <c r="A108" s="3" t="s">
        <v>3636</v>
      </c>
      <c r="B108" s="3" t="s">
        <v>3635</v>
      </c>
    </row>
    <row r="109" spans="1:8" x14ac:dyDescent="0.2">
      <c r="A109" s="3" t="s">
        <v>3634</v>
      </c>
      <c r="B109" s="3" t="s">
        <v>3633</v>
      </c>
      <c r="G109" s="3">
        <v>20296738</v>
      </c>
      <c r="H109" s="3">
        <v>-2.06859997560969E-2</v>
      </c>
    </row>
    <row r="110" spans="1:8" x14ac:dyDescent="0.2">
      <c r="A110" s="3" t="s">
        <v>3632</v>
      </c>
      <c r="B110" s="3" t="s">
        <v>3631</v>
      </c>
      <c r="G110" s="3">
        <v>4177000</v>
      </c>
      <c r="H110" s="3">
        <v>-3.5999999250634601E-2</v>
      </c>
    </row>
    <row r="111" spans="1:8" x14ac:dyDescent="0.2">
      <c r="A111" s="3" t="s">
        <v>3628</v>
      </c>
      <c r="B111" s="3" t="s">
        <v>3627</v>
      </c>
      <c r="G111" s="3">
        <v>255464000</v>
      </c>
      <c r="H111" s="3">
        <v>0.32980000227689704</v>
      </c>
    </row>
    <row r="112" spans="1:8" x14ac:dyDescent="0.2">
      <c r="A112" s="3" t="s">
        <v>3626</v>
      </c>
      <c r="B112" s="3" t="s">
        <v>3625</v>
      </c>
      <c r="G112" s="3">
        <v>12313255</v>
      </c>
      <c r="H112" s="3">
        <v>1.5626999316737101E-2</v>
      </c>
    </row>
    <row r="113" spans="1:8" x14ac:dyDescent="0.2">
      <c r="A113" s="3" t="s">
        <v>3624</v>
      </c>
      <c r="B113" s="3" t="s">
        <v>3623</v>
      </c>
      <c r="G113" s="3">
        <v>161230000</v>
      </c>
      <c r="H113" s="3">
        <v>-0.17949999496340802</v>
      </c>
    </row>
    <row r="114" spans="1:8" x14ac:dyDescent="0.2">
      <c r="A114" s="3" t="s">
        <v>3622</v>
      </c>
      <c r="B114" s="3" t="s">
        <v>3552</v>
      </c>
      <c r="G114" s="3">
        <v>20296738</v>
      </c>
      <c r="H114" s="3">
        <v>-2.06859997560969E-2</v>
      </c>
    </row>
    <row r="115" spans="1:8" x14ac:dyDescent="0.2">
      <c r="A115" s="3" t="s">
        <v>3621</v>
      </c>
      <c r="B115" s="3" t="s">
        <v>3620</v>
      </c>
      <c r="G115" s="3">
        <v>12313255</v>
      </c>
      <c r="H115" s="3">
        <v>1.5626999316737101E-2</v>
      </c>
    </row>
    <row r="116" spans="1:8" x14ac:dyDescent="0.2">
      <c r="A116" s="3" t="s">
        <v>3619</v>
      </c>
      <c r="B116" s="3" t="s">
        <v>3618</v>
      </c>
      <c r="G116" s="3">
        <v>379111000</v>
      </c>
      <c r="H116" s="3">
        <v>0.10559999942779501</v>
      </c>
    </row>
    <row r="117" spans="1:8" x14ac:dyDescent="0.2">
      <c r="A117" s="3" t="s">
        <v>3611</v>
      </c>
      <c r="B117" s="3" t="s">
        <v>3610</v>
      </c>
    </row>
    <row r="118" spans="1:8" x14ac:dyDescent="0.2">
      <c r="A118" s="3" t="s">
        <v>3609</v>
      </c>
      <c r="B118" s="3" t="s">
        <v>3608</v>
      </c>
    </row>
    <row r="119" spans="1:8" x14ac:dyDescent="0.2">
      <c r="A119" s="3" t="s">
        <v>3607</v>
      </c>
      <c r="B119" s="3" t="s">
        <v>3606</v>
      </c>
    </row>
    <row r="120" spans="1:8" x14ac:dyDescent="0.2">
      <c r="A120" s="3" t="s">
        <v>3605</v>
      </c>
      <c r="B120" s="3" t="s">
        <v>3604</v>
      </c>
      <c r="G120" s="3">
        <v>204908003328</v>
      </c>
      <c r="H120" s="3">
        <v>169500</v>
      </c>
    </row>
    <row r="121" spans="1:8" x14ac:dyDescent="0.2">
      <c r="A121" s="3" t="s">
        <v>3603</v>
      </c>
      <c r="B121" s="3" t="s">
        <v>3602</v>
      </c>
    </row>
    <row r="122" spans="1:8" x14ac:dyDescent="0.2">
      <c r="A122" s="3" t="s">
        <v>3601</v>
      </c>
      <c r="B122" s="3" t="s">
        <v>3600</v>
      </c>
    </row>
    <row r="123" spans="1:8" x14ac:dyDescent="0.2">
      <c r="A123" s="3" t="s">
        <v>3599</v>
      </c>
      <c r="B123" s="3" t="s">
        <v>3598</v>
      </c>
    </row>
    <row r="124" spans="1:8" x14ac:dyDescent="0.2">
      <c r="A124" s="3" t="s">
        <v>3597</v>
      </c>
      <c r="B124" s="3" t="s">
        <v>3596</v>
      </c>
    </row>
    <row r="125" spans="1:8" x14ac:dyDescent="0.2">
      <c r="A125" s="3" t="s">
        <v>3595</v>
      </c>
      <c r="B125" s="3" t="s">
        <v>3594</v>
      </c>
      <c r="G125" s="3">
        <v>9698000</v>
      </c>
      <c r="H125" s="3">
        <v>-0.23559999186545602</v>
      </c>
    </row>
    <row r="126" spans="1:8" x14ac:dyDescent="0.2">
      <c r="A126" s="3" t="s">
        <v>3593</v>
      </c>
      <c r="B126" s="3" t="s">
        <v>3592</v>
      </c>
    </row>
    <row r="127" spans="1:8" x14ac:dyDescent="0.2">
      <c r="A127" s="3" t="s">
        <v>3591</v>
      </c>
      <c r="B127" s="3" t="s">
        <v>3590</v>
      </c>
    </row>
    <row r="128" spans="1:8" x14ac:dyDescent="0.2">
      <c r="A128" s="3" t="s">
        <v>3589</v>
      </c>
      <c r="B128" s="3" t="s">
        <v>3584</v>
      </c>
      <c r="G128" s="3">
        <v>4927737024</v>
      </c>
      <c r="H128" s="3">
        <v>0.13179999962449102</v>
      </c>
    </row>
    <row r="129" spans="1:8" x14ac:dyDescent="0.2">
      <c r="A129" s="3" t="s">
        <v>3588</v>
      </c>
      <c r="B129" s="3" t="s">
        <v>3578</v>
      </c>
      <c r="G129" s="3">
        <v>4927737024</v>
      </c>
      <c r="H129" s="3">
        <v>0.13179999962449102</v>
      </c>
    </row>
    <row r="130" spans="1:8" x14ac:dyDescent="0.2">
      <c r="A130" s="3" t="s">
        <v>3587</v>
      </c>
      <c r="B130" s="3" t="s">
        <v>3578</v>
      </c>
      <c r="G130" s="3">
        <v>4927737024</v>
      </c>
      <c r="H130" s="3">
        <v>0.13179999962449102</v>
      </c>
    </row>
    <row r="131" spans="1:8" x14ac:dyDescent="0.2">
      <c r="A131" s="3" t="s">
        <v>3586</v>
      </c>
      <c r="B131" s="3" t="s">
        <v>3580</v>
      </c>
      <c r="G131" s="3">
        <v>4927737024</v>
      </c>
      <c r="H131" s="3">
        <v>0.13179999962449102</v>
      </c>
    </row>
    <row r="132" spans="1:8" x14ac:dyDescent="0.2">
      <c r="A132" s="3" t="s">
        <v>3585</v>
      </c>
      <c r="B132" s="3" t="s">
        <v>3584</v>
      </c>
      <c r="G132" s="3">
        <v>4927737024</v>
      </c>
      <c r="H132" s="3">
        <v>0.13179999962449102</v>
      </c>
    </row>
    <row r="133" spans="1:8" x14ac:dyDescent="0.2">
      <c r="A133" s="3" t="s">
        <v>3583</v>
      </c>
      <c r="B133" s="3" t="s">
        <v>3578</v>
      </c>
      <c r="G133" s="3">
        <v>4927737024</v>
      </c>
      <c r="H133" s="3">
        <v>0.13179999962449102</v>
      </c>
    </row>
    <row r="134" spans="1:8" x14ac:dyDescent="0.2">
      <c r="A134" s="3" t="s">
        <v>3582</v>
      </c>
      <c r="B134" s="3" t="s">
        <v>3568</v>
      </c>
      <c r="G134" s="3">
        <v>4927737024</v>
      </c>
      <c r="H134" s="3">
        <v>0.13179999962449102</v>
      </c>
    </row>
    <row r="135" spans="1:8" x14ac:dyDescent="0.2">
      <c r="A135" s="3" t="s">
        <v>3581</v>
      </c>
      <c r="B135" s="3" t="s">
        <v>3580</v>
      </c>
      <c r="G135" s="3">
        <v>4927737024</v>
      </c>
      <c r="H135" s="3">
        <v>0.13179999962449102</v>
      </c>
    </row>
    <row r="136" spans="1:8" x14ac:dyDescent="0.2">
      <c r="A136" s="3" t="s">
        <v>3579</v>
      </c>
      <c r="B136" s="3" t="s">
        <v>3578</v>
      </c>
      <c r="G136" s="3">
        <v>4927737024</v>
      </c>
      <c r="H136" s="3">
        <v>0.13179999962449102</v>
      </c>
    </row>
    <row r="137" spans="1:8" x14ac:dyDescent="0.2">
      <c r="A137" s="3" t="s">
        <v>3573</v>
      </c>
      <c r="B137" s="3" t="s">
        <v>3572</v>
      </c>
      <c r="G137" s="3">
        <v>4177000</v>
      </c>
      <c r="H137" s="3">
        <v>-3.5999999250634601E-2</v>
      </c>
    </row>
    <row r="138" spans="1:8" x14ac:dyDescent="0.2">
      <c r="A138" s="3" t="s">
        <v>3571</v>
      </c>
      <c r="B138" s="3" t="s">
        <v>3570</v>
      </c>
    </row>
    <row r="139" spans="1:8" x14ac:dyDescent="0.2">
      <c r="A139" s="3" t="s">
        <v>3569</v>
      </c>
      <c r="B139" s="3" t="s">
        <v>3568</v>
      </c>
      <c r="G139" s="3">
        <v>4927737024</v>
      </c>
      <c r="H139" s="3">
        <v>0.13179999962449102</v>
      </c>
    </row>
    <row r="140" spans="1:8" x14ac:dyDescent="0.2">
      <c r="A140" s="3" t="s">
        <v>3567</v>
      </c>
      <c r="B140" s="3" t="s">
        <v>3566</v>
      </c>
      <c r="G140" s="3">
        <v>0</v>
      </c>
      <c r="H140" s="3">
        <v>-1.0099999773956399E-2</v>
      </c>
    </row>
    <row r="141" spans="1:8" x14ac:dyDescent="0.2">
      <c r="A141" s="3" t="s">
        <v>3565</v>
      </c>
      <c r="B141" s="3" t="s">
        <v>3564</v>
      </c>
      <c r="G141" s="3">
        <v>401620008</v>
      </c>
      <c r="H141" s="3">
        <v>-0.23923599161207701</v>
      </c>
    </row>
    <row r="142" spans="1:8" x14ac:dyDescent="0.2">
      <c r="A142" s="3" t="s">
        <v>3563</v>
      </c>
      <c r="B142" s="3" t="s">
        <v>3559</v>
      </c>
      <c r="G142" s="3">
        <v>4927737024</v>
      </c>
      <c r="H142" s="3">
        <v>0.13179999962449102</v>
      </c>
    </row>
    <row r="143" spans="1:8" x14ac:dyDescent="0.2">
      <c r="A143" s="3" t="s">
        <v>3562</v>
      </c>
      <c r="B143" s="3" t="s">
        <v>3561</v>
      </c>
      <c r="G143" s="3">
        <v>4927737024</v>
      </c>
      <c r="H143" s="3">
        <v>0.13179999962449102</v>
      </c>
    </row>
    <row r="144" spans="1:8" x14ac:dyDescent="0.2">
      <c r="A144" s="3" t="s">
        <v>3560</v>
      </c>
      <c r="B144" s="3" t="s">
        <v>3559</v>
      </c>
      <c r="G144" s="3">
        <v>4927737024</v>
      </c>
      <c r="H144" s="3">
        <v>0.13179999962449102</v>
      </c>
    </row>
    <row r="145" spans="1:8" x14ac:dyDescent="0.2">
      <c r="A145" s="3" t="s">
        <v>3558</v>
      </c>
      <c r="B145" s="3" t="s">
        <v>3503</v>
      </c>
      <c r="G145" s="3">
        <v>448162000</v>
      </c>
      <c r="H145" s="3">
        <v>-0.48319632391557105</v>
      </c>
    </row>
    <row r="146" spans="1:8" x14ac:dyDescent="0.2">
      <c r="A146" s="3" t="s">
        <v>3553</v>
      </c>
      <c r="B146" s="3" t="s">
        <v>3552</v>
      </c>
      <c r="G146" s="3">
        <v>20296738</v>
      </c>
      <c r="H146" s="3">
        <v>-2.06859997560969E-2</v>
      </c>
    </row>
    <row r="147" spans="1:8" x14ac:dyDescent="0.2">
      <c r="A147" s="3" t="s">
        <v>3551</v>
      </c>
      <c r="B147" s="3" t="s">
        <v>3550</v>
      </c>
      <c r="G147" s="3">
        <v>20296738</v>
      </c>
      <c r="H147" s="3">
        <v>-2.06859997560969E-2</v>
      </c>
    </row>
    <row r="148" spans="1:8" x14ac:dyDescent="0.2">
      <c r="A148" s="3" t="s">
        <v>3549</v>
      </c>
      <c r="B148" s="3" t="s">
        <v>3548</v>
      </c>
      <c r="G148" s="3">
        <v>20296738</v>
      </c>
      <c r="H148" s="3">
        <v>-2.06859997560969E-2</v>
      </c>
    </row>
    <row r="149" spans="1:8" x14ac:dyDescent="0.2">
      <c r="A149" s="3" t="s">
        <v>3547</v>
      </c>
      <c r="B149" s="3" t="s">
        <v>3546</v>
      </c>
      <c r="G149" s="3">
        <v>20296738</v>
      </c>
      <c r="H149" s="3">
        <v>-2.06859997560969E-2</v>
      </c>
    </row>
    <row r="150" spans="1:8" x14ac:dyDescent="0.2">
      <c r="A150" s="3" t="s">
        <v>3545</v>
      </c>
      <c r="B150" s="3" t="s">
        <v>3544</v>
      </c>
      <c r="G150" s="3">
        <v>4927737024</v>
      </c>
      <c r="H150" s="3">
        <v>0.13179999962449102</v>
      </c>
    </row>
    <row r="151" spans="1:8" x14ac:dyDescent="0.2">
      <c r="A151" s="3" t="s">
        <v>3543</v>
      </c>
      <c r="B151" s="3" t="s">
        <v>3542</v>
      </c>
      <c r="G151" s="3">
        <v>447385000</v>
      </c>
      <c r="H151" s="3">
        <v>-0.16815100377425601</v>
      </c>
    </row>
    <row r="152" spans="1:8" x14ac:dyDescent="0.2">
      <c r="A152" s="3" t="s">
        <v>3541</v>
      </c>
      <c r="B152" s="3" t="s">
        <v>3536</v>
      </c>
      <c r="G152" s="3">
        <v>4927737024</v>
      </c>
      <c r="H152" s="3">
        <v>0.13179999962449102</v>
      </c>
    </row>
    <row r="153" spans="1:8" x14ac:dyDescent="0.2">
      <c r="A153" s="3" t="s">
        <v>3540</v>
      </c>
      <c r="B153" s="3" t="s">
        <v>3532</v>
      </c>
      <c r="G153" s="3">
        <v>4927737024</v>
      </c>
      <c r="H153" s="3">
        <v>0.13179999962449102</v>
      </c>
    </row>
    <row r="154" spans="1:8" x14ac:dyDescent="0.2">
      <c r="A154" s="3" t="s">
        <v>3537</v>
      </c>
      <c r="B154" s="3" t="s">
        <v>3536</v>
      </c>
      <c r="G154" s="3">
        <v>4927737024</v>
      </c>
      <c r="H154" s="3">
        <v>0.13179999962449102</v>
      </c>
    </row>
    <row r="155" spans="1:8" x14ac:dyDescent="0.2">
      <c r="A155" s="3" t="s">
        <v>3533</v>
      </c>
      <c r="B155" s="3" t="s">
        <v>3532</v>
      </c>
      <c r="G155" s="3">
        <v>4927737024</v>
      </c>
      <c r="H155" s="3">
        <v>0.13179999962449102</v>
      </c>
    </row>
    <row r="156" spans="1:8" x14ac:dyDescent="0.2">
      <c r="A156" s="3" t="s">
        <v>3531</v>
      </c>
      <c r="B156" s="3" t="s">
        <v>3526</v>
      </c>
      <c r="G156" s="3">
        <v>4927737024</v>
      </c>
      <c r="H156" s="3">
        <v>0.13179999962449102</v>
      </c>
    </row>
    <row r="157" spans="1:8" x14ac:dyDescent="0.2">
      <c r="A157" s="3" t="s">
        <v>3530</v>
      </c>
      <c r="B157" s="3" t="s">
        <v>3528</v>
      </c>
      <c r="G157" s="3">
        <v>27473000</v>
      </c>
      <c r="H157" s="3">
        <v>-0.13859999971464301</v>
      </c>
    </row>
    <row r="158" spans="1:8" x14ac:dyDescent="0.2">
      <c r="A158" s="3" t="s">
        <v>3529</v>
      </c>
      <c r="B158" s="3" t="s">
        <v>3528</v>
      </c>
      <c r="G158" s="3">
        <v>27473000</v>
      </c>
      <c r="H158" s="3">
        <v>-0.13859999971464301</v>
      </c>
    </row>
    <row r="159" spans="1:8" x14ac:dyDescent="0.2">
      <c r="A159" s="3" t="s">
        <v>3527</v>
      </c>
      <c r="B159" s="3" t="s">
        <v>3526</v>
      </c>
      <c r="G159" s="3">
        <v>4927737024</v>
      </c>
      <c r="H159" s="3">
        <v>0.13179999962449102</v>
      </c>
    </row>
    <row r="160" spans="1:8" x14ac:dyDescent="0.2">
      <c r="A160" s="3" t="s">
        <v>3525</v>
      </c>
      <c r="B160" s="3" t="s">
        <v>3524</v>
      </c>
      <c r="G160" s="3">
        <v>9698000</v>
      </c>
      <c r="H160" s="3">
        <v>-0.23559999186545602</v>
      </c>
    </row>
    <row r="161" spans="1:8" x14ac:dyDescent="0.2">
      <c r="A161" s="3" t="s">
        <v>3523</v>
      </c>
      <c r="B161" s="3" t="s">
        <v>3522</v>
      </c>
      <c r="G161" s="3">
        <v>9698000</v>
      </c>
      <c r="H161" s="3">
        <v>-0.23559999186545602</v>
      </c>
    </row>
    <row r="162" spans="1:8" x14ac:dyDescent="0.2">
      <c r="A162" s="3" t="s">
        <v>3521</v>
      </c>
      <c r="B162" s="3" t="s">
        <v>3520</v>
      </c>
    </row>
    <row r="163" spans="1:8" x14ac:dyDescent="0.2">
      <c r="A163" s="3" t="s">
        <v>3519</v>
      </c>
      <c r="B163" s="3" t="s">
        <v>3518</v>
      </c>
    </row>
    <row r="164" spans="1:8" x14ac:dyDescent="0.2">
      <c r="A164" s="3" t="s">
        <v>3517</v>
      </c>
      <c r="B164" s="3" t="s">
        <v>3515</v>
      </c>
      <c r="G164" s="3">
        <v>4927737024</v>
      </c>
      <c r="H164" s="3">
        <v>0.13179999962449102</v>
      </c>
    </row>
    <row r="165" spans="1:8" x14ac:dyDescent="0.2">
      <c r="A165" s="3" t="s">
        <v>3516</v>
      </c>
      <c r="B165" s="3" t="s">
        <v>3515</v>
      </c>
      <c r="G165" s="3">
        <v>4927737024</v>
      </c>
      <c r="H165" s="3">
        <v>0.13179999962449102</v>
      </c>
    </row>
    <row r="166" spans="1:8" x14ac:dyDescent="0.2">
      <c r="A166" s="3" t="s">
        <v>3512</v>
      </c>
      <c r="B166" s="3" t="s">
        <v>3511</v>
      </c>
      <c r="G166" s="3">
        <v>4927737024</v>
      </c>
      <c r="H166" s="3">
        <v>0.13179999962449102</v>
      </c>
    </row>
    <row r="167" spans="1:8" x14ac:dyDescent="0.2">
      <c r="A167" s="3" t="s">
        <v>3506</v>
      </c>
      <c r="B167" s="3" t="s">
        <v>3505</v>
      </c>
      <c r="G167" s="3">
        <v>448162000</v>
      </c>
      <c r="H167" s="3">
        <v>-0.48319632391557105</v>
      </c>
    </row>
    <row r="168" spans="1:8" x14ac:dyDescent="0.2">
      <c r="A168" s="3" t="s">
        <v>3504</v>
      </c>
      <c r="B168" s="3" t="s">
        <v>3503</v>
      </c>
      <c r="G168" s="3">
        <v>448162000</v>
      </c>
      <c r="H168" s="3">
        <v>-0.48319632391557105</v>
      </c>
    </row>
    <row r="169" spans="1:8" x14ac:dyDescent="0.2">
      <c r="A169" s="3" t="s">
        <v>3502</v>
      </c>
      <c r="B169" s="3" t="s">
        <v>3501</v>
      </c>
      <c r="G169" s="3">
        <v>448162000</v>
      </c>
      <c r="H169" s="3">
        <v>-0.48319632391557105</v>
      </c>
    </row>
  </sheetData>
  <autoFilter ref="A3:H3">
    <sortState ref="A4:H169">
      <sortCondition descending="1" ref="E3"/>
    </sortState>
  </autoFilter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8"/>
  <sheetViews>
    <sheetView workbookViewId="0">
      <selection activeCell="E134" sqref="E4:E134"/>
    </sheetView>
  </sheetViews>
  <sheetFormatPr defaultRowHeight="12.75" x14ac:dyDescent="0.2"/>
  <cols>
    <col min="1" max="1" width="20.7109375" style="3" bestFit="1" customWidth="1"/>
    <col min="2" max="2" width="34.5703125" style="3" bestFit="1" customWidth="1"/>
    <col min="3" max="3" width="14.140625" style="3" bestFit="1" customWidth="1"/>
    <col min="4" max="5" width="12" style="3" bestFit="1" customWidth="1"/>
    <col min="6" max="6" width="16.42578125" style="3" bestFit="1" customWidth="1"/>
    <col min="7" max="7" width="14.42578125" style="3" bestFit="1" customWidth="1"/>
    <col min="8" max="8" width="12.5703125" style="3" bestFit="1" customWidth="1"/>
    <col min="9" max="16384" width="9.140625" style="3"/>
  </cols>
  <sheetData>
    <row r="1" spans="1:8" x14ac:dyDescent="0.2">
      <c r="A1" s="3" t="s">
        <v>0</v>
      </c>
      <c r="B1" s="3" t="s">
        <v>1</v>
      </c>
      <c r="C1" s="3" t="s">
        <v>2</v>
      </c>
    </row>
    <row r="2" spans="1:8" x14ac:dyDescent="0.2">
      <c r="A2" s="3" t="s">
        <v>3</v>
      </c>
    </row>
    <row r="3" spans="1:8" x14ac:dyDescent="0.2">
      <c r="A3" s="4" t="s">
        <v>4</v>
      </c>
      <c r="B3" s="4" t="s">
        <v>5</v>
      </c>
      <c r="C3" s="4" t="s">
        <v>6</v>
      </c>
      <c r="D3" s="4" t="s">
        <v>7</v>
      </c>
      <c r="E3" s="4" t="s">
        <v>8</v>
      </c>
      <c r="F3" s="4" t="s">
        <v>9</v>
      </c>
      <c r="G3" s="4" t="s">
        <v>10</v>
      </c>
      <c r="H3" s="4" t="s">
        <v>11</v>
      </c>
    </row>
    <row r="4" spans="1:8" x14ac:dyDescent="0.2">
      <c r="A4" s="3" t="s">
        <v>3390</v>
      </c>
      <c r="B4" s="3" t="s">
        <v>3140</v>
      </c>
      <c r="C4" s="3">
        <v>17951270912</v>
      </c>
      <c r="E4" s="3">
        <v>83.139488220214801</v>
      </c>
      <c r="G4" s="3">
        <v>13442620160</v>
      </c>
      <c r="H4" s="3">
        <v>0.11005599983036501</v>
      </c>
    </row>
    <row r="5" spans="1:8" x14ac:dyDescent="0.2">
      <c r="A5" s="3" t="s">
        <v>3141</v>
      </c>
      <c r="B5" s="3" t="s">
        <v>3140</v>
      </c>
      <c r="E5" s="3">
        <v>83.139488220214801</v>
      </c>
      <c r="G5" s="3">
        <v>13442620160</v>
      </c>
      <c r="H5" s="3">
        <v>0.11005599983036501</v>
      </c>
    </row>
    <row r="6" spans="1:8" x14ac:dyDescent="0.2">
      <c r="A6" s="3" t="s">
        <v>3156</v>
      </c>
      <c r="B6" s="3" t="s">
        <v>3146</v>
      </c>
      <c r="E6" s="3">
        <v>55.9003295898438</v>
      </c>
      <c r="G6" s="3">
        <v>143507595264</v>
      </c>
      <c r="H6" s="3">
        <v>1.88634598255157</v>
      </c>
    </row>
    <row r="7" spans="1:8" x14ac:dyDescent="0.2">
      <c r="A7" s="3" t="s">
        <v>3147</v>
      </c>
      <c r="B7" s="3" t="s">
        <v>3146</v>
      </c>
      <c r="E7" s="3">
        <v>55.9003295898438</v>
      </c>
      <c r="G7" s="3">
        <v>143507595264</v>
      </c>
      <c r="H7" s="3">
        <v>1.88634598255157</v>
      </c>
    </row>
    <row r="8" spans="1:8" x14ac:dyDescent="0.2">
      <c r="A8" s="3" t="s">
        <v>3337</v>
      </c>
      <c r="B8" s="3" t="s">
        <v>3289</v>
      </c>
      <c r="C8" s="3">
        <v>180906096</v>
      </c>
      <c r="D8" s="3">
        <v>0.125</v>
      </c>
      <c r="E8" s="3">
        <v>45.940006256103501</v>
      </c>
      <c r="F8" s="3">
        <v>-16.666669978035699</v>
      </c>
      <c r="G8" s="3">
        <v>155258000</v>
      </c>
      <c r="H8" s="3">
        <v>2.1230000711511803E-3</v>
      </c>
    </row>
    <row r="9" spans="1:8" x14ac:dyDescent="0.2">
      <c r="A9" s="3" t="s">
        <v>3399</v>
      </c>
      <c r="B9" s="3" t="s">
        <v>3398</v>
      </c>
      <c r="C9" s="3">
        <v>35738001408</v>
      </c>
      <c r="D9" s="3">
        <v>21.399999618530298</v>
      </c>
      <c r="E9" s="3">
        <v>35.545581817627003</v>
      </c>
      <c r="F9" s="3">
        <v>-34.1489701491329</v>
      </c>
      <c r="G9" s="3">
        <v>79823460352</v>
      </c>
      <c r="H9" s="3">
        <v>0.59360399842262301</v>
      </c>
    </row>
    <row r="10" spans="1:8" x14ac:dyDescent="0.2">
      <c r="A10" s="3" t="s">
        <v>3397</v>
      </c>
      <c r="B10" s="3" t="s">
        <v>3396</v>
      </c>
      <c r="C10" s="3">
        <v>35738001408</v>
      </c>
      <c r="D10" s="3">
        <v>21.399999618530298</v>
      </c>
      <c r="E10" s="3">
        <v>35.545581817627003</v>
      </c>
      <c r="F10" s="3">
        <v>-34.1489701491329</v>
      </c>
      <c r="G10" s="3">
        <v>79823460352</v>
      </c>
      <c r="H10" s="3">
        <v>0.59360399842262301</v>
      </c>
    </row>
    <row r="11" spans="1:8" x14ac:dyDescent="0.2">
      <c r="A11" s="3" t="s">
        <v>3184</v>
      </c>
      <c r="B11" s="3" t="s">
        <v>3183</v>
      </c>
      <c r="E11" s="3">
        <v>35.545581817627003</v>
      </c>
      <c r="G11" s="3">
        <v>79823460352</v>
      </c>
      <c r="H11" s="3">
        <v>0.59360399842262301</v>
      </c>
    </row>
    <row r="12" spans="1:8" x14ac:dyDescent="0.2">
      <c r="A12" s="3" t="s">
        <v>3376</v>
      </c>
      <c r="B12" s="3" t="s">
        <v>3375</v>
      </c>
      <c r="C12" s="3">
        <v>4224000000</v>
      </c>
      <c r="D12" s="3">
        <v>3.8399999141693097</v>
      </c>
      <c r="E12" s="3">
        <v>24.987012863159201</v>
      </c>
      <c r="F12" s="3">
        <v>17.359861145419099</v>
      </c>
      <c r="G12" s="3">
        <v>22238781952</v>
      </c>
      <c r="H12" s="3">
        <v>0.15207900106906902</v>
      </c>
    </row>
    <row r="13" spans="1:8" x14ac:dyDescent="0.2">
      <c r="A13" s="3" t="s">
        <v>3374</v>
      </c>
      <c r="B13" s="3" t="s">
        <v>3373</v>
      </c>
      <c r="C13" s="3">
        <v>4224000000</v>
      </c>
      <c r="D13" s="3">
        <v>3.8399999141693097</v>
      </c>
      <c r="E13" s="3">
        <v>24.987012863159201</v>
      </c>
      <c r="F13" s="3">
        <v>17.359861145419099</v>
      </c>
      <c r="G13" s="3">
        <v>22238781952</v>
      </c>
      <c r="H13" s="3">
        <v>0.15207900106906902</v>
      </c>
    </row>
    <row r="14" spans="1:8" x14ac:dyDescent="0.2">
      <c r="A14" s="3" t="s">
        <v>3327</v>
      </c>
      <c r="B14" s="3" t="s">
        <v>3326</v>
      </c>
      <c r="E14" s="3">
        <v>24.987012863159201</v>
      </c>
      <c r="G14" s="3">
        <v>22238781952</v>
      </c>
      <c r="H14" s="3">
        <v>0.15207900106906902</v>
      </c>
    </row>
    <row r="15" spans="1:8" x14ac:dyDescent="0.2">
      <c r="A15" s="3" t="s">
        <v>3262</v>
      </c>
      <c r="B15" s="3" t="s">
        <v>3261</v>
      </c>
      <c r="E15" s="3">
        <v>24.987012863159201</v>
      </c>
      <c r="G15" s="3">
        <v>22238781952</v>
      </c>
      <c r="H15" s="3">
        <v>0.15207900106906902</v>
      </c>
    </row>
    <row r="16" spans="1:8" x14ac:dyDescent="0.2">
      <c r="A16" s="3" t="s">
        <v>3260</v>
      </c>
      <c r="B16" s="3" t="s">
        <v>3259</v>
      </c>
      <c r="E16" s="3">
        <v>24.987012863159201</v>
      </c>
      <c r="G16" s="3">
        <v>22238781952</v>
      </c>
      <c r="H16" s="3">
        <v>0.15207900106906902</v>
      </c>
    </row>
    <row r="17" spans="1:8" x14ac:dyDescent="0.2">
      <c r="A17" s="3" t="s">
        <v>3389</v>
      </c>
      <c r="B17" s="3" t="s">
        <v>3388</v>
      </c>
      <c r="C17" s="3">
        <v>9764994048</v>
      </c>
      <c r="D17" s="3">
        <v>18.600000381469702</v>
      </c>
      <c r="E17" s="3">
        <v>16.785642623901399</v>
      </c>
      <c r="F17" s="3">
        <v>43.839084421943703</v>
      </c>
      <c r="G17" s="3">
        <v>10696436864</v>
      </c>
      <c r="H17" s="3">
        <v>1.0842600017785999</v>
      </c>
    </row>
    <row r="18" spans="1:8" x14ac:dyDescent="0.2">
      <c r="A18" s="3" t="s">
        <v>3387</v>
      </c>
      <c r="B18" s="3" t="s">
        <v>3338</v>
      </c>
      <c r="C18" s="3">
        <v>9764994048</v>
      </c>
      <c r="D18" s="3">
        <v>18.600000381469702</v>
      </c>
      <c r="E18" s="3">
        <v>16.785642623901399</v>
      </c>
      <c r="F18" s="3">
        <v>43.839084421943703</v>
      </c>
      <c r="G18" s="3">
        <v>10696436864</v>
      </c>
      <c r="H18" s="3">
        <v>1.0842600017785999</v>
      </c>
    </row>
    <row r="19" spans="1:8" x14ac:dyDescent="0.2">
      <c r="A19" s="3" t="s">
        <v>3339</v>
      </c>
      <c r="B19" s="3" t="s">
        <v>3338</v>
      </c>
      <c r="C19" s="3">
        <v>230999872</v>
      </c>
      <c r="D19" s="3">
        <v>0.43999999761581404</v>
      </c>
      <c r="E19" s="3">
        <v>16.785642623901399</v>
      </c>
      <c r="F19" s="3">
        <v>43.622214318844698</v>
      </c>
      <c r="G19" s="3">
        <v>10696436864</v>
      </c>
      <c r="H19" s="3">
        <v>1.0842600017785999</v>
      </c>
    </row>
    <row r="20" spans="1:8" x14ac:dyDescent="0.2">
      <c r="A20" s="3" t="s">
        <v>3323</v>
      </c>
      <c r="B20" s="3" t="s">
        <v>3321</v>
      </c>
      <c r="E20" s="3">
        <v>16.785642623901399</v>
      </c>
      <c r="G20" s="3">
        <v>10696436864</v>
      </c>
      <c r="H20" s="3">
        <v>1.0842600017785999</v>
      </c>
    </row>
    <row r="21" spans="1:8" x14ac:dyDescent="0.2">
      <c r="A21" s="3" t="s">
        <v>3322</v>
      </c>
      <c r="B21" s="3" t="s">
        <v>3321</v>
      </c>
      <c r="E21" s="3">
        <v>16.785642623901399</v>
      </c>
      <c r="G21" s="3">
        <v>10696436864</v>
      </c>
      <c r="H21" s="3">
        <v>1.0842600017785999</v>
      </c>
    </row>
    <row r="22" spans="1:8" x14ac:dyDescent="0.2">
      <c r="A22" s="3" t="s">
        <v>3320</v>
      </c>
      <c r="B22" s="3" t="s">
        <v>3319</v>
      </c>
      <c r="E22" s="3">
        <v>16.785642623901399</v>
      </c>
      <c r="G22" s="3">
        <v>10696436864</v>
      </c>
      <c r="H22" s="3">
        <v>1.0842600017785999</v>
      </c>
    </row>
    <row r="23" spans="1:8" x14ac:dyDescent="0.2">
      <c r="A23" s="3" t="s">
        <v>3371</v>
      </c>
      <c r="B23" s="3" t="s">
        <v>3370</v>
      </c>
      <c r="C23" s="3">
        <v>2983093248</v>
      </c>
      <c r="D23" s="3">
        <v>1.8099999427795401</v>
      </c>
      <c r="E23" s="3">
        <v>15.194480895996101</v>
      </c>
      <c r="F23" s="3">
        <v>22.014063209305</v>
      </c>
      <c r="G23" s="3">
        <v>6179888512</v>
      </c>
      <c r="H23" s="3">
        <v>0.11319899931550001</v>
      </c>
    </row>
    <row r="24" spans="1:8" x14ac:dyDescent="0.2">
      <c r="A24" s="3" t="s">
        <v>3369</v>
      </c>
      <c r="B24" s="3" t="s">
        <v>3335</v>
      </c>
      <c r="C24" s="3">
        <v>2983093248</v>
      </c>
      <c r="D24" s="3">
        <v>1.8099999427795401</v>
      </c>
      <c r="E24" s="3">
        <v>15.194480895996101</v>
      </c>
      <c r="F24" s="3">
        <v>22.014063209305</v>
      </c>
      <c r="G24" s="3">
        <v>6179888512</v>
      </c>
      <c r="H24" s="3">
        <v>0.11319899931550001</v>
      </c>
    </row>
    <row r="25" spans="1:8" x14ac:dyDescent="0.2">
      <c r="A25" s="3" t="s">
        <v>3336</v>
      </c>
      <c r="B25" s="3" t="s">
        <v>3335</v>
      </c>
      <c r="C25" s="3">
        <v>57684124</v>
      </c>
      <c r="D25" s="3">
        <v>3.5000000149011598E-2</v>
      </c>
      <c r="E25" s="3">
        <v>15.194480895996101</v>
      </c>
      <c r="F25" s="3">
        <v>28.217445204312899</v>
      </c>
      <c r="G25" s="3">
        <v>6179888512</v>
      </c>
      <c r="H25" s="3">
        <v>0.11319899931550001</v>
      </c>
    </row>
    <row r="26" spans="1:8" x14ac:dyDescent="0.2">
      <c r="A26" s="3" t="s">
        <v>3281</v>
      </c>
      <c r="B26" s="3" t="s">
        <v>3280</v>
      </c>
      <c r="E26" s="3">
        <v>15.194480895996101</v>
      </c>
      <c r="G26" s="3">
        <v>6179888512</v>
      </c>
      <c r="H26" s="3">
        <v>0.11319899931550001</v>
      </c>
    </row>
    <row r="27" spans="1:8" x14ac:dyDescent="0.2">
      <c r="A27" s="3" t="s">
        <v>3410</v>
      </c>
      <c r="B27" s="3" t="s">
        <v>3185</v>
      </c>
      <c r="C27" s="3">
        <v>125671677952</v>
      </c>
      <c r="D27" s="3">
        <v>6.1500000953674299</v>
      </c>
      <c r="E27" s="3">
        <v>14.700965881347701</v>
      </c>
      <c r="F27" s="3">
        <v>34.018752983537802</v>
      </c>
      <c r="G27" s="3">
        <v>202945585152</v>
      </c>
      <c r="H27" s="3">
        <v>0.42174099013209304</v>
      </c>
    </row>
    <row r="28" spans="1:8" x14ac:dyDescent="0.2">
      <c r="A28" s="3" t="s">
        <v>3409</v>
      </c>
      <c r="B28" s="3" t="s">
        <v>3148</v>
      </c>
      <c r="C28" s="3">
        <v>125671677952</v>
      </c>
      <c r="D28" s="3">
        <v>6.1500000953674299</v>
      </c>
      <c r="E28" s="3">
        <v>14.700965881347701</v>
      </c>
      <c r="F28" s="3">
        <v>34.018752983537802</v>
      </c>
      <c r="G28" s="3">
        <v>202945585152</v>
      </c>
      <c r="H28" s="3">
        <v>0.42174099013209304</v>
      </c>
    </row>
    <row r="29" spans="1:8" x14ac:dyDescent="0.2">
      <c r="A29" s="3" t="s">
        <v>3372</v>
      </c>
      <c r="B29" s="3" t="s">
        <v>3150</v>
      </c>
      <c r="C29" s="3">
        <v>3167335168</v>
      </c>
      <c r="D29" s="3">
        <v>0.15500000119209301</v>
      </c>
      <c r="E29" s="3">
        <v>14.700965881347701</v>
      </c>
      <c r="F29" s="3">
        <v>41.442704506470598</v>
      </c>
      <c r="G29" s="3">
        <v>202945585152</v>
      </c>
      <c r="H29" s="3">
        <v>0.42174099013209304</v>
      </c>
    </row>
    <row r="30" spans="1:8" x14ac:dyDescent="0.2">
      <c r="A30" s="3" t="s">
        <v>3368</v>
      </c>
      <c r="B30" s="3" t="s">
        <v>3148</v>
      </c>
      <c r="C30" s="3">
        <v>2452130304</v>
      </c>
      <c r="D30" s="3">
        <v>0.11999999731779101</v>
      </c>
      <c r="E30" s="3">
        <v>14.700965881347701</v>
      </c>
      <c r="F30" s="3">
        <v>6.9276785285125495</v>
      </c>
      <c r="G30" s="3">
        <v>202945585152</v>
      </c>
      <c r="H30" s="3">
        <v>0.42174099013209304</v>
      </c>
    </row>
    <row r="31" spans="1:8" x14ac:dyDescent="0.2">
      <c r="A31" s="3" t="s">
        <v>3325</v>
      </c>
      <c r="B31" s="3" t="s">
        <v>3150</v>
      </c>
      <c r="E31" s="3">
        <v>14.700965881347701</v>
      </c>
      <c r="G31" s="3">
        <v>202945585152</v>
      </c>
      <c r="H31" s="3">
        <v>0.42174099013209304</v>
      </c>
    </row>
    <row r="32" spans="1:8" x14ac:dyDescent="0.2">
      <c r="A32" s="3" t="s">
        <v>3324</v>
      </c>
      <c r="B32" s="3" t="s">
        <v>3302</v>
      </c>
      <c r="E32" s="3">
        <v>14.700965881347701</v>
      </c>
      <c r="G32" s="3">
        <v>202945585152</v>
      </c>
      <c r="H32" s="3">
        <v>0.42174099013209304</v>
      </c>
    </row>
    <row r="33" spans="1:8" x14ac:dyDescent="0.2">
      <c r="A33" s="3" t="s">
        <v>3315</v>
      </c>
      <c r="B33" s="3" t="s">
        <v>3314</v>
      </c>
      <c r="E33" s="3">
        <v>14.700965881347701</v>
      </c>
      <c r="G33" s="3">
        <v>202945585152</v>
      </c>
      <c r="H33" s="3">
        <v>0.42174099013209304</v>
      </c>
    </row>
    <row r="34" spans="1:8" x14ac:dyDescent="0.2">
      <c r="A34" s="3" t="s">
        <v>3305</v>
      </c>
      <c r="B34" s="3" t="s">
        <v>3304</v>
      </c>
      <c r="E34" s="3">
        <v>14.700965881347701</v>
      </c>
      <c r="G34" s="3">
        <v>202945585152</v>
      </c>
      <c r="H34" s="3">
        <v>0.42174099013209304</v>
      </c>
    </row>
    <row r="35" spans="1:8" x14ac:dyDescent="0.2">
      <c r="A35" s="3" t="s">
        <v>3303</v>
      </c>
      <c r="B35" s="3" t="s">
        <v>3302</v>
      </c>
      <c r="E35" s="3">
        <v>14.700965881347701</v>
      </c>
      <c r="G35" s="3">
        <v>202945585152</v>
      </c>
      <c r="H35" s="3">
        <v>0.42174099013209304</v>
      </c>
    </row>
    <row r="36" spans="1:8" x14ac:dyDescent="0.2">
      <c r="A36" s="3" t="s">
        <v>3300</v>
      </c>
      <c r="B36" s="3" t="s">
        <v>3218</v>
      </c>
      <c r="E36" s="3">
        <v>14.700965881347701</v>
      </c>
      <c r="G36" s="3">
        <v>202945585152</v>
      </c>
      <c r="H36" s="3">
        <v>0.42174099013209304</v>
      </c>
    </row>
    <row r="37" spans="1:8" x14ac:dyDescent="0.2">
      <c r="A37" s="3" t="s">
        <v>3297</v>
      </c>
      <c r="B37" s="3" t="s">
        <v>3218</v>
      </c>
      <c r="E37" s="3">
        <v>14.700965881347701</v>
      </c>
      <c r="G37" s="3">
        <v>202945585152</v>
      </c>
      <c r="H37" s="3">
        <v>0.42174099013209304</v>
      </c>
    </row>
    <row r="38" spans="1:8" x14ac:dyDescent="0.2">
      <c r="A38" s="3" t="s">
        <v>3292</v>
      </c>
      <c r="B38" s="3" t="s">
        <v>3150</v>
      </c>
      <c r="E38" s="3">
        <v>14.700965881347701</v>
      </c>
      <c r="G38" s="3">
        <v>202945585152</v>
      </c>
      <c r="H38" s="3">
        <v>0.42174099013209304</v>
      </c>
    </row>
    <row r="39" spans="1:8" x14ac:dyDescent="0.2">
      <c r="A39" s="3" t="s">
        <v>3234</v>
      </c>
      <c r="B39" s="3" t="s">
        <v>3205</v>
      </c>
      <c r="E39" s="3">
        <v>14.700965881347701</v>
      </c>
      <c r="G39" s="3">
        <v>202945585152</v>
      </c>
      <c r="H39" s="3">
        <v>0.42174099013209304</v>
      </c>
    </row>
    <row r="40" spans="1:8" x14ac:dyDescent="0.2">
      <c r="A40" s="3" t="s">
        <v>3233</v>
      </c>
      <c r="B40" s="3" t="s">
        <v>3148</v>
      </c>
      <c r="E40" s="3">
        <v>14.700965881347701</v>
      </c>
      <c r="G40" s="3">
        <v>202945585152</v>
      </c>
      <c r="H40" s="3">
        <v>0.42174099013209304</v>
      </c>
    </row>
    <row r="41" spans="1:8" x14ac:dyDescent="0.2">
      <c r="A41" s="3" t="s">
        <v>3232</v>
      </c>
      <c r="B41" s="3" t="s">
        <v>3185</v>
      </c>
      <c r="E41" s="3">
        <v>14.700965881347701</v>
      </c>
      <c r="G41" s="3">
        <v>202945585152</v>
      </c>
      <c r="H41" s="3">
        <v>0.42174099013209304</v>
      </c>
    </row>
    <row r="42" spans="1:8" x14ac:dyDescent="0.2">
      <c r="A42" s="3" t="s">
        <v>3219</v>
      </c>
      <c r="B42" s="3" t="s">
        <v>3218</v>
      </c>
      <c r="E42" s="3">
        <v>14.700965881347701</v>
      </c>
      <c r="G42" s="3">
        <v>202945585152</v>
      </c>
      <c r="H42" s="3">
        <v>0.42174099013209304</v>
      </c>
    </row>
    <row r="43" spans="1:8" x14ac:dyDescent="0.2">
      <c r="A43" s="3" t="s">
        <v>3206</v>
      </c>
      <c r="B43" s="3" t="s">
        <v>3205</v>
      </c>
      <c r="E43" s="3">
        <v>14.700965881347701</v>
      </c>
      <c r="G43" s="3">
        <v>202945585152</v>
      </c>
      <c r="H43" s="3">
        <v>0.42174099013209304</v>
      </c>
    </row>
    <row r="44" spans="1:8" x14ac:dyDescent="0.2">
      <c r="A44" s="3" t="s">
        <v>3186</v>
      </c>
      <c r="B44" s="3" t="s">
        <v>3185</v>
      </c>
      <c r="E44" s="3">
        <v>14.700965881347701</v>
      </c>
      <c r="G44" s="3">
        <v>202945585152</v>
      </c>
      <c r="H44" s="3">
        <v>0.42174099013209304</v>
      </c>
    </row>
    <row r="45" spans="1:8" x14ac:dyDescent="0.2">
      <c r="A45" s="3" t="s">
        <v>3151</v>
      </c>
      <c r="B45" s="3" t="s">
        <v>3150</v>
      </c>
      <c r="E45" s="3">
        <v>14.700965881347701</v>
      </c>
      <c r="G45" s="3">
        <v>202945585152</v>
      </c>
      <c r="H45" s="3">
        <v>0.42174099013209304</v>
      </c>
    </row>
    <row r="46" spans="1:8" x14ac:dyDescent="0.2">
      <c r="A46" s="3" t="s">
        <v>3149</v>
      </c>
      <c r="B46" s="3" t="s">
        <v>3148</v>
      </c>
      <c r="E46" s="3">
        <v>14.700965881347701</v>
      </c>
      <c r="G46" s="3">
        <v>202945585152</v>
      </c>
      <c r="H46" s="3">
        <v>0.42174099013209304</v>
      </c>
    </row>
    <row r="47" spans="1:8" x14ac:dyDescent="0.2">
      <c r="A47" s="3" t="s">
        <v>3386</v>
      </c>
      <c r="B47" s="3" t="s">
        <v>3385</v>
      </c>
      <c r="C47" s="3">
        <v>6037499904</v>
      </c>
      <c r="D47" s="3">
        <v>17.5</v>
      </c>
      <c r="E47" s="3">
        <v>12.7817277908325</v>
      </c>
      <c r="F47" s="3">
        <v>-3.9672499919929498</v>
      </c>
      <c r="G47" s="3">
        <v>3329327360</v>
      </c>
      <c r="H47" s="3">
        <v>1.3691419661045101</v>
      </c>
    </row>
    <row r="48" spans="1:8" x14ac:dyDescent="0.2">
      <c r="A48" s="3" t="s">
        <v>3384</v>
      </c>
      <c r="B48" s="3" t="s">
        <v>3383</v>
      </c>
      <c r="C48" s="3">
        <v>6037499904</v>
      </c>
      <c r="D48" s="3">
        <v>17.5</v>
      </c>
      <c r="E48" s="3">
        <v>12.7817277908325</v>
      </c>
      <c r="F48" s="3">
        <v>-3.9672499919929498</v>
      </c>
      <c r="G48" s="3">
        <v>3329327360</v>
      </c>
      <c r="H48" s="3">
        <v>1.3691419661045101</v>
      </c>
    </row>
    <row r="49" spans="1:8" x14ac:dyDescent="0.2">
      <c r="A49" s="3" t="s">
        <v>3204</v>
      </c>
      <c r="B49" s="3" t="s">
        <v>3203</v>
      </c>
      <c r="E49" s="3">
        <v>12.7817277908325</v>
      </c>
      <c r="G49" s="3">
        <v>3329327360</v>
      </c>
      <c r="H49" s="3">
        <v>1.3691419661045101</v>
      </c>
    </row>
    <row r="50" spans="1:8" x14ac:dyDescent="0.2">
      <c r="A50" s="3" t="s">
        <v>3408</v>
      </c>
      <c r="B50" s="3" t="s">
        <v>3193</v>
      </c>
      <c r="C50" s="3">
        <v>88268922880</v>
      </c>
      <c r="D50" s="3">
        <v>17.100000381469702</v>
      </c>
      <c r="E50" s="3">
        <v>11.935589790344199</v>
      </c>
      <c r="F50" s="3">
        <v>-8.2970890674556106</v>
      </c>
      <c r="G50" s="3">
        <v>91032823808</v>
      </c>
      <c r="H50" s="3">
        <v>1.43268999457359</v>
      </c>
    </row>
    <row r="51" spans="1:8" x14ac:dyDescent="0.2">
      <c r="A51" s="3" t="s">
        <v>3407</v>
      </c>
      <c r="B51" s="3" t="s">
        <v>3241</v>
      </c>
      <c r="C51" s="3">
        <v>88268922880</v>
      </c>
      <c r="D51" s="3">
        <v>17.100000381469702</v>
      </c>
      <c r="E51" s="3">
        <v>11.935589790344199</v>
      </c>
      <c r="F51" s="3">
        <v>-8.2970890674556106</v>
      </c>
      <c r="G51" s="3">
        <v>91032823808</v>
      </c>
      <c r="H51" s="3">
        <v>1.43268999457359</v>
      </c>
    </row>
    <row r="52" spans="1:8" x14ac:dyDescent="0.2">
      <c r="A52" s="3" t="s">
        <v>3367</v>
      </c>
      <c r="B52" s="3" t="s">
        <v>3154</v>
      </c>
      <c r="C52" s="3">
        <v>2343514112</v>
      </c>
      <c r="E52" s="3">
        <v>11.935589790344199</v>
      </c>
      <c r="G52" s="3">
        <v>91032823808</v>
      </c>
      <c r="H52" s="3">
        <v>1.43268999457359</v>
      </c>
    </row>
    <row r="53" spans="1:8" x14ac:dyDescent="0.2">
      <c r="A53" s="3" t="s">
        <v>3366</v>
      </c>
      <c r="B53" s="3" t="s">
        <v>3154</v>
      </c>
      <c r="C53" s="3">
        <v>2152522752</v>
      </c>
      <c r="D53" s="3">
        <v>0.41699999570846602</v>
      </c>
      <c r="E53" s="3">
        <v>11.935589790344199</v>
      </c>
      <c r="F53" s="3">
        <v>-11.6785645167216</v>
      </c>
      <c r="G53" s="3">
        <v>91032823808</v>
      </c>
      <c r="H53" s="3">
        <v>1.43268999457359</v>
      </c>
    </row>
    <row r="54" spans="1:8" x14ac:dyDescent="0.2">
      <c r="A54" s="3" t="s">
        <v>3365</v>
      </c>
      <c r="B54" s="3" t="s">
        <v>3154</v>
      </c>
      <c r="C54" s="3">
        <v>2152522752</v>
      </c>
      <c r="D54" s="3">
        <v>0.41699999570846602</v>
      </c>
      <c r="E54" s="3">
        <v>11.935589790344199</v>
      </c>
      <c r="F54" s="3">
        <v>-11.700145712892001</v>
      </c>
      <c r="G54" s="3">
        <v>91032823808</v>
      </c>
      <c r="H54" s="3">
        <v>1.43268999457359</v>
      </c>
    </row>
    <row r="55" spans="1:8" x14ac:dyDescent="0.2">
      <c r="A55" s="3" t="s">
        <v>3362</v>
      </c>
      <c r="B55" s="3" t="s">
        <v>3241</v>
      </c>
      <c r="C55" s="3">
        <v>1915074304</v>
      </c>
      <c r="D55" s="3">
        <v>0.37099999189376803</v>
      </c>
      <c r="E55" s="3">
        <v>11.935589790344199</v>
      </c>
      <c r="F55" s="3">
        <v>-24.738080692264699</v>
      </c>
      <c r="G55" s="3">
        <v>91032823808</v>
      </c>
      <c r="H55" s="3">
        <v>1.43268999457359</v>
      </c>
    </row>
    <row r="56" spans="1:8" x14ac:dyDescent="0.2">
      <c r="A56" s="3" t="s">
        <v>3332</v>
      </c>
      <c r="B56" s="3" t="s">
        <v>3193</v>
      </c>
      <c r="E56" s="3">
        <v>11.935589790344199</v>
      </c>
      <c r="G56" s="3">
        <v>91032823808</v>
      </c>
      <c r="H56" s="3">
        <v>1.43268999457359</v>
      </c>
    </row>
    <row r="57" spans="1:8" x14ac:dyDescent="0.2">
      <c r="A57" s="3" t="s">
        <v>3331</v>
      </c>
      <c r="B57" s="3" t="s">
        <v>3193</v>
      </c>
      <c r="E57" s="3">
        <v>11.935589790344199</v>
      </c>
      <c r="G57" s="3">
        <v>91032823808</v>
      </c>
      <c r="H57" s="3">
        <v>1.43268999457359</v>
      </c>
    </row>
    <row r="58" spans="1:8" x14ac:dyDescent="0.2">
      <c r="A58" s="3" t="s">
        <v>3330</v>
      </c>
      <c r="B58" s="3" t="s">
        <v>3154</v>
      </c>
      <c r="E58" s="3">
        <v>11.935589790344199</v>
      </c>
      <c r="G58" s="3">
        <v>91032823808</v>
      </c>
      <c r="H58" s="3">
        <v>1.43268999457359</v>
      </c>
    </row>
    <row r="59" spans="1:8" x14ac:dyDescent="0.2">
      <c r="A59" s="3" t="s">
        <v>3249</v>
      </c>
      <c r="B59" s="3" t="s">
        <v>3248</v>
      </c>
      <c r="E59" s="3">
        <v>11.935589790344199</v>
      </c>
      <c r="G59" s="3">
        <v>91032823808</v>
      </c>
      <c r="H59" s="3">
        <v>1.43268999457359</v>
      </c>
    </row>
    <row r="60" spans="1:8" x14ac:dyDescent="0.2">
      <c r="A60" s="3" t="s">
        <v>3242</v>
      </c>
      <c r="B60" s="3" t="s">
        <v>3241</v>
      </c>
      <c r="E60" s="3">
        <v>11.935589790344199</v>
      </c>
      <c r="G60" s="3">
        <v>91032823808</v>
      </c>
      <c r="H60" s="3">
        <v>1.43268999457359</v>
      </c>
    </row>
    <row r="61" spans="1:8" x14ac:dyDescent="0.2">
      <c r="A61" s="3" t="s">
        <v>3202</v>
      </c>
      <c r="B61" s="3" t="s">
        <v>3201</v>
      </c>
      <c r="E61" s="3">
        <v>11.935589790344199</v>
      </c>
      <c r="G61" s="3">
        <v>91032823808</v>
      </c>
      <c r="H61" s="3">
        <v>1.43268999457359</v>
      </c>
    </row>
    <row r="62" spans="1:8" x14ac:dyDescent="0.2">
      <c r="A62" s="3" t="s">
        <v>3198</v>
      </c>
      <c r="B62" s="3" t="s">
        <v>3154</v>
      </c>
      <c r="E62" s="3">
        <v>11.935589790344199</v>
      </c>
      <c r="G62" s="3">
        <v>91032823808</v>
      </c>
      <c r="H62" s="3">
        <v>1.43268999457359</v>
      </c>
    </row>
    <row r="63" spans="1:8" x14ac:dyDescent="0.2">
      <c r="A63" s="3" t="s">
        <v>3194</v>
      </c>
      <c r="B63" s="3" t="s">
        <v>3193</v>
      </c>
      <c r="E63" s="3">
        <v>11.935589790344199</v>
      </c>
      <c r="G63" s="3">
        <v>91032823808</v>
      </c>
      <c r="H63" s="3">
        <v>1.43268999457359</v>
      </c>
    </row>
    <row r="64" spans="1:8" x14ac:dyDescent="0.2">
      <c r="A64" s="3" t="s">
        <v>3182</v>
      </c>
      <c r="B64" s="3" t="s">
        <v>3154</v>
      </c>
      <c r="E64" s="3">
        <v>11.935589790344199</v>
      </c>
      <c r="G64" s="3">
        <v>91032823808</v>
      </c>
      <c r="H64" s="3">
        <v>1.43268999457359</v>
      </c>
    </row>
    <row r="65" spans="1:8" x14ac:dyDescent="0.2">
      <c r="A65" s="3" t="s">
        <v>3155</v>
      </c>
      <c r="B65" s="3" t="s">
        <v>3154</v>
      </c>
      <c r="E65" s="3">
        <v>11.935589790344199</v>
      </c>
      <c r="G65" s="3">
        <v>91032823808</v>
      </c>
      <c r="H65" s="3">
        <v>1.43268999457359</v>
      </c>
    </row>
    <row r="66" spans="1:8" x14ac:dyDescent="0.2">
      <c r="A66" s="3" t="s">
        <v>3415</v>
      </c>
      <c r="B66" s="3" t="s">
        <v>3191</v>
      </c>
      <c r="C66" s="3">
        <v>1199645786112</v>
      </c>
      <c r="D66" s="3">
        <v>420</v>
      </c>
      <c r="E66" s="3">
        <v>10.158775329589799</v>
      </c>
      <c r="F66" s="3">
        <v>18.082568806552299</v>
      </c>
      <c r="G66" s="3">
        <v>1940049526784</v>
      </c>
      <c r="H66" s="3">
        <v>41.646762847900398</v>
      </c>
    </row>
    <row r="67" spans="1:8" x14ac:dyDescent="0.2">
      <c r="A67" s="3" t="s">
        <v>3414</v>
      </c>
      <c r="B67" s="3" t="s">
        <v>3283</v>
      </c>
      <c r="C67" s="3">
        <v>1199645786112</v>
      </c>
      <c r="D67" s="3">
        <v>420</v>
      </c>
      <c r="E67" s="3">
        <v>10.158775329589799</v>
      </c>
      <c r="F67" s="3">
        <v>18.082568806552299</v>
      </c>
      <c r="G67" s="3">
        <v>1940049526784</v>
      </c>
      <c r="H67" s="3">
        <v>41.646762847900398</v>
      </c>
    </row>
    <row r="68" spans="1:8" x14ac:dyDescent="0.2">
      <c r="A68" s="3" t="s">
        <v>3413</v>
      </c>
      <c r="B68" s="3" t="s">
        <v>3142</v>
      </c>
      <c r="C68" s="3">
        <v>1176795480064</v>
      </c>
      <c r="D68" s="3">
        <v>412</v>
      </c>
      <c r="E68" s="3">
        <v>10.158775329589799</v>
      </c>
      <c r="F68" s="3">
        <v>28.341393558259099</v>
      </c>
      <c r="G68" s="3">
        <v>1940049526784</v>
      </c>
      <c r="H68" s="3">
        <v>41.646762847900398</v>
      </c>
    </row>
    <row r="69" spans="1:8" x14ac:dyDescent="0.2">
      <c r="A69" s="3" t="s">
        <v>3395</v>
      </c>
      <c r="B69" s="3" t="s">
        <v>3142</v>
      </c>
      <c r="C69" s="3">
        <v>30905161728</v>
      </c>
      <c r="D69" s="3">
        <v>10.819999694824199</v>
      </c>
      <c r="E69" s="3">
        <v>10.158775329589799</v>
      </c>
      <c r="F69" s="3">
        <v>16.0975217414395</v>
      </c>
      <c r="G69" s="3">
        <v>1940049526784</v>
      </c>
      <c r="H69" s="3">
        <v>41.646762847900398</v>
      </c>
    </row>
    <row r="70" spans="1:8" x14ac:dyDescent="0.2">
      <c r="A70" s="3" t="s">
        <v>3394</v>
      </c>
      <c r="B70" s="3" t="s">
        <v>3142</v>
      </c>
      <c r="C70" s="3">
        <v>30291054592</v>
      </c>
      <c r="D70" s="3">
        <v>10.6049995422363</v>
      </c>
      <c r="E70" s="3">
        <v>10.158775329589799</v>
      </c>
      <c r="F70" s="3">
        <v>13.824031208659999</v>
      </c>
      <c r="G70" s="3">
        <v>1940049526784</v>
      </c>
      <c r="H70" s="3">
        <v>41.646762847900398</v>
      </c>
    </row>
    <row r="71" spans="1:8" x14ac:dyDescent="0.2">
      <c r="A71" s="3" t="s">
        <v>3393</v>
      </c>
      <c r="B71" s="3" t="s">
        <v>3283</v>
      </c>
      <c r="C71" s="3">
        <v>29936875520</v>
      </c>
      <c r="D71" s="3">
        <v>10.480999946594199</v>
      </c>
      <c r="E71" s="3">
        <v>10.158775329589799</v>
      </c>
      <c r="F71" s="3">
        <v>10.4633760279309</v>
      </c>
      <c r="G71" s="3">
        <v>1940049526784</v>
      </c>
      <c r="H71" s="3">
        <v>41.646762847900398</v>
      </c>
    </row>
    <row r="72" spans="1:8" x14ac:dyDescent="0.2">
      <c r="A72" s="3" t="s">
        <v>3317</v>
      </c>
      <c r="B72" s="3" t="s">
        <v>3316</v>
      </c>
      <c r="E72" s="3">
        <v>10.158775329589799</v>
      </c>
      <c r="G72" s="3">
        <v>1940049526784</v>
      </c>
      <c r="H72" s="3">
        <v>41.646762847900398</v>
      </c>
    </row>
    <row r="73" spans="1:8" x14ac:dyDescent="0.2">
      <c r="A73" s="3" t="s">
        <v>3284</v>
      </c>
      <c r="B73" s="3" t="s">
        <v>3283</v>
      </c>
      <c r="E73" s="3">
        <v>10.158775329589799</v>
      </c>
      <c r="G73" s="3">
        <v>1940049526784</v>
      </c>
      <c r="H73" s="3">
        <v>41.646762847900398</v>
      </c>
    </row>
    <row r="74" spans="1:8" x14ac:dyDescent="0.2">
      <c r="A74" s="3" t="s">
        <v>3263</v>
      </c>
      <c r="B74" s="3" t="s">
        <v>3191</v>
      </c>
      <c r="E74" s="3">
        <v>10.158775329589799</v>
      </c>
      <c r="G74" s="3">
        <v>1940049526784</v>
      </c>
      <c r="H74" s="3">
        <v>41.646762847900398</v>
      </c>
    </row>
    <row r="75" spans="1:8" x14ac:dyDescent="0.2">
      <c r="A75" s="3" t="s">
        <v>3214</v>
      </c>
      <c r="B75" s="3" t="s">
        <v>3142</v>
      </c>
      <c r="D75" s="3">
        <v>12.800000190734901</v>
      </c>
      <c r="E75" s="3">
        <v>10.158775329589799</v>
      </c>
      <c r="G75" s="3">
        <v>1940049526784</v>
      </c>
      <c r="H75" s="3">
        <v>41.646762847900398</v>
      </c>
    </row>
    <row r="76" spans="1:8" x14ac:dyDescent="0.2">
      <c r="A76" s="3" t="s">
        <v>3192</v>
      </c>
      <c r="B76" s="3" t="s">
        <v>3191</v>
      </c>
      <c r="E76" s="3">
        <v>10.158775329589799</v>
      </c>
      <c r="G76" s="3">
        <v>1940049526784</v>
      </c>
      <c r="H76" s="3">
        <v>41.646762847900398</v>
      </c>
    </row>
    <row r="77" spans="1:8" x14ac:dyDescent="0.2">
      <c r="A77" s="3" t="s">
        <v>3164</v>
      </c>
      <c r="B77" s="3" t="s">
        <v>3142</v>
      </c>
      <c r="E77" s="3">
        <v>10.158775329589799</v>
      </c>
      <c r="G77" s="3">
        <v>1940049526784</v>
      </c>
      <c r="H77" s="3">
        <v>41.646762847900398</v>
      </c>
    </row>
    <row r="78" spans="1:8" x14ac:dyDescent="0.2">
      <c r="A78" s="3" t="s">
        <v>3163</v>
      </c>
      <c r="B78" s="3" t="s">
        <v>3142</v>
      </c>
      <c r="E78" s="3">
        <v>10.158775329589799</v>
      </c>
      <c r="G78" s="3">
        <v>1940049526784</v>
      </c>
      <c r="H78" s="3">
        <v>41.646762847900398</v>
      </c>
    </row>
    <row r="79" spans="1:8" x14ac:dyDescent="0.2">
      <c r="A79" s="3" t="s">
        <v>3143</v>
      </c>
      <c r="B79" s="3" t="s">
        <v>3142</v>
      </c>
      <c r="E79" s="3">
        <v>10.158775329589799</v>
      </c>
      <c r="G79" s="3">
        <v>1940049526784</v>
      </c>
      <c r="H79" s="3">
        <v>41.646762847900398</v>
      </c>
    </row>
    <row r="80" spans="1:8" x14ac:dyDescent="0.2">
      <c r="A80" s="3" t="s">
        <v>3402</v>
      </c>
      <c r="B80" s="3" t="s">
        <v>3187</v>
      </c>
      <c r="C80" s="3">
        <v>51634618368</v>
      </c>
      <c r="D80" s="3">
        <v>37.5</v>
      </c>
      <c r="E80" s="3">
        <v>9.3475856781005895</v>
      </c>
      <c r="F80" s="3">
        <v>18.4672147189344</v>
      </c>
      <c r="G80" s="3">
        <v>166313033728</v>
      </c>
      <c r="H80" s="3">
        <v>4.0117309689521798</v>
      </c>
    </row>
    <row r="81" spans="1:8" x14ac:dyDescent="0.2">
      <c r="A81" s="3" t="s">
        <v>3401</v>
      </c>
      <c r="B81" s="3" t="s">
        <v>3347</v>
      </c>
      <c r="C81" s="3">
        <v>51634618368</v>
      </c>
      <c r="D81" s="3">
        <v>37.5</v>
      </c>
      <c r="E81" s="3">
        <v>9.3475856781005895</v>
      </c>
      <c r="F81" s="3">
        <v>18.4672147189344</v>
      </c>
      <c r="G81" s="3">
        <v>166313033728</v>
      </c>
      <c r="H81" s="3">
        <v>4.0117309689521798</v>
      </c>
    </row>
    <row r="82" spans="1:8" x14ac:dyDescent="0.2">
      <c r="A82" s="3" t="s">
        <v>3400</v>
      </c>
      <c r="B82" s="3" t="s">
        <v>3134</v>
      </c>
      <c r="C82" s="3">
        <v>49569234944</v>
      </c>
      <c r="D82" s="3">
        <v>36</v>
      </c>
      <c r="E82" s="3">
        <v>9.3475856781005895</v>
      </c>
      <c r="F82" s="3">
        <v>20.4686197937942</v>
      </c>
      <c r="G82" s="3">
        <v>166313033728</v>
      </c>
      <c r="H82" s="3">
        <v>4.0117309689521798</v>
      </c>
    </row>
    <row r="83" spans="1:8" x14ac:dyDescent="0.2">
      <c r="A83" s="3" t="s">
        <v>3348</v>
      </c>
      <c r="B83" s="3" t="s">
        <v>3347</v>
      </c>
      <c r="C83" s="3">
        <v>1323223296</v>
      </c>
      <c r="D83" s="3">
        <v>0.96100002527236905</v>
      </c>
      <c r="E83" s="3">
        <v>9.3475856781005895</v>
      </c>
      <c r="F83" s="3">
        <v>18.314412920247801</v>
      </c>
      <c r="G83" s="3">
        <v>166313033728</v>
      </c>
      <c r="H83" s="3">
        <v>4.0117309689521798</v>
      </c>
    </row>
    <row r="84" spans="1:8" x14ac:dyDescent="0.2">
      <c r="A84" s="3" t="s">
        <v>3346</v>
      </c>
      <c r="B84" s="3" t="s">
        <v>3134</v>
      </c>
      <c r="C84" s="3">
        <v>1284669440</v>
      </c>
      <c r="D84" s="3">
        <v>0.93300002813339211</v>
      </c>
      <c r="E84" s="3">
        <v>9.3475856781005895</v>
      </c>
      <c r="F84" s="3">
        <v>18.596006730960799</v>
      </c>
      <c r="G84" s="3">
        <v>166313033728</v>
      </c>
      <c r="H84" s="3">
        <v>4.0117309689521798</v>
      </c>
    </row>
    <row r="85" spans="1:8" x14ac:dyDescent="0.2">
      <c r="A85" s="3" t="s">
        <v>3309</v>
      </c>
      <c r="B85" s="3" t="s">
        <v>3308</v>
      </c>
      <c r="E85" s="3">
        <v>9.3475856781005895</v>
      </c>
      <c r="G85" s="3">
        <v>166313033728</v>
      </c>
      <c r="H85" s="3">
        <v>4.0117309689521798</v>
      </c>
    </row>
    <row r="86" spans="1:8" x14ac:dyDescent="0.2">
      <c r="A86" s="3" t="s">
        <v>3307</v>
      </c>
      <c r="B86" s="3" t="s">
        <v>3306</v>
      </c>
      <c r="E86" s="3">
        <v>9.3475856781005895</v>
      </c>
      <c r="G86" s="3">
        <v>166313033728</v>
      </c>
      <c r="H86" s="3">
        <v>4.0117309689521798</v>
      </c>
    </row>
    <row r="87" spans="1:8" x14ac:dyDescent="0.2">
      <c r="A87" s="3" t="s">
        <v>3250</v>
      </c>
      <c r="B87" s="3" t="s">
        <v>3239</v>
      </c>
      <c r="E87" s="3">
        <v>9.3475856781005895</v>
      </c>
      <c r="G87" s="3">
        <v>166313033728</v>
      </c>
      <c r="H87" s="3">
        <v>4.0117309689521798</v>
      </c>
    </row>
    <row r="88" spans="1:8" x14ac:dyDescent="0.2">
      <c r="A88" s="3" t="s">
        <v>3240</v>
      </c>
      <c r="B88" s="3" t="s">
        <v>3239</v>
      </c>
      <c r="E88" s="3">
        <v>9.3475856781005895</v>
      </c>
      <c r="G88" s="3">
        <v>166313033728</v>
      </c>
      <c r="H88" s="3">
        <v>4.0117309689521798</v>
      </c>
    </row>
    <row r="89" spans="1:8" x14ac:dyDescent="0.2">
      <c r="A89" s="3" t="s">
        <v>3236</v>
      </c>
      <c r="B89" s="3" t="s">
        <v>3235</v>
      </c>
      <c r="E89" s="3">
        <v>9.3475856781005895</v>
      </c>
      <c r="G89" s="3">
        <v>166313033728</v>
      </c>
      <c r="H89" s="3">
        <v>4.0117309689521798</v>
      </c>
    </row>
    <row r="90" spans="1:8" x14ac:dyDescent="0.2">
      <c r="A90" s="3" t="s">
        <v>3188</v>
      </c>
      <c r="B90" s="3" t="s">
        <v>3187</v>
      </c>
      <c r="E90" s="3">
        <v>9.3475856781005895</v>
      </c>
      <c r="G90" s="3">
        <v>166313033728</v>
      </c>
      <c r="H90" s="3">
        <v>4.0117309689521798</v>
      </c>
    </row>
    <row r="91" spans="1:8" x14ac:dyDescent="0.2">
      <c r="A91" s="3" t="s">
        <v>3158</v>
      </c>
      <c r="B91" s="3" t="s">
        <v>3157</v>
      </c>
      <c r="E91" s="3">
        <v>9.3475856781005895</v>
      </c>
      <c r="G91" s="3">
        <v>166313033728</v>
      </c>
      <c r="H91" s="3">
        <v>4.0117309689521798</v>
      </c>
    </row>
    <row r="92" spans="1:8" x14ac:dyDescent="0.2">
      <c r="A92" s="3" t="s">
        <v>3136</v>
      </c>
      <c r="B92" s="3" t="s">
        <v>3134</v>
      </c>
      <c r="E92" s="3">
        <v>9.3475856781005895</v>
      </c>
      <c r="G92" s="3">
        <v>166313033728</v>
      </c>
      <c r="H92" s="3">
        <v>4.0117309689521798</v>
      </c>
    </row>
    <row r="93" spans="1:8" x14ac:dyDescent="0.2">
      <c r="A93" s="3" t="s">
        <v>3135</v>
      </c>
      <c r="B93" s="3" t="s">
        <v>3134</v>
      </c>
      <c r="E93" s="3">
        <v>9.3475856781005895</v>
      </c>
      <c r="G93" s="3">
        <v>166313033728</v>
      </c>
      <c r="H93" s="3">
        <v>4.0117309689521798</v>
      </c>
    </row>
    <row r="94" spans="1:8" x14ac:dyDescent="0.2">
      <c r="A94" s="3" t="s">
        <v>3404</v>
      </c>
      <c r="B94" s="3" t="s">
        <v>3298</v>
      </c>
      <c r="C94" s="3">
        <v>56065900544</v>
      </c>
      <c r="D94" s="3">
        <v>16.200000762939499</v>
      </c>
      <c r="E94" s="3">
        <v>8.2793674468994105</v>
      </c>
      <c r="F94" s="3">
        <v>26.5625040745362</v>
      </c>
      <c r="G94" s="3">
        <v>170019512320</v>
      </c>
      <c r="H94" s="3">
        <v>1.94459299743176</v>
      </c>
    </row>
    <row r="95" spans="1:8" x14ac:dyDescent="0.2">
      <c r="A95" s="3" t="s">
        <v>3403</v>
      </c>
      <c r="B95" s="3" t="s">
        <v>3270</v>
      </c>
      <c r="C95" s="3">
        <v>56065900544</v>
      </c>
      <c r="D95" s="3">
        <v>16.200000762939499</v>
      </c>
      <c r="E95" s="3">
        <v>8.2793674468994105</v>
      </c>
      <c r="F95" s="3">
        <v>26.5625040745362</v>
      </c>
      <c r="G95" s="3">
        <v>170019512320</v>
      </c>
      <c r="H95" s="3">
        <v>1.94459299743176</v>
      </c>
    </row>
    <row r="96" spans="1:8" x14ac:dyDescent="0.2">
      <c r="A96" s="3" t="s">
        <v>3351</v>
      </c>
      <c r="B96" s="3" t="s">
        <v>3137</v>
      </c>
      <c r="C96" s="3">
        <v>1415490944</v>
      </c>
      <c r="D96" s="3">
        <v>0.40900000929832503</v>
      </c>
      <c r="E96" s="3">
        <v>8.2793674468994105</v>
      </c>
      <c r="F96" s="3">
        <v>24.6951213417878</v>
      </c>
      <c r="G96" s="3">
        <v>170019512320</v>
      </c>
      <c r="H96" s="3">
        <v>1.94459299743176</v>
      </c>
    </row>
    <row r="97" spans="1:8" x14ac:dyDescent="0.2">
      <c r="A97" s="3" t="s">
        <v>3350</v>
      </c>
      <c r="B97" s="3" t="s">
        <v>3137</v>
      </c>
      <c r="C97" s="3">
        <v>1415490944</v>
      </c>
      <c r="D97" s="3">
        <v>0.40900000929832503</v>
      </c>
      <c r="E97" s="3">
        <v>8.2793674468994105</v>
      </c>
      <c r="G97" s="3">
        <v>170019512320</v>
      </c>
      <c r="H97" s="3">
        <v>1.94459299743176</v>
      </c>
    </row>
    <row r="98" spans="1:8" x14ac:dyDescent="0.2">
      <c r="A98" s="3" t="s">
        <v>3349</v>
      </c>
      <c r="B98" s="3" t="s">
        <v>3270</v>
      </c>
      <c r="C98" s="3">
        <v>1387804032</v>
      </c>
      <c r="D98" s="3">
        <v>0.40099999308586104</v>
      </c>
      <c r="E98" s="3">
        <v>8.2793674468994105</v>
      </c>
      <c r="F98" s="3">
        <v>23.765429600476001</v>
      </c>
      <c r="G98" s="3">
        <v>170019512320</v>
      </c>
      <c r="H98" s="3">
        <v>1.94459299743176</v>
      </c>
    </row>
    <row r="99" spans="1:8" x14ac:dyDescent="0.2">
      <c r="A99" s="3" t="s">
        <v>3299</v>
      </c>
      <c r="B99" s="3" t="s">
        <v>3298</v>
      </c>
      <c r="E99" s="3">
        <v>8.2793674468994105</v>
      </c>
      <c r="G99" s="3">
        <v>170019512320</v>
      </c>
      <c r="H99" s="3">
        <v>1.94459299743176</v>
      </c>
    </row>
    <row r="100" spans="1:8" x14ac:dyDescent="0.2">
      <c r="A100" s="3" t="s">
        <v>3271</v>
      </c>
      <c r="B100" s="3" t="s">
        <v>3270</v>
      </c>
      <c r="E100" s="3">
        <v>8.2793674468994105</v>
      </c>
      <c r="G100" s="3">
        <v>170019512320</v>
      </c>
      <c r="H100" s="3">
        <v>1.94459299743176</v>
      </c>
    </row>
    <row r="101" spans="1:8" x14ac:dyDescent="0.2">
      <c r="A101" s="3" t="s">
        <v>3211</v>
      </c>
      <c r="B101" s="3" t="s">
        <v>3137</v>
      </c>
      <c r="E101" s="3">
        <v>8.2793674468994105</v>
      </c>
      <c r="G101" s="3">
        <v>170019512320</v>
      </c>
      <c r="H101" s="3">
        <v>1.94459299743176</v>
      </c>
    </row>
    <row r="102" spans="1:8" x14ac:dyDescent="0.2">
      <c r="A102" s="3" t="s">
        <v>3200</v>
      </c>
      <c r="B102" s="3" t="s">
        <v>3199</v>
      </c>
      <c r="E102" s="3">
        <v>8.2793674468994105</v>
      </c>
      <c r="G102" s="3">
        <v>170019512320</v>
      </c>
      <c r="H102" s="3">
        <v>1.94459299743176</v>
      </c>
    </row>
    <row r="103" spans="1:8" x14ac:dyDescent="0.2">
      <c r="A103" s="3" t="s">
        <v>3139</v>
      </c>
      <c r="B103" s="3" t="s">
        <v>3137</v>
      </c>
      <c r="E103" s="3">
        <v>8.2793674468994105</v>
      </c>
      <c r="G103" s="3">
        <v>170019512320</v>
      </c>
      <c r="H103" s="3">
        <v>1.94459299743176</v>
      </c>
    </row>
    <row r="104" spans="1:8" x14ac:dyDescent="0.2">
      <c r="A104" s="3" t="s">
        <v>3138</v>
      </c>
      <c r="B104" s="3" t="s">
        <v>3137</v>
      </c>
      <c r="E104" s="3">
        <v>8.2793674468994105</v>
      </c>
      <c r="G104" s="3">
        <v>170019512320</v>
      </c>
      <c r="H104" s="3">
        <v>1.94459299743176</v>
      </c>
    </row>
    <row r="105" spans="1:8" x14ac:dyDescent="0.2">
      <c r="A105" s="3" t="s">
        <v>3412</v>
      </c>
      <c r="B105" s="3" t="s">
        <v>3189</v>
      </c>
      <c r="C105" s="3">
        <v>191252611072</v>
      </c>
      <c r="D105" s="3">
        <v>93.75</v>
      </c>
      <c r="E105" s="3">
        <v>8.1871089935302699</v>
      </c>
      <c r="F105" s="3">
        <v>37.257917881831503</v>
      </c>
      <c r="G105" s="3">
        <v>325049368576</v>
      </c>
      <c r="H105" s="3">
        <v>11.634142994880699</v>
      </c>
    </row>
    <row r="106" spans="1:8" x14ac:dyDescent="0.2">
      <c r="A106" s="3" t="s">
        <v>3411</v>
      </c>
      <c r="B106" s="3" t="s">
        <v>3161</v>
      </c>
      <c r="C106" s="3">
        <v>191252611072</v>
      </c>
      <c r="D106" s="3">
        <v>93.75</v>
      </c>
      <c r="E106" s="3">
        <v>8.1871089935302699</v>
      </c>
      <c r="F106" s="3">
        <v>37.257917881831503</v>
      </c>
      <c r="G106" s="3">
        <v>325049368576</v>
      </c>
      <c r="H106" s="3">
        <v>11.634142994880699</v>
      </c>
    </row>
    <row r="107" spans="1:8" x14ac:dyDescent="0.2">
      <c r="A107" s="3" t="s">
        <v>3382</v>
      </c>
      <c r="B107" s="3" t="s">
        <v>3144</v>
      </c>
      <c r="C107" s="3">
        <v>6018082304</v>
      </c>
      <c r="D107" s="3">
        <v>2.9500000476837203</v>
      </c>
      <c r="E107" s="3">
        <v>8.1871089935302699</v>
      </c>
      <c r="F107" s="3">
        <v>57.808860202107702</v>
      </c>
      <c r="G107" s="3">
        <v>325049368576</v>
      </c>
      <c r="H107" s="3">
        <v>11.634142994880699</v>
      </c>
    </row>
    <row r="108" spans="1:8" x14ac:dyDescent="0.2">
      <c r="A108" s="3" t="s">
        <v>3381</v>
      </c>
      <c r="B108" s="3" t="s">
        <v>3380</v>
      </c>
      <c r="C108" s="3">
        <v>6018082304</v>
      </c>
      <c r="D108" s="3">
        <v>29.5</v>
      </c>
      <c r="E108" s="3">
        <v>8.1871089935302699</v>
      </c>
      <c r="F108" s="3">
        <v>68.316945466449098</v>
      </c>
      <c r="G108" s="3">
        <v>325049368576</v>
      </c>
      <c r="H108" s="3">
        <v>11.634142994880699</v>
      </c>
    </row>
    <row r="109" spans="1:8" x14ac:dyDescent="0.2">
      <c r="A109" s="3" t="s">
        <v>3379</v>
      </c>
      <c r="B109" s="3" t="s">
        <v>3144</v>
      </c>
      <c r="C109" s="3">
        <v>4896066560</v>
      </c>
      <c r="D109" s="3">
        <v>2.4000000953674299</v>
      </c>
      <c r="E109" s="3">
        <v>8.1871089935302699</v>
      </c>
      <c r="F109" s="3">
        <v>37.9163274302486</v>
      </c>
      <c r="G109" s="3">
        <v>325049368576</v>
      </c>
      <c r="H109" s="3">
        <v>11.634142994880699</v>
      </c>
    </row>
    <row r="110" spans="1:8" x14ac:dyDescent="0.2">
      <c r="A110" s="3" t="s">
        <v>3378</v>
      </c>
      <c r="B110" s="3" t="s">
        <v>3144</v>
      </c>
      <c r="C110" s="3">
        <v>4826705920</v>
      </c>
      <c r="D110" s="3">
        <v>2.3659999370575</v>
      </c>
      <c r="E110" s="3">
        <v>8.1871089935302699</v>
      </c>
      <c r="F110" s="3">
        <v>36.196041585693401</v>
      </c>
      <c r="G110" s="3">
        <v>325049368576</v>
      </c>
      <c r="H110" s="3">
        <v>11.634142994880699</v>
      </c>
    </row>
    <row r="111" spans="1:8" x14ac:dyDescent="0.2">
      <c r="A111" s="3" t="s">
        <v>3377</v>
      </c>
      <c r="B111" s="3" t="s">
        <v>3161</v>
      </c>
      <c r="C111" s="3">
        <v>4824665600</v>
      </c>
      <c r="D111" s="3">
        <v>2.3650000095367401</v>
      </c>
      <c r="E111" s="3">
        <v>8.1871089935302699</v>
      </c>
      <c r="F111" s="3">
        <v>30.832800206124201</v>
      </c>
      <c r="G111" s="3">
        <v>325049368576</v>
      </c>
      <c r="H111" s="3">
        <v>11.634142994880699</v>
      </c>
    </row>
    <row r="112" spans="1:8" x14ac:dyDescent="0.2">
      <c r="A112" s="3" t="s">
        <v>3296</v>
      </c>
      <c r="B112" s="3" t="s">
        <v>3161</v>
      </c>
      <c r="E112" s="3">
        <v>8.1871089935302699</v>
      </c>
      <c r="G112" s="3">
        <v>325049368576</v>
      </c>
      <c r="H112" s="3">
        <v>11.634142994880699</v>
      </c>
    </row>
    <row r="113" spans="1:8" x14ac:dyDescent="0.2">
      <c r="A113" s="3" t="s">
        <v>3221</v>
      </c>
      <c r="B113" s="3" t="s">
        <v>3189</v>
      </c>
      <c r="E113" s="3">
        <v>8.1871089935302699</v>
      </c>
      <c r="G113" s="3">
        <v>325049368576</v>
      </c>
      <c r="H113" s="3">
        <v>11.634142994880699</v>
      </c>
    </row>
    <row r="114" spans="1:8" x14ac:dyDescent="0.2">
      <c r="A114" s="3" t="s">
        <v>3220</v>
      </c>
      <c r="B114" s="3" t="s">
        <v>3144</v>
      </c>
      <c r="E114" s="3">
        <v>8.1871089935302699</v>
      </c>
      <c r="G114" s="3">
        <v>325049368576</v>
      </c>
      <c r="H114" s="3">
        <v>11.634142994880699</v>
      </c>
    </row>
    <row r="115" spans="1:8" x14ac:dyDescent="0.2">
      <c r="A115" s="3" t="s">
        <v>3217</v>
      </c>
      <c r="B115" s="3" t="s">
        <v>3144</v>
      </c>
      <c r="E115" s="3">
        <v>8.1871089935302699</v>
      </c>
      <c r="G115" s="3">
        <v>325049368576</v>
      </c>
      <c r="H115" s="3">
        <v>11.634142994880699</v>
      </c>
    </row>
    <row r="116" spans="1:8" x14ac:dyDescent="0.2">
      <c r="A116" s="3" t="s">
        <v>3190</v>
      </c>
      <c r="B116" s="3" t="s">
        <v>3189</v>
      </c>
      <c r="E116" s="3">
        <v>8.1871089935302699</v>
      </c>
      <c r="G116" s="3">
        <v>325049368576</v>
      </c>
      <c r="H116" s="3">
        <v>11.634142994880699</v>
      </c>
    </row>
    <row r="117" spans="1:8" x14ac:dyDescent="0.2">
      <c r="A117" s="3" t="s">
        <v>3177</v>
      </c>
      <c r="B117" s="3" t="s">
        <v>3144</v>
      </c>
      <c r="E117" s="3">
        <v>8.1871089935302699</v>
      </c>
      <c r="G117" s="3">
        <v>325049368576</v>
      </c>
      <c r="H117" s="3">
        <v>11.634142994880699</v>
      </c>
    </row>
    <row r="118" spans="1:8" x14ac:dyDescent="0.2">
      <c r="A118" s="3" t="s">
        <v>3176</v>
      </c>
      <c r="B118" s="3" t="s">
        <v>3144</v>
      </c>
      <c r="E118" s="3">
        <v>8.1871089935302699</v>
      </c>
      <c r="G118" s="3">
        <v>325049368576</v>
      </c>
      <c r="H118" s="3">
        <v>11.634142994880699</v>
      </c>
    </row>
    <row r="119" spans="1:8" x14ac:dyDescent="0.2">
      <c r="A119" s="3" t="s">
        <v>3175</v>
      </c>
      <c r="B119" s="3" t="s">
        <v>3174</v>
      </c>
      <c r="E119" s="3">
        <v>8.1871089935302699</v>
      </c>
      <c r="G119" s="3">
        <v>325049368576</v>
      </c>
      <c r="H119" s="3">
        <v>11.634142994880699</v>
      </c>
    </row>
    <row r="120" spans="1:8" x14ac:dyDescent="0.2">
      <c r="A120" s="3" t="s">
        <v>3171</v>
      </c>
      <c r="B120" s="3" t="s">
        <v>3144</v>
      </c>
      <c r="E120" s="3">
        <v>8.1871089935302699</v>
      </c>
      <c r="G120" s="3">
        <v>325049368576</v>
      </c>
      <c r="H120" s="3">
        <v>11.634142994880699</v>
      </c>
    </row>
    <row r="121" spans="1:8" x14ac:dyDescent="0.2">
      <c r="A121" s="3" t="s">
        <v>3162</v>
      </c>
      <c r="B121" s="3" t="s">
        <v>3161</v>
      </c>
      <c r="E121" s="3">
        <v>8.1871089935302699</v>
      </c>
      <c r="G121" s="3">
        <v>325049368576</v>
      </c>
      <c r="H121" s="3">
        <v>11.634142994880699</v>
      </c>
    </row>
    <row r="122" spans="1:8" x14ac:dyDescent="0.2">
      <c r="A122" s="3" t="s">
        <v>3160</v>
      </c>
      <c r="B122" s="3" t="s">
        <v>3144</v>
      </c>
      <c r="E122" s="3">
        <v>8.1871089935302699</v>
      </c>
      <c r="G122" s="3">
        <v>325049368576</v>
      </c>
      <c r="H122" s="3">
        <v>11.634142994880699</v>
      </c>
    </row>
    <row r="123" spans="1:8" x14ac:dyDescent="0.2">
      <c r="A123" s="3" t="s">
        <v>3159</v>
      </c>
      <c r="B123" s="3" t="s">
        <v>3144</v>
      </c>
      <c r="E123" s="3">
        <v>8.1871089935302699</v>
      </c>
      <c r="G123" s="3">
        <v>325049368576</v>
      </c>
      <c r="H123" s="3">
        <v>11.634142994880699</v>
      </c>
    </row>
    <row r="124" spans="1:8" x14ac:dyDescent="0.2">
      <c r="A124" s="3" t="s">
        <v>3145</v>
      </c>
      <c r="B124" s="3" t="s">
        <v>3144</v>
      </c>
      <c r="E124" s="3">
        <v>8.1871089935302699</v>
      </c>
      <c r="G124" s="3">
        <v>325049368576</v>
      </c>
      <c r="H124" s="3">
        <v>11.634142994880699</v>
      </c>
    </row>
    <row r="125" spans="1:8" x14ac:dyDescent="0.2">
      <c r="A125" s="3" t="s">
        <v>3406</v>
      </c>
      <c r="B125" s="3" t="s">
        <v>3169</v>
      </c>
      <c r="C125" s="3">
        <v>70241615872</v>
      </c>
      <c r="D125" s="3">
        <v>16.200000762939499</v>
      </c>
      <c r="E125" s="3">
        <v>7.6844339370727504</v>
      </c>
      <c r="F125" s="3">
        <v>40.959709857668003</v>
      </c>
      <c r="G125" s="3">
        <v>169498652672</v>
      </c>
      <c r="H125" s="3">
        <v>2.1081580072641399</v>
      </c>
    </row>
    <row r="126" spans="1:8" x14ac:dyDescent="0.2">
      <c r="A126" s="3" t="s">
        <v>3405</v>
      </c>
      <c r="B126" s="3" t="s">
        <v>3169</v>
      </c>
      <c r="C126" s="3">
        <v>70241615872</v>
      </c>
      <c r="D126" s="3">
        <v>16.200000762939499</v>
      </c>
      <c r="E126" s="3">
        <v>7.6844339370727504</v>
      </c>
      <c r="F126" s="3">
        <v>40.959709857668003</v>
      </c>
      <c r="G126" s="3">
        <v>169498652672</v>
      </c>
      <c r="H126" s="3">
        <v>2.1081580072641399</v>
      </c>
    </row>
    <row r="127" spans="1:8" x14ac:dyDescent="0.2">
      <c r="A127" s="3" t="s">
        <v>3356</v>
      </c>
      <c r="B127" s="3" t="s">
        <v>3169</v>
      </c>
      <c r="C127" s="3">
        <v>1647642880</v>
      </c>
      <c r="D127" s="3">
        <v>0.37999999523162803</v>
      </c>
      <c r="E127" s="3">
        <v>7.6844339370727504</v>
      </c>
      <c r="F127" s="3">
        <v>31.022918635330299</v>
      </c>
      <c r="G127" s="3">
        <v>169498652672</v>
      </c>
      <c r="H127" s="3">
        <v>2.1081580072641399</v>
      </c>
    </row>
    <row r="128" spans="1:8" x14ac:dyDescent="0.2">
      <c r="A128" s="3" t="s">
        <v>3170</v>
      </c>
      <c r="B128" s="3" t="s">
        <v>3169</v>
      </c>
      <c r="E128" s="3">
        <v>7.6844339370727504</v>
      </c>
      <c r="G128" s="3">
        <v>169498652672</v>
      </c>
      <c r="H128" s="3">
        <v>2.1081580072641399</v>
      </c>
    </row>
    <row r="129" spans="1:8" x14ac:dyDescent="0.2">
      <c r="A129" s="3" t="s">
        <v>3392</v>
      </c>
      <c r="B129" s="3" t="s">
        <v>3340</v>
      </c>
      <c r="C129" s="3">
        <v>20400279552</v>
      </c>
      <c r="D129" s="3">
        <v>22.200000762939499</v>
      </c>
      <c r="E129" s="3">
        <v>7.2030587196350098</v>
      </c>
      <c r="F129" s="3">
        <v>92.894814167613703</v>
      </c>
      <c r="G129" s="3">
        <v>55743703040</v>
      </c>
      <c r="H129" s="3">
        <v>3.0681410357356098</v>
      </c>
    </row>
    <row r="130" spans="1:8" x14ac:dyDescent="0.2">
      <c r="A130" s="3" t="s">
        <v>3391</v>
      </c>
      <c r="B130" s="3" t="s">
        <v>3255</v>
      </c>
      <c r="C130" s="3">
        <v>20400279552</v>
      </c>
      <c r="D130" s="3">
        <v>22.200000762939499</v>
      </c>
      <c r="E130" s="3">
        <v>7.2030587196350098</v>
      </c>
      <c r="F130" s="3">
        <v>92.894814167613703</v>
      </c>
      <c r="G130" s="3">
        <v>55743703040</v>
      </c>
      <c r="H130" s="3">
        <v>3.0681410357356098</v>
      </c>
    </row>
    <row r="131" spans="1:8" x14ac:dyDescent="0.2">
      <c r="A131" s="3" t="s">
        <v>3341</v>
      </c>
      <c r="B131" s="3" t="s">
        <v>3340</v>
      </c>
      <c r="C131" s="3">
        <v>522872032</v>
      </c>
      <c r="D131" s="3">
        <v>0.56900000572204601</v>
      </c>
      <c r="E131" s="3">
        <v>7.2030587196350098</v>
      </c>
      <c r="F131" s="3">
        <v>96.574142923124896</v>
      </c>
      <c r="G131" s="3">
        <v>55743703040</v>
      </c>
      <c r="H131" s="3">
        <v>3.0681410357356098</v>
      </c>
    </row>
    <row r="132" spans="1:8" x14ac:dyDescent="0.2">
      <c r="A132" s="3" t="s">
        <v>3293</v>
      </c>
      <c r="B132" s="3" t="s">
        <v>3264</v>
      </c>
      <c r="E132" s="3">
        <v>7.2030587196350098</v>
      </c>
      <c r="G132" s="3">
        <v>55743703040</v>
      </c>
      <c r="H132" s="3">
        <v>3.0681410357356098</v>
      </c>
    </row>
    <row r="133" spans="1:8" x14ac:dyDescent="0.2">
      <c r="A133" s="3" t="s">
        <v>3265</v>
      </c>
      <c r="B133" s="3" t="s">
        <v>3264</v>
      </c>
      <c r="E133" s="3">
        <v>7.2030587196350098</v>
      </c>
      <c r="G133" s="3">
        <v>55743703040</v>
      </c>
      <c r="H133" s="3">
        <v>3.0681410357356098</v>
      </c>
    </row>
    <row r="134" spans="1:8" x14ac:dyDescent="0.2">
      <c r="A134" s="3" t="s">
        <v>3256</v>
      </c>
      <c r="B134" s="3" t="s">
        <v>3255</v>
      </c>
      <c r="E134" s="3">
        <v>7.2030587196350098</v>
      </c>
      <c r="G134" s="3">
        <v>55743703040</v>
      </c>
      <c r="H134" s="3">
        <v>3.0681410357356098</v>
      </c>
    </row>
    <row r="135" spans="1:8" x14ac:dyDescent="0.2">
      <c r="A135" s="3" t="s">
        <v>3416</v>
      </c>
    </row>
    <row r="136" spans="1:8" x14ac:dyDescent="0.2">
      <c r="A136" s="3" t="s">
        <v>3364</v>
      </c>
      <c r="B136" s="3" t="s">
        <v>3363</v>
      </c>
      <c r="C136" s="3">
        <v>1990200064</v>
      </c>
      <c r="D136" s="3">
        <v>2.1400001049041699</v>
      </c>
      <c r="G136" s="3">
        <v>414379936</v>
      </c>
    </row>
    <row r="137" spans="1:8" x14ac:dyDescent="0.2">
      <c r="A137" s="3" t="s">
        <v>3361</v>
      </c>
      <c r="B137" s="3" t="s">
        <v>3152</v>
      </c>
      <c r="C137" s="3">
        <v>1812808448</v>
      </c>
      <c r="D137" s="3">
        <v>2.6199998855590803</v>
      </c>
      <c r="F137" s="3">
        <v>-33.430262336503503</v>
      </c>
      <c r="G137" s="3">
        <v>4065222848</v>
      </c>
      <c r="H137" s="3">
        <v>-0.11763076949745101</v>
      </c>
    </row>
    <row r="138" spans="1:8" x14ac:dyDescent="0.2">
      <c r="A138" s="3" t="s">
        <v>3360</v>
      </c>
      <c r="B138" s="3" t="s">
        <v>3359</v>
      </c>
      <c r="C138" s="3">
        <v>1812808448</v>
      </c>
      <c r="D138" s="3">
        <v>2.6199998855590803</v>
      </c>
      <c r="F138" s="3">
        <v>-33.430262336503503</v>
      </c>
      <c r="G138" s="3">
        <v>4065222848</v>
      </c>
      <c r="H138" s="3">
        <v>-0.11763076949745101</v>
      </c>
    </row>
    <row r="139" spans="1:8" x14ac:dyDescent="0.2">
      <c r="A139" s="3" t="s">
        <v>3358</v>
      </c>
      <c r="B139" s="3" t="s">
        <v>3357</v>
      </c>
      <c r="C139" s="3">
        <v>1812808448</v>
      </c>
      <c r="G139" s="3">
        <v>4065222848</v>
      </c>
      <c r="H139" s="3">
        <v>-0.11763076949745101</v>
      </c>
    </row>
    <row r="140" spans="1:8" x14ac:dyDescent="0.2">
      <c r="A140" s="3" t="s">
        <v>3355</v>
      </c>
      <c r="B140" s="3" t="s">
        <v>3354</v>
      </c>
      <c r="C140" s="3">
        <v>1590300032</v>
      </c>
      <c r="D140" s="3">
        <v>1.71000003814697</v>
      </c>
      <c r="G140" s="3">
        <v>414379936</v>
      </c>
    </row>
    <row r="141" spans="1:8" x14ac:dyDescent="0.2">
      <c r="A141" s="3" t="s">
        <v>3353</v>
      </c>
      <c r="B141" s="3" t="s">
        <v>3352</v>
      </c>
      <c r="C141" s="3">
        <v>1590300032</v>
      </c>
      <c r="D141" s="3">
        <v>1.71000003814697</v>
      </c>
      <c r="G141" s="3">
        <v>414379936</v>
      </c>
    </row>
    <row r="142" spans="1:8" x14ac:dyDescent="0.2">
      <c r="A142" s="3" t="s">
        <v>3345</v>
      </c>
      <c r="B142" s="3" t="s">
        <v>3344</v>
      </c>
      <c r="C142" s="3">
        <v>870855104</v>
      </c>
      <c r="D142" s="3">
        <v>1.7300000190734899</v>
      </c>
      <c r="F142" s="3">
        <v>-35.447762090290396</v>
      </c>
      <c r="G142" s="3">
        <v>586749408</v>
      </c>
      <c r="H142" s="3">
        <v>-0.16996899992227602</v>
      </c>
    </row>
    <row r="143" spans="1:8" x14ac:dyDescent="0.2">
      <c r="A143" s="3" t="s">
        <v>3343</v>
      </c>
      <c r="B143" s="3" t="s">
        <v>3342</v>
      </c>
      <c r="C143" s="3">
        <v>870855104</v>
      </c>
      <c r="D143" s="3">
        <v>1.7300000190734899</v>
      </c>
      <c r="F143" s="3">
        <v>-35.447762090290396</v>
      </c>
      <c r="G143" s="3">
        <v>586749408</v>
      </c>
      <c r="H143" s="3">
        <v>-0.16996899992227602</v>
      </c>
    </row>
    <row r="144" spans="1:8" x14ac:dyDescent="0.2">
      <c r="A144" s="3" t="s">
        <v>3334</v>
      </c>
      <c r="B144" s="3" t="s">
        <v>3196</v>
      </c>
      <c r="G144" s="3">
        <v>22614312960</v>
      </c>
      <c r="H144" s="3">
        <v>0.21658999877399801</v>
      </c>
    </row>
    <row r="145" spans="1:8" x14ac:dyDescent="0.2">
      <c r="A145" s="3" t="s">
        <v>3333</v>
      </c>
      <c r="B145" s="3" t="s">
        <v>3207</v>
      </c>
      <c r="G145" s="3">
        <v>22614312960</v>
      </c>
      <c r="H145" s="3">
        <v>0.21658999877399801</v>
      </c>
    </row>
    <row r="146" spans="1:8" x14ac:dyDescent="0.2">
      <c r="A146" s="3" t="s">
        <v>3329</v>
      </c>
      <c r="B146" s="3" t="s">
        <v>3328</v>
      </c>
    </row>
    <row r="147" spans="1:8" x14ac:dyDescent="0.2">
      <c r="A147" s="3" t="s">
        <v>3318</v>
      </c>
      <c r="B147" s="3" t="s">
        <v>3209</v>
      </c>
      <c r="G147" s="3">
        <v>22614312960</v>
      </c>
      <c r="H147" s="3">
        <v>0.21658999877399801</v>
      </c>
    </row>
    <row r="148" spans="1:8" x14ac:dyDescent="0.2">
      <c r="A148" s="3" t="s">
        <v>3313</v>
      </c>
      <c r="B148" s="3" t="s">
        <v>3312</v>
      </c>
    </row>
    <row r="149" spans="1:8" x14ac:dyDescent="0.2">
      <c r="A149" s="3" t="s">
        <v>3311</v>
      </c>
      <c r="B149" s="3" t="s">
        <v>3222</v>
      </c>
      <c r="G149" s="3">
        <v>305985544192</v>
      </c>
      <c r="H149" s="3">
        <v>3.89999996125698</v>
      </c>
    </row>
    <row r="150" spans="1:8" x14ac:dyDescent="0.2">
      <c r="A150" s="3" t="s">
        <v>3310</v>
      </c>
      <c r="B150" s="3" t="s">
        <v>3276</v>
      </c>
      <c r="G150" s="3">
        <v>305985544192</v>
      </c>
      <c r="H150" s="3">
        <v>3.89999996125698</v>
      </c>
    </row>
    <row r="151" spans="1:8" x14ac:dyDescent="0.2">
      <c r="A151" s="3" t="s">
        <v>3301</v>
      </c>
      <c r="B151" s="3" t="s">
        <v>3215</v>
      </c>
    </row>
    <row r="152" spans="1:8" x14ac:dyDescent="0.2">
      <c r="A152" s="3" t="s">
        <v>3295</v>
      </c>
      <c r="B152" s="3" t="s">
        <v>3294</v>
      </c>
    </row>
    <row r="153" spans="1:8" x14ac:dyDescent="0.2">
      <c r="A153" s="3" t="s">
        <v>3291</v>
      </c>
      <c r="B153" s="3" t="s">
        <v>3290</v>
      </c>
      <c r="G153" s="3">
        <v>162612736000</v>
      </c>
      <c r="H153" s="3">
        <v>2.8569999933242798</v>
      </c>
    </row>
    <row r="154" spans="1:8" x14ac:dyDescent="0.2">
      <c r="A154" s="3" t="s">
        <v>3288</v>
      </c>
      <c r="B154" s="3" t="s">
        <v>3287</v>
      </c>
      <c r="G154" s="3">
        <v>22614312960</v>
      </c>
      <c r="H154" s="3">
        <v>0.21658999877399801</v>
      </c>
    </row>
    <row r="155" spans="1:8" x14ac:dyDescent="0.2">
      <c r="A155" s="3" t="s">
        <v>3286</v>
      </c>
      <c r="B155" s="3" t="s">
        <v>3285</v>
      </c>
      <c r="G155" s="3">
        <v>305985544192</v>
      </c>
      <c r="H155" s="3">
        <v>3.89999996125698</v>
      </c>
    </row>
    <row r="156" spans="1:8" x14ac:dyDescent="0.2">
      <c r="A156" s="3" t="s">
        <v>3282</v>
      </c>
      <c r="B156" s="3" t="s">
        <v>3245</v>
      </c>
      <c r="G156" s="3">
        <v>162612736000</v>
      </c>
      <c r="H156" s="3">
        <v>2.8569999933242798</v>
      </c>
    </row>
    <row r="157" spans="1:8" x14ac:dyDescent="0.2">
      <c r="A157" s="3" t="s">
        <v>3279</v>
      </c>
      <c r="B157" s="3" t="s">
        <v>3278</v>
      </c>
      <c r="G157" s="3">
        <v>162612736000</v>
      </c>
      <c r="H157" s="3">
        <v>2.8569999933242798</v>
      </c>
    </row>
    <row r="158" spans="1:8" x14ac:dyDescent="0.2">
      <c r="A158" s="3" t="s">
        <v>3277</v>
      </c>
      <c r="B158" s="3" t="s">
        <v>3276</v>
      </c>
      <c r="G158" s="3">
        <v>305985544192</v>
      </c>
      <c r="H158" s="3">
        <v>3.89999996125698</v>
      </c>
    </row>
    <row r="159" spans="1:8" x14ac:dyDescent="0.2">
      <c r="A159" s="3" t="s">
        <v>3275</v>
      </c>
      <c r="B159" s="3" t="s">
        <v>3268</v>
      </c>
    </row>
    <row r="160" spans="1:8" x14ac:dyDescent="0.2">
      <c r="A160" s="3" t="s">
        <v>3274</v>
      </c>
      <c r="B160" s="3" t="s">
        <v>3215</v>
      </c>
    </row>
    <row r="161" spans="1:8" x14ac:dyDescent="0.2">
      <c r="A161" s="3" t="s">
        <v>3273</v>
      </c>
      <c r="B161" s="3" t="s">
        <v>3272</v>
      </c>
    </row>
    <row r="162" spans="1:8" x14ac:dyDescent="0.2">
      <c r="A162" s="3" t="s">
        <v>3269</v>
      </c>
      <c r="B162" s="3" t="s">
        <v>3268</v>
      </c>
    </row>
    <row r="163" spans="1:8" x14ac:dyDescent="0.2">
      <c r="A163" s="3" t="s">
        <v>3267</v>
      </c>
      <c r="B163" s="3" t="s">
        <v>3266</v>
      </c>
      <c r="G163" s="3">
        <v>22614312960</v>
      </c>
      <c r="H163" s="3">
        <v>0.21658999877399801</v>
      </c>
    </row>
    <row r="164" spans="1:8" x14ac:dyDescent="0.2">
      <c r="A164" s="3" t="s">
        <v>3258</v>
      </c>
      <c r="B164" s="3" t="s">
        <v>3257</v>
      </c>
      <c r="G164" s="3">
        <v>586749408</v>
      </c>
      <c r="H164" s="3">
        <v>-0.16996899992227602</v>
      </c>
    </row>
    <row r="165" spans="1:8" x14ac:dyDescent="0.2">
      <c r="A165" s="3" t="s">
        <v>3254</v>
      </c>
      <c r="B165" s="3" t="s">
        <v>3253</v>
      </c>
    </row>
    <row r="166" spans="1:8" x14ac:dyDescent="0.2">
      <c r="A166" s="3" t="s">
        <v>3252</v>
      </c>
      <c r="B166" s="3" t="s">
        <v>3251</v>
      </c>
    </row>
    <row r="167" spans="1:8" x14ac:dyDescent="0.2">
      <c r="A167" s="3" t="s">
        <v>3247</v>
      </c>
      <c r="B167" s="3" t="s">
        <v>3245</v>
      </c>
      <c r="G167" s="3">
        <v>162612736000</v>
      </c>
      <c r="H167" s="3">
        <v>2.8569999933242798</v>
      </c>
    </row>
    <row r="168" spans="1:8" x14ac:dyDescent="0.2">
      <c r="A168" s="3" t="s">
        <v>3246</v>
      </c>
      <c r="B168" s="3" t="s">
        <v>3245</v>
      </c>
      <c r="G168" s="3">
        <v>162612736000</v>
      </c>
      <c r="H168" s="3">
        <v>2.8569999933242798</v>
      </c>
    </row>
    <row r="169" spans="1:8" x14ac:dyDescent="0.2">
      <c r="A169" s="3" t="s">
        <v>3244</v>
      </c>
      <c r="B169" s="3" t="s">
        <v>3243</v>
      </c>
    </row>
    <row r="170" spans="1:8" x14ac:dyDescent="0.2">
      <c r="A170" s="3" t="s">
        <v>3238</v>
      </c>
      <c r="B170" s="3" t="s">
        <v>3237</v>
      </c>
      <c r="G170" s="3">
        <v>5714827904</v>
      </c>
      <c r="H170" s="3">
        <v>18.880000501871098</v>
      </c>
    </row>
    <row r="171" spans="1:8" x14ac:dyDescent="0.2">
      <c r="A171" s="3" t="s">
        <v>3231</v>
      </c>
      <c r="B171" s="3" t="s">
        <v>3215</v>
      </c>
    </row>
    <row r="172" spans="1:8" x14ac:dyDescent="0.2">
      <c r="A172" s="3" t="s">
        <v>3230</v>
      </c>
      <c r="B172" s="3" t="s">
        <v>3229</v>
      </c>
    </row>
    <row r="173" spans="1:8" x14ac:dyDescent="0.2">
      <c r="A173" s="3" t="s">
        <v>3228</v>
      </c>
      <c r="B173" s="3" t="s">
        <v>3226</v>
      </c>
      <c r="G173" s="3">
        <v>5714827904</v>
      </c>
      <c r="H173" s="3">
        <v>18.880000501871098</v>
      </c>
    </row>
    <row r="174" spans="1:8" x14ac:dyDescent="0.2">
      <c r="A174" s="3" t="s">
        <v>3227</v>
      </c>
      <c r="B174" s="3" t="s">
        <v>3226</v>
      </c>
      <c r="G174" s="3">
        <v>5714827904</v>
      </c>
      <c r="H174" s="3">
        <v>18.880000501871098</v>
      </c>
    </row>
    <row r="175" spans="1:8" x14ac:dyDescent="0.2">
      <c r="A175" s="3" t="s">
        <v>3225</v>
      </c>
      <c r="B175" s="3" t="s">
        <v>3224</v>
      </c>
      <c r="G175" s="3">
        <v>5714827904</v>
      </c>
      <c r="H175" s="3">
        <v>18.880000501871098</v>
      </c>
    </row>
    <row r="176" spans="1:8" x14ac:dyDescent="0.2">
      <c r="A176" s="3" t="s">
        <v>3223</v>
      </c>
      <c r="B176" s="3" t="s">
        <v>3222</v>
      </c>
      <c r="G176" s="3">
        <v>305985544192</v>
      </c>
      <c r="H176" s="3">
        <v>3.89999996125698</v>
      </c>
    </row>
    <row r="177" spans="1:8" x14ac:dyDescent="0.2">
      <c r="A177" s="3" t="s">
        <v>3216</v>
      </c>
      <c r="B177" s="3" t="s">
        <v>3215</v>
      </c>
    </row>
    <row r="178" spans="1:8" x14ac:dyDescent="0.2">
      <c r="A178" s="3" t="s">
        <v>3213</v>
      </c>
      <c r="B178" s="3" t="s">
        <v>3212</v>
      </c>
      <c r="G178" s="3">
        <v>22614312960</v>
      </c>
      <c r="H178" s="3">
        <v>0.21658999877399801</v>
      </c>
    </row>
    <row r="179" spans="1:8" x14ac:dyDescent="0.2">
      <c r="A179" s="3" t="s">
        <v>3210</v>
      </c>
      <c r="B179" s="3" t="s">
        <v>3209</v>
      </c>
      <c r="G179" s="3">
        <v>22614312960</v>
      </c>
      <c r="H179" s="3">
        <v>0.21658999877399801</v>
      </c>
    </row>
    <row r="180" spans="1:8" x14ac:dyDescent="0.2">
      <c r="A180" s="3" t="s">
        <v>3208</v>
      </c>
      <c r="B180" s="3" t="s">
        <v>3207</v>
      </c>
      <c r="G180" s="3">
        <v>22614312960</v>
      </c>
      <c r="H180" s="3">
        <v>0.21658999877399801</v>
      </c>
    </row>
    <row r="181" spans="1:8" x14ac:dyDescent="0.2">
      <c r="A181" s="3" t="s">
        <v>3197</v>
      </c>
      <c r="B181" s="3" t="s">
        <v>3196</v>
      </c>
      <c r="G181" s="3">
        <v>22614312960</v>
      </c>
      <c r="H181" s="3">
        <v>0.21658999877399801</v>
      </c>
    </row>
    <row r="182" spans="1:8" x14ac:dyDescent="0.2">
      <c r="A182" s="3" t="s">
        <v>3195</v>
      </c>
      <c r="B182" s="3" t="s">
        <v>3172</v>
      </c>
      <c r="G182" s="3">
        <v>13442620160</v>
      </c>
      <c r="H182" s="3">
        <v>0.11005599983036501</v>
      </c>
    </row>
    <row r="183" spans="1:8" x14ac:dyDescent="0.2">
      <c r="A183" s="3" t="s">
        <v>3181</v>
      </c>
      <c r="B183" s="3" t="s">
        <v>3180</v>
      </c>
      <c r="G183" s="3">
        <v>13442620160</v>
      </c>
      <c r="H183" s="3">
        <v>0.11005599983036501</v>
      </c>
    </row>
    <row r="184" spans="1:8" x14ac:dyDescent="0.2">
      <c r="A184" s="3" t="s">
        <v>3179</v>
      </c>
      <c r="B184" s="3" t="s">
        <v>3178</v>
      </c>
      <c r="G184" s="3">
        <v>22614312960</v>
      </c>
      <c r="H184" s="3">
        <v>0.21658999877399801</v>
      </c>
    </row>
    <row r="185" spans="1:8" x14ac:dyDescent="0.2">
      <c r="A185" s="3" t="s">
        <v>3173</v>
      </c>
      <c r="B185" s="3" t="s">
        <v>3172</v>
      </c>
      <c r="G185" s="3">
        <v>13442620160</v>
      </c>
      <c r="H185" s="3">
        <v>0.11005599983036501</v>
      </c>
    </row>
    <row r="186" spans="1:8" x14ac:dyDescent="0.2">
      <c r="A186" s="3" t="s">
        <v>3168</v>
      </c>
      <c r="B186" s="3" t="s">
        <v>3167</v>
      </c>
      <c r="G186" s="3">
        <v>91032823808</v>
      </c>
      <c r="H186" s="3">
        <v>1.43268999457359</v>
      </c>
    </row>
    <row r="187" spans="1:8" x14ac:dyDescent="0.2">
      <c r="A187" s="3" t="s">
        <v>3166</v>
      </c>
      <c r="B187" s="3" t="s">
        <v>3165</v>
      </c>
      <c r="G187" s="3">
        <v>91032823808</v>
      </c>
      <c r="H187" s="3">
        <v>1.43268999457359</v>
      </c>
    </row>
    <row r="188" spans="1:8" x14ac:dyDescent="0.2">
      <c r="A188" s="3" t="s">
        <v>3153</v>
      </c>
      <c r="B188" s="3" t="s">
        <v>3152</v>
      </c>
      <c r="G188" s="3">
        <v>4065222848</v>
      </c>
      <c r="H188" s="3">
        <v>-0.11763076949745101</v>
      </c>
    </row>
  </sheetData>
  <autoFilter ref="A3:H3">
    <sortState ref="A4:H223">
      <sortCondition descending="1" ref="E3"/>
    </sortState>
  </autoFilter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8"/>
  <sheetViews>
    <sheetView workbookViewId="0">
      <selection activeCell="E49" sqref="E4:E49"/>
    </sheetView>
  </sheetViews>
  <sheetFormatPr defaultRowHeight="12.75" x14ac:dyDescent="0.2"/>
  <cols>
    <col min="1" max="1" width="19.7109375" style="3" bestFit="1" customWidth="1"/>
    <col min="2" max="2" width="32.7109375" style="3" bestFit="1" customWidth="1"/>
    <col min="3" max="3" width="14.140625" style="3" bestFit="1" customWidth="1"/>
    <col min="4" max="5" width="12" style="3" bestFit="1" customWidth="1"/>
    <col min="6" max="6" width="16.42578125" style="3" bestFit="1" customWidth="1"/>
    <col min="7" max="7" width="14.42578125" style="3" bestFit="1" customWidth="1"/>
    <col min="8" max="8" width="12" style="3" bestFit="1" customWidth="1"/>
    <col min="9" max="16384" width="9.140625" style="3"/>
  </cols>
  <sheetData>
    <row r="1" spans="1:8" x14ac:dyDescent="0.2">
      <c r="A1" s="3" t="s">
        <v>0</v>
      </c>
      <c r="B1" s="3" t="s">
        <v>1</v>
      </c>
      <c r="C1" s="3" t="s">
        <v>2</v>
      </c>
    </row>
    <row r="2" spans="1:8" x14ac:dyDescent="0.2">
      <c r="A2" s="3" t="s">
        <v>3</v>
      </c>
    </row>
    <row r="3" spans="1:8" x14ac:dyDescent="0.2">
      <c r="A3" s="4" t="s">
        <v>4</v>
      </c>
      <c r="B3" s="4" t="s">
        <v>5</v>
      </c>
      <c r="C3" s="4" t="s">
        <v>6</v>
      </c>
      <c r="D3" s="4" t="s">
        <v>7</v>
      </c>
      <c r="E3" s="4" t="s">
        <v>8</v>
      </c>
      <c r="F3" s="4" t="s">
        <v>9</v>
      </c>
      <c r="G3" s="4" t="s">
        <v>10</v>
      </c>
      <c r="H3" s="4" t="s">
        <v>11</v>
      </c>
    </row>
    <row r="4" spans="1:8" x14ac:dyDescent="0.2">
      <c r="A4" s="3" t="s">
        <v>3500</v>
      </c>
      <c r="B4" s="3" t="s">
        <v>3499</v>
      </c>
      <c r="C4" s="3">
        <v>34534764544</v>
      </c>
      <c r="D4" s="3">
        <v>262.63000488281301</v>
      </c>
      <c r="E4" s="3">
        <v>22.456251144409201</v>
      </c>
      <c r="F4" s="3">
        <v>-20.4388489201982</v>
      </c>
      <c r="G4" s="3">
        <v>153807642624</v>
      </c>
      <c r="H4" s="3">
        <v>11.6227459907532</v>
      </c>
    </row>
    <row r="5" spans="1:8" x14ac:dyDescent="0.2">
      <c r="A5" s="3" t="s">
        <v>3498</v>
      </c>
      <c r="B5" s="3" t="s">
        <v>3497</v>
      </c>
      <c r="C5" s="3">
        <v>2557192192</v>
      </c>
      <c r="D5" s="3">
        <v>105.949996948242</v>
      </c>
      <c r="E5" s="3">
        <v>22.456251144409201</v>
      </c>
      <c r="G5" s="3">
        <v>153807642624</v>
      </c>
      <c r="H5" s="3">
        <v>11.6227459907532</v>
      </c>
    </row>
    <row r="6" spans="1:8" x14ac:dyDescent="0.2">
      <c r="A6" s="3" t="s">
        <v>3496</v>
      </c>
      <c r="B6" s="3" t="s">
        <v>3494</v>
      </c>
      <c r="C6" s="3">
        <v>164911955968</v>
      </c>
      <c r="D6" s="3">
        <v>1490.71997070313</v>
      </c>
      <c r="E6" s="3">
        <v>16.462516784668001</v>
      </c>
      <c r="F6" s="3">
        <v>8.8116379121386395</v>
      </c>
      <c r="G6" s="3">
        <v>30248026624</v>
      </c>
      <c r="H6" s="3">
        <v>90.552376747131305</v>
      </c>
    </row>
    <row r="7" spans="1:8" x14ac:dyDescent="0.2">
      <c r="A7" s="3" t="s">
        <v>3495</v>
      </c>
      <c r="B7" s="3" t="s">
        <v>3494</v>
      </c>
      <c r="E7" s="3">
        <v>16.462516784668001</v>
      </c>
      <c r="G7" s="3">
        <v>30248026624</v>
      </c>
      <c r="H7" s="3">
        <v>90.552376747131305</v>
      </c>
    </row>
    <row r="8" spans="1:8" x14ac:dyDescent="0.2">
      <c r="A8" s="3" t="s">
        <v>3493</v>
      </c>
      <c r="B8" s="3" t="s">
        <v>3492</v>
      </c>
      <c r="C8" s="3">
        <v>80481263616</v>
      </c>
      <c r="D8" s="3">
        <v>14.9099998474121</v>
      </c>
      <c r="E8" s="3">
        <v>14.510949134826699</v>
      </c>
      <c r="F8" s="3">
        <v>-35.732761391844903</v>
      </c>
      <c r="G8" s="3">
        <v>89468142592</v>
      </c>
      <c r="H8" s="3">
        <v>1.0274999998509899</v>
      </c>
    </row>
    <row r="9" spans="1:8" x14ac:dyDescent="0.2">
      <c r="A9" s="3" t="s">
        <v>3491</v>
      </c>
      <c r="B9" s="3" t="s">
        <v>3490</v>
      </c>
      <c r="E9" s="3">
        <v>14.510949134826699</v>
      </c>
      <c r="G9" s="3">
        <v>89468142592</v>
      </c>
      <c r="H9" s="3">
        <v>1.0274999998509899</v>
      </c>
    </row>
    <row r="10" spans="1:8" x14ac:dyDescent="0.2">
      <c r="A10" s="3" t="s">
        <v>3489</v>
      </c>
      <c r="B10" s="3" t="s">
        <v>3487</v>
      </c>
      <c r="E10" s="3">
        <v>14.510949134826699</v>
      </c>
      <c r="G10" s="3">
        <v>89468142592</v>
      </c>
      <c r="H10" s="3">
        <v>1.0274999998509899</v>
      </c>
    </row>
    <row r="11" spans="1:8" x14ac:dyDescent="0.2">
      <c r="A11" s="3" t="s">
        <v>3488</v>
      </c>
      <c r="B11" s="3" t="s">
        <v>3487</v>
      </c>
      <c r="E11" s="3">
        <v>14.510949134826699</v>
      </c>
      <c r="G11" s="3">
        <v>89468142592</v>
      </c>
      <c r="H11" s="3">
        <v>1.0274999998509899</v>
      </c>
    </row>
    <row r="12" spans="1:8" x14ac:dyDescent="0.2">
      <c r="A12" s="3" t="s">
        <v>3486</v>
      </c>
      <c r="B12" s="3" t="s">
        <v>3485</v>
      </c>
      <c r="C12" s="3">
        <v>901804480</v>
      </c>
      <c r="D12" s="3">
        <v>41.159999847412102</v>
      </c>
      <c r="E12" s="3">
        <v>12.9028205871582</v>
      </c>
      <c r="F12" s="3">
        <v>-37.550674960023798</v>
      </c>
      <c r="G12" s="3">
        <v>1225693952</v>
      </c>
      <c r="H12" s="3">
        <v>2.2200000286102299</v>
      </c>
    </row>
    <row r="13" spans="1:8" x14ac:dyDescent="0.2">
      <c r="A13" s="3" t="s">
        <v>3484</v>
      </c>
      <c r="B13" s="3" t="s">
        <v>3482</v>
      </c>
      <c r="E13" s="3">
        <v>12.9028205871582</v>
      </c>
      <c r="G13" s="3">
        <v>1225693952</v>
      </c>
      <c r="H13" s="3">
        <v>2.2200000286102299</v>
      </c>
    </row>
    <row r="14" spans="1:8" x14ac:dyDescent="0.2">
      <c r="A14" s="3" t="s">
        <v>3483</v>
      </c>
      <c r="B14" s="3" t="s">
        <v>3482</v>
      </c>
      <c r="E14" s="3">
        <v>12.9028205871582</v>
      </c>
      <c r="G14" s="3">
        <v>1225693952</v>
      </c>
      <c r="H14" s="3">
        <v>2.2200000286102299</v>
      </c>
    </row>
    <row r="15" spans="1:8" x14ac:dyDescent="0.2">
      <c r="A15" s="3" t="s">
        <v>3481</v>
      </c>
      <c r="B15" s="3" t="s">
        <v>3480</v>
      </c>
      <c r="E15" s="3">
        <v>12.9028205871582</v>
      </c>
      <c r="G15" s="3">
        <v>1225693952</v>
      </c>
      <c r="H15" s="3">
        <v>2.2200000286102299</v>
      </c>
    </row>
    <row r="16" spans="1:8" x14ac:dyDescent="0.2">
      <c r="A16" s="3" t="s">
        <v>3479</v>
      </c>
      <c r="B16" s="3" t="s">
        <v>3478</v>
      </c>
      <c r="C16" s="3">
        <v>142809858048</v>
      </c>
      <c r="D16" s="3">
        <v>604.65002441406295</v>
      </c>
      <c r="E16" s="3">
        <v>12.0393371582031</v>
      </c>
      <c r="F16" s="3">
        <v>22.187392501867699</v>
      </c>
      <c r="G16" s="3">
        <v>27899823616</v>
      </c>
      <c r="H16" s="3">
        <v>50.222866058349602</v>
      </c>
    </row>
    <row r="17" spans="1:8" x14ac:dyDescent="0.2">
      <c r="A17" s="3" t="s">
        <v>3477</v>
      </c>
      <c r="B17" s="3" t="s">
        <v>3476</v>
      </c>
      <c r="E17" s="3">
        <v>12.0393371582031</v>
      </c>
      <c r="G17" s="3">
        <v>27899823616</v>
      </c>
      <c r="H17" s="3">
        <v>50.222866058349602</v>
      </c>
    </row>
    <row r="18" spans="1:8" x14ac:dyDescent="0.2">
      <c r="A18" s="3" t="s">
        <v>3475</v>
      </c>
      <c r="B18" s="3" t="s">
        <v>3467</v>
      </c>
      <c r="C18" s="3">
        <v>682213244928</v>
      </c>
      <c r="D18" s="3">
        <v>156.19000244140599</v>
      </c>
      <c r="E18" s="3">
        <v>10.1497039794922</v>
      </c>
      <c r="F18" s="3">
        <v>-2.6404465954629002</v>
      </c>
      <c r="G18" s="3">
        <v>176226181120</v>
      </c>
      <c r="H18" s="3">
        <v>15.3886270523071</v>
      </c>
    </row>
    <row r="19" spans="1:8" x14ac:dyDescent="0.2">
      <c r="A19" s="3" t="s">
        <v>3474</v>
      </c>
      <c r="B19" s="3" t="s">
        <v>3459</v>
      </c>
      <c r="C19" s="3">
        <v>10504544256</v>
      </c>
      <c r="D19" s="3">
        <v>24.423900604248001</v>
      </c>
      <c r="E19" s="3">
        <v>10.1497039794922</v>
      </c>
      <c r="F19" s="3">
        <v>1.75631376031149</v>
      </c>
      <c r="G19" s="3">
        <v>176226181120</v>
      </c>
      <c r="H19" s="3">
        <v>15.3886270523071</v>
      </c>
    </row>
    <row r="20" spans="1:8" x14ac:dyDescent="0.2">
      <c r="A20" s="3" t="s">
        <v>3473</v>
      </c>
      <c r="B20" s="3" t="s">
        <v>3459</v>
      </c>
      <c r="C20" s="3">
        <v>5591206912</v>
      </c>
      <c r="D20" s="3">
        <v>13</v>
      </c>
      <c r="E20" s="3">
        <v>10.1497039794922</v>
      </c>
      <c r="F20" s="3">
        <v>-6.7645693697795002</v>
      </c>
      <c r="G20" s="3">
        <v>176226181120</v>
      </c>
      <c r="H20" s="3">
        <v>15.3886270523071</v>
      </c>
    </row>
    <row r="21" spans="1:8" x14ac:dyDescent="0.2">
      <c r="A21" s="3" t="s">
        <v>3472</v>
      </c>
      <c r="B21" s="3" t="s">
        <v>3459</v>
      </c>
      <c r="C21" s="3">
        <v>4558984192</v>
      </c>
      <c r="D21" s="3">
        <v>10.6000003814697</v>
      </c>
      <c r="E21" s="3">
        <v>10.1497039794922</v>
      </c>
      <c r="F21" s="3">
        <v>4.0763926246059698</v>
      </c>
      <c r="G21" s="3">
        <v>176226181120</v>
      </c>
      <c r="H21" s="3">
        <v>15.3886270523071</v>
      </c>
    </row>
    <row r="22" spans="1:8" x14ac:dyDescent="0.2">
      <c r="A22" s="3" t="s">
        <v>3471</v>
      </c>
      <c r="B22" s="3" t="s">
        <v>3459</v>
      </c>
      <c r="E22" s="3">
        <v>10.1497039794922</v>
      </c>
      <c r="G22" s="3">
        <v>176226181120</v>
      </c>
      <c r="H22" s="3">
        <v>15.3886270523071</v>
      </c>
    </row>
    <row r="23" spans="1:8" x14ac:dyDescent="0.2">
      <c r="A23" s="3" t="s">
        <v>3470</v>
      </c>
      <c r="B23" s="3" t="s">
        <v>3457</v>
      </c>
      <c r="E23" s="3">
        <v>10.1497039794922</v>
      </c>
      <c r="G23" s="3">
        <v>176226181120</v>
      </c>
      <c r="H23" s="3">
        <v>15.3886270523071</v>
      </c>
    </row>
    <row r="24" spans="1:8" x14ac:dyDescent="0.2">
      <c r="A24" s="3" t="s">
        <v>3469</v>
      </c>
      <c r="B24" s="3" t="s">
        <v>3459</v>
      </c>
      <c r="E24" s="3">
        <v>10.1497039794922</v>
      </c>
      <c r="G24" s="3">
        <v>176226181120</v>
      </c>
      <c r="H24" s="3">
        <v>15.3886270523071</v>
      </c>
    </row>
    <row r="25" spans="1:8" x14ac:dyDescent="0.2">
      <c r="A25" s="3" t="s">
        <v>3468</v>
      </c>
      <c r="B25" s="3" t="s">
        <v>3467</v>
      </c>
      <c r="E25" s="3">
        <v>10.1497039794922</v>
      </c>
      <c r="G25" s="3">
        <v>176226181120</v>
      </c>
      <c r="H25" s="3">
        <v>15.3886270523071</v>
      </c>
    </row>
    <row r="26" spans="1:8" x14ac:dyDescent="0.2">
      <c r="A26" s="3" t="s">
        <v>3466</v>
      </c>
      <c r="B26" s="3" t="s">
        <v>3459</v>
      </c>
      <c r="E26" s="3">
        <v>10.1497039794922</v>
      </c>
      <c r="G26" s="3">
        <v>176226181120</v>
      </c>
      <c r="H26" s="3">
        <v>15.3886270523071</v>
      </c>
    </row>
    <row r="27" spans="1:8" x14ac:dyDescent="0.2">
      <c r="A27" s="3" t="s">
        <v>3465</v>
      </c>
      <c r="B27" s="3" t="s">
        <v>3457</v>
      </c>
      <c r="E27" s="3">
        <v>10.1497039794922</v>
      </c>
      <c r="G27" s="3">
        <v>176226181120</v>
      </c>
      <c r="H27" s="3">
        <v>15.3886270523071</v>
      </c>
    </row>
    <row r="28" spans="1:8" x14ac:dyDescent="0.2">
      <c r="A28" s="3" t="s">
        <v>3464</v>
      </c>
      <c r="B28" s="3" t="s">
        <v>3459</v>
      </c>
      <c r="E28" s="3">
        <v>10.1497039794922</v>
      </c>
      <c r="G28" s="3">
        <v>176226181120</v>
      </c>
      <c r="H28" s="3">
        <v>15.3886270523071</v>
      </c>
    </row>
    <row r="29" spans="1:8" x14ac:dyDescent="0.2">
      <c r="A29" s="3" t="s">
        <v>3463</v>
      </c>
      <c r="B29" s="3" t="s">
        <v>3459</v>
      </c>
      <c r="E29" s="3">
        <v>10.1497039794922</v>
      </c>
      <c r="G29" s="3">
        <v>176226181120</v>
      </c>
      <c r="H29" s="3">
        <v>15.3886270523071</v>
      </c>
    </row>
    <row r="30" spans="1:8" x14ac:dyDescent="0.2">
      <c r="A30" s="3" t="s">
        <v>3462</v>
      </c>
      <c r="B30" s="3" t="s">
        <v>3459</v>
      </c>
      <c r="E30" s="3">
        <v>10.1497039794922</v>
      </c>
      <c r="G30" s="3">
        <v>176226181120</v>
      </c>
      <c r="H30" s="3">
        <v>15.3886270523071</v>
      </c>
    </row>
    <row r="31" spans="1:8" x14ac:dyDescent="0.2">
      <c r="A31" s="3" t="s">
        <v>3461</v>
      </c>
      <c r="B31" s="3" t="s">
        <v>3459</v>
      </c>
      <c r="E31" s="3">
        <v>10.1497039794922</v>
      </c>
      <c r="G31" s="3">
        <v>176226181120</v>
      </c>
      <c r="H31" s="3">
        <v>15.3886270523071</v>
      </c>
    </row>
    <row r="32" spans="1:8" x14ac:dyDescent="0.2">
      <c r="A32" s="3" t="s">
        <v>3460</v>
      </c>
      <c r="B32" s="3" t="s">
        <v>3459</v>
      </c>
      <c r="E32" s="3">
        <v>10.1497039794922</v>
      </c>
      <c r="G32" s="3">
        <v>176226181120</v>
      </c>
      <c r="H32" s="3">
        <v>15.3886270523071</v>
      </c>
    </row>
    <row r="33" spans="1:8" x14ac:dyDescent="0.2">
      <c r="A33" s="3" t="s">
        <v>3458</v>
      </c>
      <c r="B33" s="3" t="s">
        <v>3457</v>
      </c>
      <c r="E33" s="3">
        <v>10.1497039794922</v>
      </c>
      <c r="G33" s="3">
        <v>176226181120</v>
      </c>
      <c r="H33" s="3">
        <v>15.3886270523071</v>
      </c>
    </row>
    <row r="34" spans="1:8" x14ac:dyDescent="0.2">
      <c r="A34" s="3" t="s">
        <v>3456</v>
      </c>
      <c r="B34" s="3" t="s">
        <v>3454</v>
      </c>
      <c r="C34" s="3">
        <v>377386369024</v>
      </c>
      <c r="D34" s="3">
        <v>192.30000305175801</v>
      </c>
      <c r="E34" s="3">
        <v>8.9357948303222692</v>
      </c>
      <c r="F34" s="3">
        <v>9.9323870668796008</v>
      </c>
      <c r="G34" s="3">
        <v>130818031616</v>
      </c>
      <c r="H34" s="3">
        <v>21.520189046859699</v>
      </c>
    </row>
    <row r="35" spans="1:8" x14ac:dyDescent="0.2">
      <c r="A35" s="3" t="s">
        <v>3455</v>
      </c>
      <c r="B35" s="3" t="s">
        <v>3454</v>
      </c>
      <c r="E35" s="3">
        <v>8.9357948303222692</v>
      </c>
      <c r="G35" s="3">
        <v>130818031616</v>
      </c>
      <c r="H35" s="3">
        <v>21.520189046859699</v>
      </c>
    </row>
    <row r="36" spans="1:8" x14ac:dyDescent="0.2">
      <c r="A36" s="3" t="s">
        <v>3453</v>
      </c>
      <c r="B36" s="3" t="s">
        <v>3452</v>
      </c>
      <c r="E36" s="3">
        <v>8.9357948303222692</v>
      </c>
      <c r="G36" s="3">
        <v>130818031616</v>
      </c>
      <c r="H36" s="3">
        <v>21.520189046859699</v>
      </c>
    </row>
    <row r="37" spans="1:8" x14ac:dyDescent="0.2">
      <c r="A37" s="3" t="s">
        <v>3451</v>
      </c>
      <c r="B37" s="3" t="s">
        <v>3450</v>
      </c>
      <c r="C37" s="3">
        <v>48190464000</v>
      </c>
      <c r="D37" s="3">
        <v>575</v>
      </c>
      <c r="E37" s="3">
        <v>8.7838697433471697</v>
      </c>
      <c r="F37" s="3">
        <v>-10.0269848372052</v>
      </c>
      <c r="G37" s="3">
        <v>114754820096</v>
      </c>
      <c r="H37" s="3">
        <v>65.460895538330107</v>
      </c>
    </row>
    <row r="38" spans="1:8" x14ac:dyDescent="0.2">
      <c r="A38" s="3" t="s">
        <v>3449</v>
      </c>
      <c r="B38" s="3" t="s">
        <v>3448</v>
      </c>
      <c r="C38" s="3">
        <v>389031680</v>
      </c>
      <c r="D38" s="3">
        <v>62</v>
      </c>
      <c r="E38" s="3">
        <v>7.8780179023742702</v>
      </c>
      <c r="F38" s="3">
        <v>34.054054054054099</v>
      </c>
      <c r="G38" s="3">
        <v>795783424</v>
      </c>
      <c r="H38" s="3">
        <v>7.8699998855590803</v>
      </c>
    </row>
    <row r="39" spans="1:8" x14ac:dyDescent="0.2">
      <c r="A39" s="3" t="s">
        <v>3447</v>
      </c>
      <c r="B39" s="3" t="s">
        <v>3446</v>
      </c>
      <c r="E39" s="3">
        <v>7.8780179023742702</v>
      </c>
      <c r="G39" s="3">
        <v>795783424</v>
      </c>
      <c r="H39" s="3">
        <v>7.8699998855590803</v>
      </c>
    </row>
    <row r="40" spans="1:8" x14ac:dyDescent="0.2">
      <c r="A40" s="3" t="s">
        <v>3445</v>
      </c>
      <c r="B40" s="3" t="s">
        <v>3444</v>
      </c>
      <c r="C40" s="3">
        <v>41541828608</v>
      </c>
      <c r="D40" s="3">
        <v>509.42001342773398</v>
      </c>
      <c r="E40" s="3">
        <v>5.1959700584411603</v>
      </c>
      <c r="F40" s="3">
        <v>-7.4510789064632803</v>
      </c>
      <c r="G40" s="3">
        <v>111639459840</v>
      </c>
      <c r="H40" s="3">
        <v>98.041370391845703</v>
      </c>
    </row>
    <row r="41" spans="1:8" x14ac:dyDescent="0.2">
      <c r="A41" s="3" t="s">
        <v>3443</v>
      </c>
      <c r="B41" s="3" t="s">
        <v>3442</v>
      </c>
      <c r="E41" s="3">
        <v>5.1959700584411603</v>
      </c>
      <c r="G41" s="3">
        <v>111639459840</v>
      </c>
      <c r="H41" s="3">
        <v>98.041370391845703</v>
      </c>
    </row>
    <row r="42" spans="1:8" x14ac:dyDescent="0.2">
      <c r="A42" s="3" t="s">
        <v>3441</v>
      </c>
      <c r="B42" s="3" t="s">
        <v>3439</v>
      </c>
      <c r="C42" s="3">
        <v>32255655936</v>
      </c>
      <c r="D42" s="3">
        <v>297.92001342773398</v>
      </c>
      <c r="E42" s="3">
        <v>4.9440007209777797</v>
      </c>
      <c r="F42" s="3">
        <v>-38.754423207693897</v>
      </c>
      <c r="G42" s="3">
        <v>162829496320</v>
      </c>
      <c r="H42" s="3">
        <v>60.258893966674798</v>
      </c>
    </row>
    <row r="43" spans="1:8" x14ac:dyDescent="0.2">
      <c r="A43" s="3" t="s">
        <v>3440</v>
      </c>
      <c r="B43" s="3" t="s">
        <v>3439</v>
      </c>
      <c r="E43" s="3">
        <v>4.9440007209777797</v>
      </c>
      <c r="G43" s="3">
        <v>162829496320</v>
      </c>
      <c r="H43" s="3">
        <v>60.258893966674798</v>
      </c>
    </row>
    <row r="44" spans="1:8" x14ac:dyDescent="0.2">
      <c r="A44" s="3" t="s">
        <v>3438</v>
      </c>
      <c r="B44" s="3" t="s">
        <v>3437</v>
      </c>
      <c r="C44" s="3">
        <v>25240758272</v>
      </c>
      <c r="D44" s="3">
        <v>290.11999511718801</v>
      </c>
      <c r="E44" s="3">
        <v>3.1162950992584202</v>
      </c>
      <c r="F44" s="3">
        <v>-30.5401162134816</v>
      </c>
      <c r="G44" s="3">
        <v>107966316544</v>
      </c>
      <c r="H44" s="3">
        <v>93.097731113433795</v>
      </c>
    </row>
    <row r="45" spans="1:8" x14ac:dyDescent="0.2">
      <c r="A45" s="3" t="s">
        <v>3436</v>
      </c>
      <c r="B45" s="3" t="s">
        <v>3435</v>
      </c>
      <c r="E45" s="3">
        <v>3.1162950992584202</v>
      </c>
      <c r="G45" s="3">
        <v>107966316544</v>
      </c>
      <c r="H45" s="3">
        <v>93.097731113433795</v>
      </c>
    </row>
    <row r="46" spans="1:8" x14ac:dyDescent="0.2">
      <c r="A46" s="3" t="s">
        <v>3434</v>
      </c>
      <c r="B46" s="3" t="s">
        <v>3430</v>
      </c>
      <c r="C46" s="3">
        <v>11977560064</v>
      </c>
      <c r="D46" s="3">
        <v>40.389999389648402</v>
      </c>
      <c r="E46" s="3">
        <v>1.0110614299774201</v>
      </c>
      <c r="F46" s="3">
        <v>-7.4260866356810302</v>
      </c>
      <c r="G46" s="3">
        <v>70190021632</v>
      </c>
      <c r="H46" s="3">
        <v>39.948114633560202</v>
      </c>
    </row>
    <row r="47" spans="1:8" x14ac:dyDescent="0.2">
      <c r="A47" s="3" t="s">
        <v>3433</v>
      </c>
      <c r="B47" s="3" t="s">
        <v>3430</v>
      </c>
      <c r="E47" s="3">
        <v>1.0110614299774201</v>
      </c>
      <c r="G47" s="3">
        <v>70190021632</v>
      </c>
      <c r="H47" s="3">
        <v>39.948114633560202</v>
      </c>
    </row>
    <row r="48" spans="1:8" x14ac:dyDescent="0.2">
      <c r="A48" s="3" t="s">
        <v>3432</v>
      </c>
      <c r="B48" s="3" t="s">
        <v>3430</v>
      </c>
      <c r="E48" s="3">
        <v>1.0110614299774201</v>
      </c>
      <c r="G48" s="3">
        <v>70190021632</v>
      </c>
      <c r="H48" s="3">
        <v>39.948114633560202</v>
      </c>
    </row>
    <row r="49" spans="1:8" x14ac:dyDescent="0.2">
      <c r="A49" s="3" t="s">
        <v>3431</v>
      </c>
      <c r="B49" s="3" t="s">
        <v>3430</v>
      </c>
      <c r="E49" s="3">
        <v>1.0110614299774201</v>
      </c>
      <c r="G49" s="3">
        <v>70190021632</v>
      </c>
      <c r="H49" s="3">
        <v>39.948114633560202</v>
      </c>
    </row>
    <row r="50" spans="1:8" x14ac:dyDescent="0.2">
      <c r="A50" s="3" t="s">
        <v>3429</v>
      </c>
    </row>
    <row r="51" spans="1:8" x14ac:dyDescent="0.2">
      <c r="A51" s="3" t="s">
        <v>3428</v>
      </c>
      <c r="B51" s="3" t="s">
        <v>3424</v>
      </c>
      <c r="C51" s="3">
        <v>102162612224</v>
      </c>
      <c r="D51" s="3">
        <v>308.67001342773398</v>
      </c>
      <c r="F51" s="3">
        <v>-9.5311001241135607</v>
      </c>
    </row>
    <row r="52" spans="1:8" x14ac:dyDescent="0.2">
      <c r="A52" s="3" t="s">
        <v>3427</v>
      </c>
      <c r="B52" s="3" t="s">
        <v>3417</v>
      </c>
      <c r="C52" s="3">
        <v>8784983040</v>
      </c>
      <c r="D52" s="3">
        <v>75.199996948242202</v>
      </c>
      <c r="F52" s="3">
        <v>-32.596366284198602</v>
      </c>
    </row>
    <row r="53" spans="1:8" x14ac:dyDescent="0.2">
      <c r="A53" s="3" t="s">
        <v>3426</v>
      </c>
      <c r="B53" s="3" t="s">
        <v>3421</v>
      </c>
    </row>
    <row r="54" spans="1:8" x14ac:dyDescent="0.2">
      <c r="A54" s="3" t="s">
        <v>3425</v>
      </c>
      <c r="B54" s="3" t="s">
        <v>3424</v>
      </c>
    </row>
    <row r="55" spans="1:8" x14ac:dyDescent="0.2">
      <c r="A55" s="3" t="s">
        <v>3423</v>
      </c>
      <c r="B55" s="3" t="s">
        <v>3419</v>
      </c>
    </row>
    <row r="56" spans="1:8" x14ac:dyDescent="0.2">
      <c r="A56" s="3" t="s">
        <v>3422</v>
      </c>
      <c r="B56" s="3" t="s">
        <v>3421</v>
      </c>
    </row>
    <row r="57" spans="1:8" x14ac:dyDescent="0.2">
      <c r="A57" s="3" t="s">
        <v>3420</v>
      </c>
      <c r="B57" s="3" t="s">
        <v>3419</v>
      </c>
    </row>
    <row r="58" spans="1:8" x14ac:dyDescent="0.2">
      <c r="A58" s="3" t="s">
        <v>3418</v>
      </c>
      <c r="B58" s="3" t="s">
        <v>3417</v>
      </c>
    </row>
  </sheetData>
  <autoFilter ref="A3:H3">
    <sortState ref="A4:H58">
      <sortCondition descending="1" ref="E3"/>
    </sortState>
  </autoFilter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2:F289"/>
  <sheetViews>
    <sheetView topLeftCell="A13" workbookViewId="0">
      <selection activeCell="D27" sqref="D27"/>
    </sheetView>
  </sheetViews>
  <sheetFormatPr defaultRowHeight="12.75" x14ac:dyDescent="0.2"/>
  <cols>
    <col min="2" max="2" width="33.28515625" bestFit="1" customWidth="1"/>
    <col min="4" max="4" width="11.28515625" customWidth="1"/>
    <col min="5" max="5" width="17" style="18" bestFit="1" customWidth="1"/>
  </cols>
  <sheetData>
    <row r="2" spans="2:4" ht="15" x14ac:dyDescent="0.25">
      <c r="B2" s="9" t="s">
        <v>595</v>
      </c>
      <c r="C2" s="10" t="s">
        <v>596</v>
      </c>
      <c r="D2" s="11" t="s">
        <v>602</v>
      </c>
    </row>
    <row r="3" spans="2:4" x14ac:dyDescent="0.2">
      <c r="B3" s="3" t="s">
        <v>3083</v>
      </c>
      <c r="C3" t="s">
        <v>597</v>
      </c>
      <c r="D3" s="15">
        <v>62.393367767333999</v>
      </c>
    </row>
    <row r="4" spans="2:4" x14ac:dyDescent="0.2">
      <c r="B4" s="3" t="s">
        <v>3111</v>
      </c>
      <c r="C4" t="s">
        <v>597</v>
      </c>
      <c r="D4" s="16">
        <v>46.280014038085902</v>
      </c>
    </row>
    <row r="5" spans="2:4" x14ac:dyDescent="0.2">
      <c r="B5" s="3" t="s">
        <v>3125</v>
      </c>
      <c r="C5" t="s">
        <v>597</v>
      </c>
      <c r="D5" s="16">
        <v>19.617769241333001</v>
      </c>
    </row>
    <row r="6" spans="2:4" x14ac:dyDescent="0.2">
      <c r="B6" s="3" t="s">
        <v>3081</v>
      </c>
      <c r="C6" t="s">
        <v>597</v>
      </c>
      <c r="D6" s="16">
        <v>18.026281356811499</v>
      </c>
    </row>
    <row r="7" spans="2:4" x14ac:dyDescent="0.2">
      <c r="B7" s="3" t="s">
        <v>3093</v>
      </c>
      <c r="C7" t="s">
        <v>597</v>
      </c>
      <c r="D7" s="16">
        <v>17.625</v>
      </c>
    </row>
    <row r="8" spans="2:4" x14ac:dyDescent="0.2">
      <c r="B8" s="3" t="s">
        <v>3101</v>
      </c>
      <c r="C8" t="s">
        <v>597</v>
      </c>
      <c r="D8" s="16">
        <v>17.615653991699201</v>
      </c>
    </row>
    <row r="9" spans="2:4" x14ac:dyDescent="0.2">
      <c r="B9" s="3" t="s">
        <v>3107</v>
      </c>
      <c r="C9" t="s">
        <v>597</v>
      </c>
      <c r="D9" s="16">
        <v>16.963182449340799</v>
      </c>
    </row>
    <row r="10" spans="2:4" x14ac:dyDescent="0.2">
      <c r="B10" s="3" t="s">
        <v>3109</v>
      </c>
      <c r="C10" t="s">
        <v>597</v>
      </c>
      <c r="D10" s="16">
        <v>15.144681930541999</v>
      </c>
    </row>
    <row r="11" spans="2:4" x14ac:dyDescent="0.2">
      <c r="B11" s="3" t="s">
        <v>3103</v>
      </c>
      <c r="C11" t="s">
        <v>597</v>
      </c>
      <c r="D11" s="16">
        <v>13.385770797729499</v>
      </c>
    </row>
    <row r="12" spans="2:4" x14ac:dyDescent="0.2">
      <c r="B12" s="3" t="s">
        <v>3105</v>
      </c>
      <c r="C12" t="s">
        <v>597</v>
      </c>
      <c r="D12" s="16">
        <v>12.297115325927701</v>
      </c>
    </row>
    <row r="13" spans="2:4" x14ac:dyDescent="0.2">
      <c r="B13" s="3" t="s">
        <v>3121</v>
      </c>
      <c r="C13" t="s">
        <v>597</v>
      </c>
      <c r="D13" s="16">
        <v>11.060666084289601</v>
      </c>
    </row>
    <row r="14" spans="2:4" x14ac:dyDescent="0.2">
      <c r="B14" s="3" t="s">
        <v>3091</v>
      </c>
      <c r="C14" t="s">
        <v>597</v>
      </c>
      <c r="D14" s="16">
        <v>10.9782609939575</v>
      </c>
    </row>
    <row r="15" spans="2:4" x14ac:dyDescent="0.2">
      <c r="B15" s="3" t="s">
        <v>3119</v>
      </c>
      <c r="C15" t="s">
        <v>597</v>
      </c>
      <c r="D15" s="16">
        <v>9.9243793487548793</v>
      </c>
    </row>
    <row r="16" spans="2:4" x14ac:dyDescent="0.2">
      <c r="B16" s="3" t="s">
        <v>3095</v>
      </c>
      <c r="C16" t="s">
        <v>597</v>
      </c>
      <c r="D16" s="16">
        <v>9.7017393112182599</v>
      </c>
    </row>
    <row r="17" spans="2:5" x14ac:dyDescent="0.2">
      <c r="B17" s="3" t="s">
        <v>3127</v>
      </c>
      <c r="C17" t="s">
        <v>597</v>
      </c>
      <c r="D17" s="16">
        <v>9.0293455123901403</v>
      </c>
    </row>
    <row r="18" spans="2:5" x14ac:dyDescent="0.2">
      <c r="B18" s="3" t="s">
        <v>3099</v>
      </c>
      <c r="C18" t="s">
        <v>597</v>
      </c>
      <c r="D18" s="16">
        <v>6.9343066215515101</v>
      </c>
    </row>
    <row r="19" spans="2:5" x14ac:dyDescent="0.2">
      <c r="B19" s="3" t="s">
        <v>3115</v>
      </c>
      <c r="C19" t="s">
        <v>597</v>
      </c>
      <c r="D19" s="16">
        <v>5.3815174102783203</v>
      </c>
      <c r="E19" s="18" t="s">
        <v>3130</v>
      </c>
    </row>
    <row r="20" spans="2:5" x14ac:dyDescent="0.2">
      <c r="B20" s="3" t="s">
        <v>3113</v>
      </c>
      <c r="C20" t="s">
        <v>597</v>
      </c>
      <c r="D20" s="16">
        <v>4.2076158523559597</v>
      </c>
      <c r="E20" s="19">
        <f>AVERAGE(D3:D20)</f>
        <v>17.031481557422207</v>
      </c>
    </row>
    <row r="21" spans="2:5" x14ac:dyDescent="0.2">
      <c r="B21" s="3" t="s">
        <v>3010</v>
      </c>
      <c r="C21" t="s">
        <v>598</v>
      </c>
      <c r="D21" s="15">
        <v>274.09341430664102</v>
      </c>
    </row>
    <row r="22" spans="2:5" x14ac:dyDescent="0.2">
      <c r="B22" s="3" t="s">
        <v>2722</v>
      </c>
      <c r="C22" t="s">
        <v>598</v>
      </c>
      <c r="D22" s="15">
        <v>223.46577453613301</v>
      </c>
    </row>
    <row r="23" spans="2:5" x14ac:dyDescent="0.2">
      <c r="B23" s="3" t="s">
        <v>2712</v>
      </c>
      <c r="C23" t="s">
        <v>598</v>
      </c>
      <c r="D23" s="15">
        <v>214.16184997558599</v>
      </c>
    </row>
    <row r="24" spans="2:5" x14ac:dyDescent="0.2">
      <c r="B24" s="3" t="s">
        <v>2792</v>
      </c>
      <c r="C24" t="s">
        <v>598</v>
      </c>
      <c r="D24" s="15">
        <v>198.75</v>
      </c>
    </row>
    <row r="25" spans="2:5" x14ac:dyDescent="0.2">
      <c r="B25" s="3" t="s">
        <v>2770</v>
      </c>
      <c r="C25" t="s">
        <v>598</v>
      </c>
      <c r="D25" s="15">
        <v>181.159423828125</v>
      </c>
    </row>
    <row r="26" spans="2:5" x14ac:dyDescent="0.2">
      <c r="B26" s="3" t="s">
        <v>2702</v>
      </c>
      <c r="C26" t="s">
        <v>598</v>
      </c>
      <c r="D26" s="15">
        <v>176.58163452148401</v>
      </c>
    </row>
    <row r="27" spans="2:5" x14ac:dyDescent="0.2">
      <c r="B27" s="3" t="s">
        <v>2640</v>
      </c>
      <c r="C27" t="s">
        <v>598</v>
      </c>
      <c r="D27" s="15">
        <v>134.74179077148401</v>
      </c>
    </row>
    <row r="28" spans="2:5" x14ac:dyDescent="0.2">
      <c r="B28" s="3" t="s">
        <v>2802</v>
      </c>
      <c r="C28" t="s">
        <v>598</v>
      </c>
      <c r="D28" s="15">
        <v>127.02702331543</v>
      </c>
    </row>
    <row r="29" spans="2:5" x14ac:dyDescent="0.2">
      <c r="B29" s="3" t="s">
        <v>2652</v>
      </c>
      <c r="C29" t="s">
        <v>598</v>
      </c>
      <c r="D29" s="15">
        <v>114.59854125976599</v>
      </c>
    </row>
    <row r="30" spans="2:5" x14ac:dyDescent="0.2">
      <c r="B30" s="3" t="s">
        <v>2510</v>
      </c>
      <c r="C30" t="s">
        <v>598</v>
      </c>
      <c r="D30" s="15">
        <v>113.184074401855</v>
      </c>
    </row>
    <row r="31" spans="2:5" x14ac:dyDescent="0.2">
      <c r="B31" s="3" t="s">
        <v>3044</v>
      </c>
      <c r="C31" t="s">
        <v>598</v>
      </c>
      <c r="D31" s="15">
        <v>112.206184387207</v>
      </c>
    </row>
    <row r="32" spans="2:5" x14ac:dyDescent="0.2">
      <c r="B32" s="3" t="s">
        <v>2946</v>
      </c>
      <c r="C32" t="s">
        <v>598</v>
      </c>
      <c r="D32" s="15">
        <v>111.854843139648</v>
      </c>
    </row>
    <row r="33" spans="2:4" x14ac:dyDescent="0.2">
      <c r="B33" s="3" t="s">
        <v>2610</v>
      </c>
      <c r="C33" t="s">
        <v>598</v>
      </c>
      <c r="D33" s="15">
        <v>111.049728393555</v>
      </c>
    </row>
    <row r="34" spans="2:4" x14ac:dyDescent="0.2">
      <c r="B34" s="3" t="s">
        <v>2638</v>
      </c>
      <c r="C34" t="s">
        <v>598</v>
      </c>
      <c r="D34" s="15">
        <v>100.519401550293</v>
      </c>
    </row>
    <row r="35" spans="2:4" x14ac:dyDescent="0.2">
      <c r="B35" s="3" t="s">
        <v>2564</v>
      </c>
      <c r="C35" t="s">
        <v>598</v>
      </c>
      <c r="D35" s="15">
        <v>99.795913696289105</v>
      </c>
    </row>
    <row r="36" spans="2:4" x14ac:dyDescent="0.2">
      <c r="B36" s="3" t="s">
        <v>2672</v>
      </c>
      <c r="C36" t="s">
        <v>598</v>
      </c>
      <c r="D36" s="15">
        <v>85.117057800292997</v>
      </c>
    </row>
    <row r="37" spans="2:4" x14ac:dyDescent="0.2">
      <c r="B37" s="3" t="s">
        <v>2690</v>
      </c>
      <c r="C37" t="s">
        <v>598</v>
      </c>
      <c r="D37" s="15">
        <v>84.638153076171903</v>
      </c>
    </row>
    <row r="38" spans="2:4" x14ac:dyDescent="0.2">
      <c r="B38" s="3" t="s">
        <v>2888</v>
      </c>
      <c r="C38" t="s">
        <v>598</v>
      </c>
      <c r="D38" s="15">
        <v>83.407035827636705</v>
      </c>
    </row>
    <row r="39" spans="2:4" x14ac:dyDescent="0.2">
      <c r="B39" s="3" t="s">
        <v>3030</v>
      </c>
      <c r="C39" t="s">
        <v>598</v>
      </c>
      <c r="D39" s="15">
        <v>79.267677307128906</v>
      </c>
    </row>
    <row r="40" spans="2:4" x14ac:dyDescent="0.2">
      <c r="B40" s="3" t="s">
        <v>2686</v>
      </c>
      <c r="C40" t="s">
        <v>598</v>
      </c>
      <c r="D40" s="15">
        <v>78.604644775390597</v>
      </c>
    </row>
    <row r="41" spans="2:4" x14ac:dyDescent="0.2">
      <c r="B41" s="3" t="s">
        <v>2984</v>
      </c>
      <c r="C41" t="s">
        <v>598</v>
      </c>
      <c r="D41" s="15">
        <v>76.190483093261705</v>
      </c>
    </row>
    <row r="42" spans="2:4" x14ac:dyDescent="0.2">
      <c r="B42" s="3" t="s">
        <v>2976</v>
      </c>
      <c r="C42" t="s">
        <v>598</v>
      </c>
      <c r="D42" s="15">
        <v>75.707832336425795</v>
      </c>
    </row>
    <row r="43" spans="2:4" x14ac:dyDescent="0.2">
      <c r="B43" s="3" t="s">
        <v>2766</v>
      </c>
      <c r="C43" t="s">
        <v>598</v>
      </c>
      <c r="D43" s="15">
        <v>74.812965393066406</v>
      </c>
    </row>
    <row r="44" spans="2:4" x14ac:dyDescent="0.2">
      <c r="B44" s="3" t="s">
        <v>3060</v>
      </c>
      <c r="C44" t="s">
        <v>598</v>
      </c>
      <c r="D44" s="15">
        <v>74.649238586425795</v>
      </c>
    </row>
    <row r="45" spans="2:4" x14ac:dyDescent="0.2">
      <c r="B45" s="3" t="s">
        <v>2918</v>
      </c>
      <c r="C45" t="s">
        <v>598</v>
      </c>
      <c r="D45" s="15">
        <v>73.834327697753906</v>
      </c>
    </row>
    <row r="46" spans="2:4" x14ac:dyDescent="0.2">
      <c r="B46" s="3" t="s">
        <v>2736</v>
      </c>
      <c r="C46" t="s">
        <v>598</v>
      </c>
      <c r="D46" s="15">
        <v>71.881721496582003</v>
      </c>
    </row>
    <row r="47" spans="2:4" x14ac:dyDescent="0.2">
      <c r="B47" s="3" t="s">
        <v>2518</v>
      </c>
      <c r="C47" t="s">
        <v>598</v>
      </c>
      <c r="D47" s="15">
        <v>66.509437561035199</v>
      </c>
    </row>
    <row r="48" spans="2:4" x14ac:dyDescent="0.2">
      <c r="B48" s="3" t="s">
        <v>2882</v>
      </c>
      <c r="C48" t="s">
        <v>598</v>
      </c>
      <c r="D48" s="15">
        <v>60.799999237060497</v>
      </c>
    </row>
    <row r="49" spans="2:4" x14ac:dyDescent="0.2">
      <c r="B49" s="3" t="s">
        <v>2706</v>
      </c>
      <c r="C49" t="s">
        <v>598</v>
      </c>
      <c r="D49" s="15">
        <v>60.645523071289098</v>
      </c>
    </row>
    <row r="50" spans="2:4" x14ac:dyDescent="0.2">
      <c r="B50" s="3" t="s">
        <v>2920</v>
      </c>
      <c r="C50" t="s">
        <v>598</v>
      </c>
      <c r="D50" s="15">
        <v>56.294593811035199</v>
      </c>
    </row>
    <row r="51" spans="2:4" x14ac:dyDescent="0.2">
      <c r="B51" s="3" t="s">
        <v>3046</v>
      </c>
      <c r="C51" t="s">
        <v>598</v>
      </c>
      <c r="D51" s="15">
        <v>55.732063293457003</v>
      </c>
    </row>
    <row r="52" spans="2:4" x14ac:dyDescent="0.2">
      <c r="B52" s="3" t="s">
        <v>2874</v>
      </c>
      <c r="C52" t="s">
        <v>598</v>
      </c>
      <c r="D52" s="15">
        <v>55.524688720703097</v>
      </c>
    </row>
    <row r="53" spans="2:4" x14ac:dyDescent="0.2">
      <c r="B53" s="3" t="s">
        <v>3072</v>
      </c>
      <c r="C53" t="s">
        <v>598</v>
      </c>
      <c r="D53" s="15">
        <v>55.133537292480497</v>
      </c>
    </row>
    <row r="54" spans="2:4" x14ac:dyDescent="0.2">
      <c r="B54" s="3" t="s">
        <v>2868</v>
      </c>
      <c r="C54" t="s">
        <v>598</v>
      </c>
      <c r="D54" s="15">
        <v>54.232208251953097</v>
      </c>
    </row>
    <row r="55" spans="2:4" x14ac:dyDescent="0.2">
      <c r="B55" s="3" t="s">
        <v>2528</v>
      </c>
      <c r="C55" t="s">
        <v>598</v>
      </c>
      <c r="D55" s="15">
        <v>53.982082366943402</v>
      </c>
    </row>
    <row r="56" spans="2:4" x14ac:dyDescent="0.2">
      <c r="B56" s="3" t="s">
        <v>2912</v>
      </c>
      <c r="C56" t="s">
        <v>598</v>
      </c>
      <c r="D56" s="15">
        <v>52.839305877685497</v>
      </c>
    </row>
    <row r="57" spans="2:4" x14ac:dyDescent="0.2">
      <c r="B57" s="3" t="s">
        <v>3066</v>
      </c>
      <c r="C57" t="s">
        <v>598</v>
      </c>
      <c r="D57" s="15">
        <v>52.500003814697301</v>
      </c>
    </row>
    <row r="58" spans="2:4" x14ac:dyDescent="0.2">
      <c r="B58" s="3" t="s">
        <v>3048</v>
      </c>
      <c r="C58" t="s">
        <v>598</v>
      </c>
      <c r="D58" s="15">
        <v>52.245510101318402</v>
      </c>
    </row>
    <row r="59" spans="2:4" x14ac:dyDescent="0.2">
      <c r="B59" s="3" t="s">
        <v>3064</v>
      </c>
      <c r="C59" t="s">
        <v>598</v>
      </c>
      <c r="D59" s="15">
        <v>51.577865600585902</v>
      </c>
    </row>
    <row r="60" spans="2:4" x14ac:dyDescent="0.2">
      <c r="B60" s="3" t="s">
        <v>2904</v>
      </c>
      <c r="C60" t="s">
        <v>598</v>
      </c>
      <c r="D60" s="15">
        <v>51.524391174316399</v>
      </c>
    </row>
    <row r="61" spans="2:4" x14ac:dyDescent="0.2">
      <c r="B61" s="3" t="s">
        <v>2880</v>
      </c>
      <c r="C61" t="s">
        <v>598</v>
      </c>
      <c r="D61" s="15">
        <v>49.786529541015597</v>
      </c>
    </row>
    <row r="62" spans="2:4" x14ac:dyDescent="0.2">
      <c r="B62" s="3" t="s">
        <v>3070</v>
      </c>
      <c r="C62" t="s">
        <v>598</v>
      </c>
      <c r="D62" s="15">
        <v>49.692901611328097</v>
      </c>
    </row>
    <row r="63" spans="2:4" x14ac:dyDescent="0.2">
      <c r="B63" s="3" t="s">
        <v>3054</v>
      </c>
      <c r="C63" t="s">
        <v>598</v>
      </c>
      <c r="D63" s="15">
        <v>47.941322326660199</v>
      </c>
    </row>
    <row r="64" spans="2:4" x14ac:dyDescent="0.2">
      <c r="B64" s="3" t="s">
        <v>2548</v>
      </c>
      <c r="C64" t="s">
        <v>598</v>
      </c>
      <c r="D64" s="15">
        <v>46.913581848144503</v>
      </c>
    </row>
    <row r="65" spans="2:4" x14ac:dyDescent="0.2">
      <c r="B65" s="3" t="s">
        <v>3002</v>
      </c>
      <c r="C65" t="s">
        <v>598</v>
      </c>
      <c r="D65" s="15">
        <v>46.4951171875</v>
      </c>
    </row>
    <row r="66" spans="2:4" x14ac:dyDescent="0.2">
      <c r="B66" s="3" t="s">
        <v>2574</v>
      </c>
      <c r="C66" t="s">
        <v>598</v>
      </c>
      <c r="D66" s="15">
        <v>46.145606994628899</v>
      </c>
    </row>
    <row r="67" spans="2:4" x14ac:dyDescent="0.2">
      <c r="B67" s="3" t="s">
        <v>2992</v>
      </c>
      <c r="C67" t="s">
        <v>598</v>
      </c>
      <c r="D67" s="15">
        <v>46.058807373046903</v>
      </c>
    </row>
    <row r="68" spans="2:4" x14ac:dyDescent="0.2">
      <c r="B68" s="3" t="s">
        <v>2954</v>
      </c>
      <c r="C68" t="s">
        <v>598</v>
      </c>
      <c r="D68" s="15">
        <v>45.851451873779297</v>
      </c>
    </row>
    <row r="69" spans="2:4" x14ac:dyDescent="0.2">
      <c r="B69" s="3" t="s">
        <v>2902</v>
      </c>
      <c r="C69" t="s">
        <v>598</v>
      </c>
      <c r="D69" s="15">
        <v>44.945056915283203</v>
      </c>
    </row>
    <row r="70" spans="2:4" x14ac:dyDescent="0.2">
      <c r="B70" s="3" t="s">
        <v>2846</v>
      </c>
      <c r="C70" t="s">
        <v>598</v>
      </c>
      <c r="D70" s="15">
        <v>44.633537292480497</v>
      </c>
    </row>
    <row r="71" spans="2:4" x14ac:dyDescent="0.2">
      <c r="B71" s="3" t="s">
        <v>2798</v>
      </c>
      <c r="C71" t="s">
        <v>598</v>
      </c>
      <c r="D71" s="15">
        <v>44.340656280517599</v>
      </c>
    </row>
    <row r="72" spans="2:4" x14ac:dyDescent="0.2">
      <c r="B72" s="3" t="s">
        <v>2724</v>
      </c>
      <c r="C72" t="s">
        <v>598</v>
      </c>
      <c r="D72" s="15">
        <v>43.530555725097699</v>
      </c>
    </row>
    <row r="73" spans="2:4" x14ac:dyDescent="0.2">
      <c r="B73" s="3" t="s">
        <v>2754</v>
      </c>
      <c r="C73" t="s">
        <v>598</v>
      </c>
      <c r="D73" s="15">
        <v>43.143455505371101</v>
      </c>
    </row>
    <row r="74" spans="2:4" x14ac:dyDescent="0.2">
      <c r="B74" s="3" t="s">
        <v>2668</v>
      </c>
      <c r="C74" t="s">
        <v>598</v>
      </c>
      <c r="D74" s="15">
        <v>42.519683837890597</v>
      </c>
    </row>
    <row r="75" spans="2:4" x14ac:dyDescent="0.2">
      <c r="B75" s="3" t="s">
        <v>2578</v>
      </c>
      <c r="C75" t="s">
        <v>598</v>
      </c>
      <c r="D75" s="15">
        <v>42.283107757568402</v>
      </c>
    </row>
    <row r="76" spans="2:4" x14ac:dyDescent="0.2">
      <c r="B76" s="3" t="s">
        <v>3018</v>
      </c>
      <c r="C76" t="s">
        <v>598</v>
      </c>
      <c r="D76" s="15">
        <v>41.2802124023438</v>
      </c>
    </row>
    <row r="77" spans="2:4" x14ac:dyDescent="0.2">
      <c r="B77" s="3" t="s">
        <v>2816</v>
      </c>
      <c r="C77" t="s">
        <v>598</v>
      </c>
      <c r="D77" s="15">
        <v>41.226291656494098</v>
      </c>
    </row>
    <row r="78" spans="2:4" x14ac:dyDescent="0.2">
      <c r="B78" s="3" t="s">
        <v>2750</v>
      </c>
      <c r="C78" t="s">
        <v>598</v>
      </c>
      <c r="D78" s="15">
        <v>40.132892608642599</v>
      </c>
    </row>
    <row r="79" spans="2:4" x14ac:dyDescent="0.2">
      <c r="B79" s="3" t="s">
        <v>2824</v>
      </c>
      <c r="C79" t="s">
        <v>598</v>
      </c>
      <c r="D79" s="15">
        <v>39.783733367919901</v>
      </c>
    </row>
    <row r="80" spans="2:4" x14ac:dyDescent="0.2">
      <c r="B80" s="3" t="s">
        <v>2684</v>
      </c>
      <c r="C80" t="s">
        <v>598</v>
      </c>
      <c r="D80" s="15">
        <v>39.137931823730497</v>
      </c>
    </row>
    <row r="81" spans="2:4" x14ac:dyDescent="0.2">
      <c r="B81" s="3" t="s">
        <v>2830</v>
      </c>
      <c r="C81" t="s">
        <v>598</v>
      </c>
      <c r="D81" s="15">
        <v>38.254127502441399</v>
      </c>
    </row>
    <row r="82" spans="2:4" x14ac:dyDescent="0.2">
      <c r="B82" s="3" t="s">
        <v>2930</v>
      </c>
      <c r="C82" t="s">
        <v>598</v>
      </c>
      <c r="D82" s="15">
        <v>38.250885009765597</v>
      </c>
    </row>
    <row r="83" spans="2:4" x14ac:dyDescent="0.2">
      <c r="B83" s="3" t="s">
        <v>2534</v>
      </c>
      <c r="C83" t="s">
        <v>598</v>
      </c>
      <c r="D83" s="15">
        <v>37.776603698730497</v>
      </c>
    </row>
    <row r="84" spans="2:4" x14ac:dyDescent="0.2">
      <c r="B84" s="3" t="s">
        <v>2620</v>
      </c>
      <c r="C84" t="s">
        <v>598</v>
      </c>
      <c r="D84" s="15">
        <v>37.528968811035199</v>
      </c>
    </row>
    <row r="85" spans="2:4" x14ac:dyDescent="0.2">
      <c r="B85" s="3" t="s">
        <v>2718</v>
      </c>
      <c r="C85" t="s">
        <v>598</v>
      </c>
      <c r="D85" s="15">
        <v>37.039474487304702</v>
      </c>
    </row>
    <row r="86" spans="2:4" x14ac:dyDescent="0.2">
      <c r="B86" s="3" t="s">
        <v>3020</v>
      </c>
      <c r="C86" t="s">
        <v>598</v>
      </c>
      <c r="D86" s="15">
        <v>37.029628753662102</v>
      </c>
    </row>
    <row r="87" spans="2:4" x14ac:dyDescent="0.2">
      <c r="B87" s="3" t="s">
        <v>2670</v>
      </c>
      <c r="C87" t="s">
        <v>598</v>
      </c>
      <c r="D87" s="15">
        <v>36.922206878662102</v>
      </c>
    </row>
    <row r="88" spans="2:4" x14ac:dyDescent="0.2">
      <c r="B88" s="3" t="s">
        <v>3004</v>
      </c>
      <c r="C88" t="s">
        <v>598</v>
      </c>
      <c r="D88" s="15">
        <v>35.455169677734403</v>
      </c>
    </row>
    <row r="89" spans="2:4" x14ac:dyDescent="0.2">
      <c r="B89" s="3" t="s">
        <v>2570</v>
      </c>
      <c r="C89" t="s">
        <v>598</v>
      </c>
      <c r="D89" s="15">
        <v>34.859439849853501</v>
      </c>
    </row>
    <row r="90" spans="2:4" x14ac:dyDescent="0.2">
      <c r="B90" s="3" t="s">
        <v>2720</v>
      </c>
      <c r="C90" t="s">
        <v>598</v>
      </c>
      <c r="D90" s="15">
        <v>34.857894897460902</v>
      </c>
    </row>
    <row r="91" spans="2:4" x14ac:dyDescent="0.2">
      <c r="B91" s="3" t="s">
        <v>2932</v>
      </c>
      <c r="C91" t="s">
        <v>598</v>
      </c>
      <c r="D91" s="15">
        <v>34.223358154296903</v>
      </c>
    </row>
    <row r="92" spans="2:4" x14ac:dyDescent="0.2">
      <c r="B92" s="3" t="s">
        <v>2914</v>
      </c>
      <c r="C92" t="s">
        <v>598</v>
      </c>
      <c r="D92" s="15">
        <v>34.035087585449197</v>
      </c>
    </row>
    <row r="93" spans="2:4" x14ac:dyDescent="0.2">
      <c r="B93" s="3" t="s">
        <v>2748</v>
      </c>
      <c r="C93" t="s">
        <v>598</v>
      </c>
      <c r="D93" s="15">
        <v>33.867523193359403</v>
      </c>
    </row>
    <row r="94" spans="2:4" x14ac:dyDescent="0.2">
      <c r="B94" s="3" t="s">
        <v>2994</v>
      </c>
      <c r="C94" t="s">
        <v>598</v>
      </c>
      <c r="D94" s="15">
        <v>33.778995513916001</v>
      </c>
    </row>
    <row r="95" spans="2:4" x14ac:dyDescent="0.2">
      <c r="B95" s="3" t="s">
        <v>3040</v>
      </c>
      <c r="C95" t="s">
        <v>598</v>
      </c>
      <c r="D95" s="15">
        <v>33.650104522705099</v>
      </c>
    </row>
    <row r="96" spans="2:4" x14ac:dyDescent="0.2">
      <c r="B96" s="3" t="s">
        <v>2590</v>
      </c>
      <c r="C96" t="s">
        <v>598</v>
      </c>
      <c r="D96" s="15">
        <v>33.4970512390137</v>
      </c>
    </row>
    <row r="97" spans="2:4" x14ac:dyDescent="0.2">
      <c r="B97" s="3" t="s">
        <v>2644</v>
      </c>
      <c r="C97" t="s">
        <v>598</v>
      </c>
      <c r="D97" s="15">
        <v>32.917140960693402</v>
      </c>
    </row>
    <row r="98" spans="2:4" x14ac:dyDescent="0.2">
      <c r="B98" s="3" t="s">
        <v>2656</v>
      </c>
      <c r="C98" t="s">
        <v>598</v>
      </c>
      <c r="D98" s="15">
        <v>32.391304016113303</v>
      </c>
    </row>
    <row r="99" spans="2:4" x14ac:dyDescent="0.2">
      <c r="B99" s="3" t="s">
        <v>2760</v>
      </c>
      <c r="C99" t="s">
        <v>598</v>
      </c>
      <c r="D99" s="15">
        <v>32.350154876708999</v>
      </c>
    </row>
    <row r="100" spans="2:4" x14ac:dyDescent="0.2">
      <c r="B100" s="3" t="s">
        <v>2612</v>
      </c>
      <c r="C100" t="s">
        <v>598</v>
      </c>
      <c r="D100" s="15">
        <v>32.231403350830099</v>
      </c>
    </row>
    <row r="101" spans="2:4" x14ac:dyDescent="0.2">
      <c r="B101" s="3" t="s">
        <v>2934</v>
      </c>
      <c r="C101" t="s">
        <v>598</v>
      </c>
      <c r="D101" s="15">
        <v>32.205883026122997</v>
      </c>
    </row>
    <row r="102" spans="2:4" x14ac:dyDescent="0.2">
      <c r="B102" s="3" t="s">
        <v>2532</v>
      </c>
      <c r="C102" t="s">
        <v>598</v>
      </c>
      <c r="D102" s="15">
        <v>32.149532318115199</v>
      </c>
    </row>
    <row r="103" spans="2:4" x14ac:dyDescent="0.2">
      <c r="B103" s="3" t="s">
        <v>2950</v>
      </c>
      <c r="C103" t="s">
        <v>598</v>
      </c>
      <c r="D103" s="15">
        <v>31.199092864990199</v>
      </c>
    </row>
    <row r="104" spans="2:4" x14ac:dyDescent="0.2">
      <c r="B104" s="3" t="s">
        <v>3056</v>
      </c>
      <c r="C104" t="s">
        <v>598</v>
      </c>
      <c r="D104" s="15">
        <v>31.112468719482401</v>
      </c>
    </row>
    <row r="105" spans="2:4" x14ac:dyDescent="0.2">
      <c r="B105" s="3" t="s">
        <v>3052</v>
      </c>
      <c r="C105" t="s">
        <v>598</v>
      </c>
      <c r="D105" s="15">
        <v>30.600866317748999</v>
      </c>
    </row>
    <row r="106" spans="2:4" x14ac:dyDescent="0.2">
      <c r="B106" s="3" t="s">
        <v>2740</v>
      </c>
      <c r="C106" t="s">
        <v>598</v>
      </c>
      <c r="D106" s="15">
        <v>30.344825744628899</v>
      </c>
    </row>
    <row r="107" spans="2:4" x14ac:dyDescent="0.2">
      <c r="B107" s="3" t="s">
        <v>2970</v>
      </c>
      <c r="C107" t="s">
        <v>598</v>
      </c>
      <c r="D107" s="15">
        <v>30.034446716308601</v>
      </c>
    </row>
    <row r="108" spans="2:4" x14ac:dyDescent="0.2">
      <c r="B108" s="3" t="s">
        <v>2980</v>
      </c>
      <c r="C108" t="s">
        <v>598</v>
      </c>
      <c r="D108" s="15">
        <v>29.866828918456999</v>
      </c>
    </row>
    <row r="109" spans="2:4" x14ac:dyDescent="0.2">
      <c r="B109" s="3" t="s">
        <v>2826</v>
      </c>
      <c r="C109" t="s">
        <v>598</v>
      </c>
      <c r="D109" s="15">
        <v>29.709300994873001</v>
      </c>
    </row>
    <row r="110" spans="2:4" x14ac:dyDescent="0.2">
      <c r="B110" s="3" t="s">
        <v>3014</v>
      </c>
      <c r="C110" t="s">
        <v>598</v>
      </c>
      <c r="D110" s="15">
        <v>29.637680053710898</v>
      </c>
    </row>
    <row r="111" spans="2:4" x14ac:dyDescent="0.2">
      <c r="B111" s="3" t="s">
        <v>2648</v>
      </c>
      <c r="C111" t="s">
        <v>598</v>
      </c>
      <c r="D111" s="15">
        <v>29.464286804199201</v>
      </c>
    </row>
    <row r="112" spans="2:4" x14ac:dyDescent="0.2">
      <c r="B112" s="3" t="s">
        <v>2848</v>
      </c>
      <c r="C112" t="s">
        <v>598</v>
      </c>
      <c r="D112" s="15">
        <v>29.264707565307599</v>
      </c>
    </row>
    <row r="113" spans="2:4" x14ac:dyDescent="0.2">
      <c r="B113" s="3" t="s">
        <v>2704</v>
      </c>
      <c r="C113" t="s">
        <v>598</v>
      </c>
      <c r="D113" s="15">
        <v>29.146339416503899</v>
      </c>
    </row>
    <row r="114" spans="2:4" x14ac:dyDescent="0.2">
      <c r="B114" s="3" t="s">
        <v>3062</v>
      </c>
      <c r="C114" t="s">
        <v>598</v>
      </c>
      <c r="D114" s="15">
        <v>28.8608074188232</v>
      </c>
    </row>
    <row r="115" spans="2:4" x14ac:dyDescent="0.2">
      <c r="B115" s="3" t="s">
        <v>3050</v>
      </c>
      <c r="C115" t="s">
        <v>598</v>
      </c>
      <c r="D115" s="15">
        <v>28.661088943481399</v>
      </c>
    </row>
    <row r="116" spans="2:4" x14ac:dyDescent="0.2">
      <c r="B116" s="3" t="s">
        <v>2582</v>
      </c>
      <c r="C116" t="s">
        <v>598</v>
      </c>
      <c r="D116" s="15">
        <v>28.648069381713899</v>
      </c>
    </row>
    <row r="117" spans="2:4" x14ac:dyDescent="0.2">
      <c r="B117" s="3" t="s">
        <v>3000</v>
      </c>
      <c r="C117" t="s">
        <v>598</v>
      </c>
      <c r="D117" s="15">
        <v>28.562440872192401</v>
      </c>
    </row>
    <row r="118" spans="2:4" x14ac:dyDescent="0.2">
      <c r="B118" s="3" t="s">
        <v>3008</v>
      </c>
      <c r="C118" t="s">
        <v>598</v>
      </c>
      <c r="D118" s="15">
        <v>28.5458583831787</v>
      </c>
    </row>
    <row r="119" spans="2:4" x14ac:dyDescent="0.2">
      <c r="B119" s="3" t="s">
        <v>2908</v>
      </c>
      <c r="C119" t="s">
        <v>598</v>
      </c>
      <c r="D119" s="15">
        <v>28.295366287231399</v>
      </c>
    </row>
    <row r="120" spans="2:4" x14ac:dyDescent="0.2">
      <c r="B120" s="3" t="s">
        <v>2948</v>
      </c>
      <c r="C120" t="s">
        <v>598</v>
      </c>
      <c r="D120" s="15">
        <v>28.151096343994102</v>
      </c>
    </row>
    <row r="121" spans="2:4" x14ac:dyDescent="0.2">
      <c r="B121" s="3" t="s">
        <v>2952</v>
      </c>
      <c r="C121" t="s">
        <v>598</v>
      </c>
      <c r="D121" s="15">
        <v>27.989690780639599</v>
      </c>
    </row>
    <row r="122" spans="2:4" x14ac:dyDescent="0.2">
      <c r="B122" s="3" t="s">
        <v>2568</v>
      </c>
      <c r="C122" t="s">
        <v>598</v>
      </c>
      <c r="D122" s="15">
        <v>27.938930511474599</v>
      </c>
    </row>
    <row r="123" spans="2:4" x14ac:dyDescent="0.2">
      <c r="B123" s="3" t="s">
        <v>2688</v>
      </c>
      <c r="C123" t="s">
        <v>598</v>
      </c>
      <c r="D123" s="15">
        <v>27.8030300140381</v>
      </c>
    </row>
    <row r="124" spans="2:4" x14ac:dyDescent="0.2">
      <c r="B124" s="3" t="s">
        <v>2872</v>
      </c>
      <c r="C124" t="s">
        <v>598</v>
      </c>
      <c r="D124" s="15">
        <v>27.8017253875732</v>
      </c>
    </row>
    <row r="125" spans="2:4" x14ac:dyDescent="0.2">
      <c r="B125" s="3" t="s">
        <v>2960</v>
      </c>
      <c r="C125" t="s">
        <v>598</v>
      </c>
      <c r="D125" s="15">
        <v>27.714076995849599</v>
      </c>
    </row>
    <row r="126" spans="2:4" x14ac:dyDescent="0.2">
      <c r="B126" s="3" t="s">
        <v>2940</v>
      </c>
      <c r="C126" t="s">
        <v>598</v>
      </c>
      <c r="D126" s="15">
        <v>27.503999710083001</v>
      </c>
    </row>
    <row r="127" spans="2:4" x14ac:dyDescent="0.2">
      <c r="B127" s="3" t="s">
        <v>3016</v>
      </c>
      <c r="C127" t="s">
        <v>598</v>
      </c>
      <c r="D127" s="15">
        <v>27.476924896240199</v>
      </c>
    </row>
    <row r="128" spans="2:4" x14ac:dyDescent="0.2">
      <c r="B128" s="3" t="s">
        <v>2944</v>
      </c>
      <c r="C128" t="s">
        <v>598</v>
      </c>
      <c r="D128" s="15">
        <v>26.883853912353501</v>
      </c>
    </row>
    <row r="129" spans="2:4" x14ac:dyDescent="0.2">
      <c r="B129" s="3" t="s">
        <v>2896</v>
      </c>
      <c r="C129" t="s">
        <v>598</v>
      </c>
      <c r="D129" s="15">
        <v>26.516351699829102</v>
      </c>
    </row>
    <row r="130" spans="2:4" x14ac:dyDescent="0.2">
      <c r="B130" s="3" t="s">
        <v>2506</v>
      </c>
      <c r="C130" t="s">
        <v>598</v>
      </c>
      <c r="D130" s="15">
        <v>26.461540222168001</v>
      </c>
    </row>
    <row r="131" spans="2:4" x14ac:dyDescent="0.2">
      <c r="B131" s="3" t="s">
        <v>2890</v>
      </c>
      <c r="C131" t="s">
        <v>598</v>
      </c>
      <c r="D131" s="15">
        <v>25.515092849731399</v>
      </c>
    </row>
    <row r="132" spans="2:4" x14ac:dyDescent="0.2">
      <c r="B132" s="3" t="s">
        <v>2726</v>
      </c>
      <c r="C132" t="s">
        <v>598</v>
      </c>
      <c r="D132" s="15">
        <v>25.478515625</v>
      </c>
    </row>
    <row r="133" spans="2:4" x14ac:dyDescent="0.2">
      <c r="B133" s="3" t="s">
        <v>2966</v>
      </c>
      <c r="C133" t="s">
        <v>598</v>
      </c>
      <c r="D133" s="15">
        <v>25.373722076416001</v>
      </c>
    </row>
    <row r="134" spans="2:4" x14ac:dyDescent="0.2">
      <c r="B134" s="3" t="s">
        <v>2998</v>
      </c>
      <c r="C134" t="s">
        <v>598</v>
      </c>
      <c r="D134" s="15">
        <v>24.757728576660199</v>
      </c>
    </row>
    <row r="135" spans="2:4" x14ac:dyDescent="0.2">
      <c r="B135" s="3" t="s">
        <v>2974</v>
      </c>
      <c r="C135" t="s">
        <v>598</v>
      </c>
      <c r="D135" s="15">
        <v>24.611782073974599</v>
      </c>
    </row>
    <row r="136" spans="2:4" x14ac:dyDescent="0.2">
      <c r="B136" s="3" t="s">
        <v>2836</v>
      </c>
      <c r="C136" t="s">
        <v>598</v>
      </c>
      <c r="D136" s="15">
        <v>24.451877593994102</v>
      </c>
    </row>
    <row r="137" spans="2:4" x14ac:dyDescent="0.2">
      <c r="B137" s="3" t="s">
        <v>2862</v>
      </c>
      <c r="C137" t="s">
        <v>598</v>
      </c>
      <c r="D137" s="15">
        <v>24.320652008056602</v>
      </c>
    </row>
    <row r="138" spans="2:4" x14ac:dyDescent="0.2">
      <c r="B138" s="3" t="s">
        <v>2860</v>
      </c>
      <c r="C138" t="s">
        <v>598</v>
      </c>
      <c r="D138" s="15">
        <v>24.134616851806602</v>
      </c>
    </row>
    <row r="139" spans="2:4" x14ac:dyDescent="0.2">
      <c r="B139" s="3" t="s">
        <v>2922</v>
      </c>
      <c r="C139" t="s">
        <v>598</v>
      </c>
      <c r="D139" s="15">
        <v>23.966215133666999</v>
      </c>
    </row>
    <row r="140" spans="2:4" x14ac:dyDescent="0.2">
      <c r="B140" s="3" t="s">
        <v>2892</v>
      </c>
      <c r="C140" t="s">
        <v>598</v>
      </c>
      <c r="D140" s="15">
        <v>23.9459438323975</v>
      </c>
    </row>
    <row r="141" spans="2:4" x14ac:dyDescent="0.2">
      <c r="B141" s="3" t="s">
        <v>2928</v>
      </c>
      <c r="C141" t="s">
        <v>598</v>
      </c>
      <c r="D141" s="15">
        <v>23.883478164672901</v>
      </c>
    </row>
    <row r="142" spans="2:4" x14ac:dyDescent="0.2">
      <c r="B142" s="3" t="s">
        <v>2978</v>
      </c>
      <c r="C142" t="s">
        <v>598</v>
      </c>
      <c r="D142" s="15">
        <v>23.7410068511963</v>
      </c>
    </row>
    <row r="143" spans="2:4" x14ac:dyDescent="0.2">
      <c r="B143" s="3" t="s">
        <v>2744</v>
      </c>
      <c r="C143" t="s">
        <v>598</v>
      </c>
      <c r="D143" s="15">
        <v>23.740150451660199</v>
      </c>
    </row>
    <row r="144" spans="2:4" x14ac:dyDescent="0.2">
      <c r="B144" s="3" t="s">
        <v>3036</v>
      </c>
      <c r="C144" t="s">
        <v>598</v>
      </c>
      <c r="D144" s="15">
        <v>23.511173248291001</v>
      </c>
    </row>
    <row r="145" spans="2:4" x14ac:dyDescent="0.2">
      <c r="B145" s="3" t="s">
        <v>2926</v>
      </c>
      <c r="C145" t="s">
        <v>598</v>
      </c>
      <c r="D145" s="15">
        <v>23.4706115722656</v>
      </c>
    </row>
    <row r="146" spans="2:4" x14ac:dyDescent="0.2">
      <c r="B146" s="3" t="s">
        <v>3034</v>
      </c>
      <c r="C146" t="s">
        <v>598</v>
      </c>
      <c r="D146" s="15">
        <v>23.016904830932599</v>
      </c>
    </row>
    <row r="147" spans="2:4" x14ac:dyDescent="0.2">
      <c r="B147" s="3" t="s">
        <v>2756</v>
      </c>
      <c r="C147" t="s">
        <v>598</v>
      </c>
      <c r="D147" s="15">
        <v>22.918807983398398</v>
      </c>
    </row>
    <row r="148" spans="2:4" x14ac:dyDescent="0.2">
      <c r="B148" s="3" t="s">
        <v>2840</v>
      </c>
      <c r="C148" t="s">
        <v>598</v>
      </c>
      <c r="D148" s="15">
        <v>22.5384616851807</v>
      </c>
    </row>
    <row r="149" spans="2:4" x14ac:dyDescent="0.2">
      <c r="B149" s="3" t="s">
        <v>3038</v>
      </c>
      <c r="C149" t="s">
        <v>598</v>
      </c>
      <c r="D149" s="15">
        <v>22.271772384643601</v>
      </c>
    </row>
    <row r="150" spans="2:4" x14ac:dyDescent="0.2">
      <c r="B150" s="3" t="s">
        <v>2982</v>
      </c>
      <c r="C150" t="s">
        <v>598</v>
      </c>
      <c r="D150" s="15">
        <v>22.251344680786101</v>
      </c>
    </row>
    <row r="151" spans="2:4" x14ac:dyDescent="0.2">
      <c r="B151" s="3" t="s">
        <v>3006</v>
      </c>
      <c r="C151" t="s">
        <v>598</v>
      </c>
      <c r="D151" s="15">
        <v>21.7195644378662</v>
      </c>
    </row>
    <row r="152" spans="2:4" x14ac:dyDescent="0.2">
      <c r="B152" s="3" t="s">
        <v>2972</v>
      </c>
      <c r="C152" t="s">
        <v>598</v>
      </c>
      <c r="D152" s="15">
        <v>21.5322570800781</v>
      </c>
    </row>
    <row r="153" spans="2:4" x14ac:dyDescent="0.2">
      <c r="B153" s="3" t="s">
        <v>2924</v>
      </c>
      <c r="C153" t="s">
        <v>598</v>
      </c>
      <c r="D153" s="15">
        <v>21.495378494262699</v>
      </c>
    </row>
    <row r="154" spans="2:4" x14ac:dyDescent="0.2">
      <c r="B154" s="3" t="s">
        <v>2962</v>
      </c>
      <c r="C154" t="s">
        <v>598</v>
      </c>
      <c r="D154" s="15">
        <v>21.222898483276399</v>
      </c>
    </row>
    <row r="155" spans="2:4" x14ac:dyDescent="0.2">
      <c r="B155" s="3" t="s">
        <v>2730</v>
      </c>
      <c r="C155" t="s">
        <v>598</v>
      </c>
      <c r="D155" s="15">
        <v>21.201374053955099</v>
      </c>
    </row>
    <row r="156" spans="2:4" x14ac:dyDescent="0.2">
      <c r="B156" s="3" t="s">
        <v>3058</v>
      </c>
      <c r="C156" t="s">
        <v>598</v>
      </c>
      <c r="D156" s="15">
        <v>21.1634006500244</v>
      </c>
    </row>
    <row r="157" spans="2:4" x14ac:dyDescent="0.2">
      <c r="B157" s="3" t="s">
        <v>2866</v>
      </c>
      <c r="C157" t="s">
        <v>598</v>
      </c>
      <c r="D157" s="15">
        <v>21.077577590942401</v>
      </c>
    </row>
    <row r="158" spans="2:4" x14ac:dyDescent="0.2">
      <c r="B158" s="3" t="s">
        <v>2680</v>
      </c>
      <c r="C158" t="s">
        <v>598</v>
      </c>
      <c r="D158" s="15">
        <v>20.785028457641602</v>
      </c>
    </row>
    <row r="159" spans="2:4" x14ac:dyDescent="0.2">
      <c r="B159" s="3" t="s">
        <v>2782</v>
      </c>
      <c r="C159" t="s">
        <v>598</v>
      </c>
      <c r="D159" s="15">
        <v>20.582054138183601</v>
      </c>
    </row>
    <row r="160" spans="2:4" x14ac:dyDescent="0.2">
      <c r="B160" s="3" t="s">
        <v>3068</v>
      </c>
      <c r="C160" t="s">
        <v>598</v>
      </c>
      <c r="D160" s="15">
        <v>20.515266418456999</v>
      </c>
    </row>
    <row r="161" spans="2:4" x14ac:dyDescent="0.2">
      <c r="B161" s="3" t="s">
        <v>2858</v>
      </c>
      <c r="C161" t="s">
        <v>598</v>
      </c>
      <c r="D161" s="15">
        <v>20.368171691894499</v>
      </c>
    </row>
    <row r="162" spans="2:4" x14ac:dyDescent="0.2">
      <c r="B162" s="3" t="s">
        <v>2796</v>
      </c>
      <c r="C162" t="s">
        <v>598</v>
      </c>
      <c r="D162" s="15">
        <v>20.359813690185501</v>
      </c>
    </row>
    <row r="163" spans="2:4" x14ac:dyDescent="0.2">
      <c r="B163" s="3" t="s">
        <v>2856</v>
      </c>
      <c r="C163" t="s">
        <v>598</v>
      </c>
      <c r="D163" s="15">
        <v>20.0883903503418</v>
      </c>
    </row>
    <row r="164" spans="2:4" x14ac:dyDescent="0.2">
      <c r="B164" s="3" t="s">
        <v>2778</v>
      </c>
      <c r="C164" t="s">
        <v>598</v>
      </c>
      <c r="D164" s="15">
        <v>20.006492614746101</v>
      </c>
    </row>
    <row r="165" spans="2:4" x14ac:dyDescent="0.2">
      <c r="B165" s="3" t="s">
        <v>2774</v>
      </c>
      <c r="C165" t="s">
        <v>598</v>
      </c>
      <c r="D165" s="15">
        <v>19.944240570068398</v>
      </c>
    </row>
    <row r="166" spans="2:4" x14ac:dyDescent="0.2">
      <c r="B166" s="3" t="s">
        <v>2572</v>
      </c>
      <c r="C166" t="s">
        <v>598</v>
      </c>
      <c r="D166" s="15">
        <v>19.545768737793001</v>
      </c>
    </row>
    <row r="167" spans="2:4" x14ac:dyDescent="0.2">
      <c r="B167" s="3" t="s">
        <v>2788</v>
      </c>
      <c r="C167" t="s">
        <v>598</v>
      </c>
      <c r="D167" s="15">
        <v>19.382715225219702</v>
      </c>
    </row>
    <row r="168" spans="2:4" x14ac:dyDescent="0.2">
      <c r="B168" s="3" t="s">
        <v>2996</v>
      </c>
      <c r="C168" t="s">
        <v>598</v>
      </c>
      <c r="D168" s="15">
        <v>19.1421203613281</v>
      </c>
    </row>
    <row r="169" spans="2:4" x14ac:dyDescent="0.2">
      <c r="B169" s="3" t="s">
        <v>2522</v>
      </c>
      <c r="C169" t="s">
        <v>598</v>
      </c>
      <c r="D169" s="15">
        <v>18.690910339355501</v>
      </c>
    </row>
    <row r="170" spans="2:4" x14ac:dyDescent="0.2">
      <c r="B170" s="3" t="s">
        <v>2812</v>
      </c>
      <c r="C170" t="s">
        <v>598</v>
      </c>
      <c r="D170" s="15">
        <v>18.441041946411101</v>
      </c>
    </row>
    <row r="171" spans="2:4" x14ac:dyDescent="0.2">
      <c r="B171" s="3" t="s">
        <v>2876</v>
      </c>
      <c r="C171" t="s">
        <v>598</v>
      </c>
      <c r="D171" s="15">
        <v>18.278896331787099</v>
      </c>
    </row>
    <row r="172" spans="2:4" x14ac:dyDescent="0.2">
      <c r="B172" s="3" t="s">
        <v>2562</v>
      </c>
      <c r="C172" t="s">
        <v>598</v>
      </c>
      <c r="D172" s="15">
        <v>18.269231796264599</v>
      </c>
    </row>
    <row r="173" spans="2:4" x14ac:dyDescent="0.2">
      <c r="B173" s="3" t="s">
        <v>2698</v>
      </c>
      <c r="C173" t="s">
        <v>598</v>
      </c>
      <c r="D173" s="15">
        <v>18.2648410797119</v>
      </c>
    </row>
    <row r="174" spans="2:4" x14ac:dyDescent="0.2">
      <c r="B174" s="3" t="s">
        <v>2884</v>
      </c>
      <c r="C174" t="s">
        <v>598</v>
      </c>
      <c r="D174" s="15">
        <v>18.151260375976602</v>
      </c>
    </row>
    <row r="175" spans="2:4" x14ac:dyDescent="0.2">
      <c r="B175" s="3" t="s">
        <v>2814</v>
      </c>
      <c r="C175" t="s">
        <v>598</v>
      </c>
      <c r="D175" s="15">
        <v>17.8180961608887</v>
      </c>
    </row>
    <row r="176" spans="2:4" x14ac:dyDescent="0.2">
      <c r="B176" s="3" t="s">
        <v>2794</v>
      </c>
      <c r="C176" t="s">
        <v>598</v>
      </c>
      <c r="D176" s="15">
        <v>17.7882385253906</v>
      </c>
    </row>
    <row r="177" spans="2:4" x14ac:dyDescent="0.2">
      <c r="B177" s="3" t="s">
        <v>3022</v>
      </c>
      <c r="C177" t="s">
        <v>598</v>
      </c>
      <c r="D177" s="15">
        <v>17.729988098144499</v>
      </c>
    </row>
    <row r="178" spans="2:4" x14ac:dyDescent="0.2">
      <c r="B178" s="3" t="s">
        <v>2692</v>
      </c>
      <c r="C178" t="s">
        <v>598</v>
      </c>
      <c r="D178" s="15">
        <v>17.360446929931602</v>
      </c>
    </row>
    <row r="179" spans="2:4" x14ac:dyDescent="0.2">
      <c r="B179" s="3" t="s">
        <v>2660</v>
      </c>
      <c r="C179" t="s">
        <v>598</v>
      </c>
      <c r="D179" s="15">
        <v>16.989795684814499</v>
      </c>
    </row>
    <row r="180" spans="2:4" x14ac:dyDescent="0.2">
      <c r="B180" s="3" t="s">
        <v>2842</v>
      </c>
      <c r="C180" t="s">
        <v>598</v>
      </c>
      <c r="D180" s="15">
        <v>16.851398468017599</v>
      </c>
    </row>
    <row r="181" spans="2:4" x14ac:dyDescent="0.2">
      <c r="B181" s="3" t="s">
        <v>2786</v>
      </c>
      <c r="C181" t="s">
        <v>598</v>
      </c>
      <c r="D181" s="15">
        <v>16.784582138061499</v>
      </c>
    </row>
    <row r="182" spans="2:4" x14ac:dyDescent="0.2">
      <c r="B182" s="3" t="s">
        <v>2810</v>
      </c>
      <c r="C182" t="s">
        <v>598</v>
      </c>
      <c r="D182" s="15">
        <v>16.749238967895501</v>
      </c>
    </row>
    <row r="183" spans="2:4" x14ac:dyDescent="0.2">
      <c r="B183" s="3" t="s">
        <v>2988</v>
      </c>
      <c r="C183" t="s">
        <v>598</v>
      </c>
      <c r="D183" s="15">
        <v>16.6739311218262</v>
      </c>
    </row>
    <row r="184" spans="2:4" x14ac:dyDescent="0.2">
      <c r="B184" s="3" t="s">
        <v>2878</v>
      </c>
      <c r="C184" t="s">
        <v>598</v>
      </c>
      <c r="D184" s="15">
        <v>16.6136360168457</v>
      </c>
    </row>
    <row r="185" spans="2:4" x14ac:dyDescent="0.2">
      <c r="B185" s="3" t="s">
        <v>2758</v>
      </c>
      <c r="C185" t="s">
        <v>598</v>
      </c>
      <c r="D185" s="15">
        <v>16.5263156890869</v>
      </c>
    </row>
    <row r="186" spans="2:4" x14ac:dyDescent="0.2">
      <c r="B186" s="3" t="s">
        <v>2738</v>
      </c>
      <c r="C186" t="s">
        <v>598</v>
      </c>
      <c r="D186" s="15">
        <v>16.091213226318398</v>
      </c>
    </row>
    <row r="187" spans="2:4" x14ac:dyDescent="0.2">
      <c r="B187" s="3" t="s">
        <v>2800</v>
      </c>
      <c r="C187" t="s">
        <v>598</v>
      </c>
      <c r="D187" s="15">
        <v>15.9333276748657</v>
      </c>
    </row>
    <row r="188" spans="2:4" x14ac:dyDescent="0.2">
      <c r="B188" s="3" t="s">
        <v>2784</v>
      </c>
      <c r="C188" t="s">
        <v>598</v>
      </c>
      <c r="D188" s="15">
        <v>15.877127647399901</v>
      </c>
    </row>
    <row r="189" spans="2:4" x14ac:dyDescent="0.2">
      <c r="B189" s="3" t="s">
        <v>3012</v>
      </c>
      <c r="C189" t="s">
        <v>598</v>
      </c>
      <c r="D189" s="15">
        <v>15.683006286621101</v>
      </c>
    </row>
    <row r="190" spans="2:4" x14ac:dyDescent="0.2">
      <c r="B190" s="3" t="s">
        <v>2646</v>
      </c>
      <c r="C190" t="s">
        <v>598</v>
      </c>
      <c r="D190" s="15">
        <v>15.6410255432129</v>
      </c>
    </row>
    <row r="191" spans="2:4" x14ac:dyDescent="0.2">
      <c r="B191" s="3" t="s">
        <v>3026</v>
      </c>
      <c r="C191" t="s">
        <v>598</v>
      </c>
      <c r="D191" s="15">
        <v>15.598854064941399</v>
      </c>
    </row>
    <row r="192" spans="2:4" x14ac:dyDescent="0.2">
      <c r="B192" s="3" t="s">
        <v>2820</v>
      </c>
      <c r="C192" t="s">
        <v>598</v>
      </c>
      <c r="D192" s="15">
        <v>15.296566963195801</v>
      </c>
    </row>
    <row r="193" spans="2:4" x14ac:dyDescent="0.2">
      <c r="B193" s="3" t="s">
        <v>2772</v>
      </c>
      <c r="C193" t="s">
        <v>598</v>
      </c>
      <c r="D193" s="15">
        <v>14.8837213516235</v>
      </c>
    </row>
    <row r="194" spans="2:4" x14ac:dyDescent="0.2">
      <c r="B194" s="3" t="s">
        <v>2710</v>
      </c>
      <c r="C194" t="s">
        <v>598</v>
      </c>
      <c r="D194" s="15">
        <v>14.873785972595201</v>
      </c>
    </row>
    <row r="195" spans="2:4" x14ac:dyDescent="0.2">
      <c r="B195" s="3" t="s">
        <v>2658</v>
      </c>
      <c r="C195" t="s">
        <v>598</v>
      </c>
      <c r="D195" s="15">
        <v>14.790575981140099</v>
      </c>
    </row>
    <row r="196" spans="2:4" x14ac:dyDescent="0.2">
      <c r="B196" s="3" t="s">
        <v>2990</v>
      </c>
      <c r="C196" t="s">
        <v>598</v>
      </c>
      <c r="D196" s="15">
        <v>14.599058151245099</v>
      </c>
    </row>
    <row r="197" spans="2:4" x14ac:dyDescent="0.2">
      <c r="B197" s="3" t="s">
        <v>2752</v>
      </c>
      <c r="C197" t="s">
        <v>598</v>
      </c>
      <c r="D197" s="15">
        <v>14.541501998901399</v>
      </c>
    </row>
    <row r="198" spans="2:4" x14ac:dyDescent="0.2">
      <c r="B198" s="3" t="s">
        <v>2806</v>
      </c>
      <c r="C198" t="s">
        <v>598</v>
      </c>
      <c r="D198" s="15">
        <v>14.5408163070679</v>
      </c>
    </row>
    <row r="199" spans="2:4" x14ac:dyDescent="0.2">
      <c r="B199" s="3" t="s">
        <v>2900</v>
      </c>
      <c r="C199" t="s">
        <v>598</v>
      </c>
      <c r="D199" s="15">
        <v>14.4223833084106</v>
      </c>
    </row>
    <row r="200" spans="2:4" x14ac:dyDescent="0.2">
      <c r="B200" s="3" t="s">
        <v>2964</v>
      </c>
      <c r="C200" t="s">
        <v>598</v>
      </c>
      <c r="D200" s="15">
        <v>14.117896080017101</v>
      </c>
    </row>
    <row r="201" spans="2:4" x14ac:dyDescent="0.2">
      <c r="B201" s="3" t="s">
        <v>2598</v>
      </c>
      <c r="C201" t="s">
        <v>598</v>
      </c>
      <c r="D201" s="15">
        <v>14.0250549316406</v>
      </c>
    </row>
    <row r="202" spans="2:4" x14ac:dyDescent="0.2">
      <c r="B202" s="3" t="s">
        <v>2808</v>
      </c>
      <c r="C202" t="s">
        <v>598</v>
      </c>
      <c r="D202" s="15">
        <v>13.787878990173301</v>
      </c>
    </row>
    <row r="203" spans="2:4" x14ac:dyDescent="0.2">
      <c r="B203" s="3" t="s">
        <v>2624</v>
      </c>
      <c r="C203" t="s">
        <v>598</v>
      </c>
      <c r="D203" s="15">
        <v>13.727898597717299</v>
      </c>
    </row>
    <row r="204" spans="2:4" x14ac:dyDescent="0.2">
      <c r="B204" s="3" t="s">
        <v>2708</v>
      </c>
      <c r="C204" t="s">
        <v>598</v>
      </c>
      <c r="D204" s="15">
        <v>13.4210529327393</v>
      </c>
    </row>
    <row r="205" spans="2:4" x14ac:dyDescent="0.2">
      <c r="B205" s="3" t="s">
        <v>2700</v>
      </c>
      <c r="C205" t="s">
        <v>598</v>
      </c>
      <c r="D205" s="15">
        <v>13.1575975418091</v>
      </c>
    </row>
    <row r="206" spans="2:4" x14ac:dyDescent="0.2">
      <c r="B206" s="3" t="s">
        <v>2654</v>
      </c>
      <c r="C206" t="s">
        <v>598</v>
      </c>
      <c r="D206" s="15">
        <v>13.0237693786621</v>
      </c>
    </row>
    <row r="207" spans="2:4" x14ac:dyDescent="0.2">
      <c r="B207" s="3" t="s">
        <v>3032</v>
      </c>
      <c r="C207" t="s">
        <v>598</v>
      </c>
      <c r="D207" s="15">
        <v>12.845384597778301</v>
      </c>
    </row>
    <row r="208" spans="2:4" x14ac:dyDescent="0.2">
      <c r="B208" s="3" t="s">
        <v>2674</v>
      </c>
      <c r="C208" t="s">
        <v>598</v>
      </c>
      <c r="D208" s="15">
        <v>12.7473802566528</v>
      </c>
    </row>
    <row r="209" spans="2:4" x14ac:dyDescent="0.2">
      <c r="B209" s="3" t="s">
        <v>2832</v>
      </c>
      <c r="C209" t="s">
        <v>598</v>
      </c>
      <c r="D209" s="15">
        <v>12.6797122955322</v>
      </c>
    </row>
    <row r="210" spans="2:4" x14ac:dyDescent="0.2">
      <c r="B210" s="3" t="s">
        <v>3024</v>
      </c>
      <c r="C210" t="s">
        <v>598</v>
      </c>
      <c r="D210" s="15">
        <v>12.676056861877401</v>
      </c>
    </row>
    <row r="211" spans="2:4" x14ac:dyDescent="0.2">
      <c r="B211" s="3" t="s">
        <v>2938</v>
      </c>
      <c r="C211" t="s">
        <v>598</v>
      </c>
      <c r="D211" s="15">
        <v>12.334226608276399</v>
      </c>
    </row>
    <row r="212" spans="2:4" x14ac:dyDescent="0.2">
      <c r="B212" s="3" t="s">
        <v>3028</v>
      </c>
      <c r="C212" t="s">
        <v>598</v>
      </c>
      <c r="D212" s="15">
        <v>12.109375</v>
      </c>
    </row>
    <row r="213" spans="2:4" x14ac:dyDescent="0.2">
      <c r="B213" s="3" t="s">
        <v>2894</v>
      </c>
      <c r="C213" t="s">
        <v>598</v>
      </c>
      <c r="D213" s="15">
        <v>12.007967948913601</v>
      </c>
    </row>
    <row r="214" spans="2:4" x14ac:dyDescent="0.2">
      <c r="B214" s="3" t="s">
        <v>2538</v>
      </c>
      <c r="C214" t="s">
        <v>598</v>
      </c>
      <c r="D214" s="15">
        <v>11.517615318298301</v>
      </c>
    </row>
    <row r="215" spans="2:4" x14ac:dyDescent="0.2">
      <c r="B215" s="3" t="s">
        <v>2676</v>
      </c>
      <c r="C215" t="s">
        <v>598</v>
      </c>
      <c r="D215" s="15">
        <v>11.036445617675801</v>
      </c>
    </row>
    <row r="216" spans="2:4" x14ac:dyDescent="0.2">
      <c r="B216" s="3" t="s">
        <v>2828</v>
      </c>
      <c r="C216" t="s">
        <v>598</v>
      </c>
      <c r="D216" s="15">
        <v>10.611147880554199</v>
      </c>
    </row>
    <row r="217" spans="2:4" x14ac:dyDescent="0.2">
      <c r="B217" s="3" t="s">
        <v>2850</v>
      </c>
      <c r="C217" t="s">
        <v>598</v>
      </c>
      <c r="D217" s="15">
        <v>10.3329668045044</v>
      </c>
    </row>
    <row r="218" spans="2:4" x14ac:dyDescent="0.2">
      <c r="B218" s="3" t="s">
        <v>2870</v>
      </c>
      <c r="C218" t="s">
        <v>598</v>
      </c>
      <c r="D218" s="15">
        <v>9.3838024139404297</v>
      </c>
    </row>
    <row r="219" spans="2:4" x14ac:dyDescent="0.2">
      <c r="B219" s="3" t="s">
        <v>2544</v>
      </c>
      <c r="C219" t="s">
        <v>598</v>
      </c>
      <c r="D219" s="15">
        <v>8.0755710601806605</v>
      </c>
    </row>
    <row r="220" spans="2:4" x14ac:dyDescent="0.2">
      <c r="B220" s="3" t="s">
        <v>2596</v>
      </c>
      <c r="C220" t="s">
        <v>598</v>
      </c>
      <c r="D220" s="15">
        <v>8.0102033615112305</v>
      </c>
    </row>
    <row r="221" spans="2:4" x14ac:dyDescent="0.2">
      <c r="B221" s="3" t="s">
        <v>2502</v>
      </c>
      <c r="C221" t="s">
        <v>598</v>
      </c>
      <c r="D221" s="15">
        <v>7.66666603088379</v>
      </c>
    </row>
    <row r="222" spans="2:4" x14ac:dyDescent="0.2">
      <c r="B222" s="3" t="s">
        <v>2986</v>
      </c>
      <c r="C222" t="s">
        <v>598</v>
      </c>
      <c r="D222" s="15">
        <v>7.4329724311828596</v>
      </c>
    </row>
    <row r="223" spans="2:4" x14ac:dyDescent="0.2">
      <c r="B223" s="3" t="s">
        <v>2586</v>
      </c>
      <c r="C223" t="s">
        <v>598</v>
      </c>
      <c r="D223" s="15">
        <v>7.3529410362243697</v>
      </c>
    </row>
    <row r="224" spans="2:4" x14ac:dyDescent="0.2">
      <c r="B224" s="3" t="s">
        <v>2594</v>
      </c>
      <c r="C224" t="s">
        <v>598</v>
      </c>
      <c r="D224" s="15">
        <v>7.3426575660705602</v>
      </c>
    </row>
    <row r="225" spans="2:5" x14ac:dyDescent="0.2">
      <c r="B225" s="3" t="s">
        <v>2958</v>
      </c>
      <c r="C225" t="s">
        <v>598</v>
      </c>
      <c r="D225" s="15">
        <v>5.8227729797363299</v>
      </c>
    </row>
    <row r="226" spans="2:5" x14ac:dyDescent="0.2">
      <c r="B226" s="3" t="s">
        <v>2714</v>
      </c>
      <c r="C226" t="s">
        <v>598</v>
      </c>
      <c r="D226" s="15">
        <v>5.7000355720520002</v>
      </c>
    </row>
    <row r="227" spans="2:5" x14ac:dyDescent="0.2">
      <c r="B227" s="3" t="s">
        <v>2606</v>
      </c>
      <c r="C227" t="s">
        <v>598</v>
      </c>
      <c r="D227" s="15">
        <v>5.6601939201354998</v>
      </c>
    </row>
    <row r="228" spans="2:5" x14ac:dyDescent="0.2">
      <c r="B228" s="3" t="s">
        <v>2942</v>
      </c>
      <c r="C228" t="s">
        <v>598</v>
      </c>
      <c r="D228" s="15">
        <v>5.48557376861572</v>
      </c>
    </row>
    <row r="229" spans="2:5" x14ac:dyDescent="0.2">
      <c r="B229" s="3" t="s">
        <v>2588</v>
      </c>
      <c r="C229" t="s">
        <v>598</v>
      </c>
      <c r="D229" s="15">
        <v>5.3581871986389196</v>
      </c>
    </row>
    <row r="230" spans="2:5" x14ac:dyDescent="0.2">
      <c r="B230" s="3" t="s">
        <v>2768</v>
      </c>
      <c r="C230" t="s">
        <v>598</v>
      </c>
      <c r="D230" s="15">
        <v>4.9899191856384295</v>
      </c>
    </row>
    <row r="231" spans="2:5" x14ac:dyDescent="0.2">
      <c r="B231" s="3" t="s">
        <v>2662</v>
      </c>
      <c r="C231" t="s">
        <v>598</v>
      </c>
      <c r="D231" s="15">
        <v>4.7970480918884295</v>
      </c>
    </row>
    <row r="232" spans="2:5" x14ac:dyDescent="0.2">
      <c r="B232" s="3" t="s">
        <v>2906</v>
      </c>
      <c r="C232" t="s">
        <v>598</v>
      </c>
      <c r="D232" s="15">
        <v>4.1614904403686497</v>
      </c>
    </row>
    <row r="233" spans="2:5" x14ac:dyDescent="0.2">
      <c r="B233" s="3" t="s">
        <v>2542</v>
      </c>
      <c r="C233" t="s">
        <v>598</v>
      </c>
      <c r="D233" s="15">
        <v>4.0023655891418501</v>
      </c>
    </row>
    <row r="234" spans="2:5" x14ac:dyDescent="0.2">
      <c r="B234" s="3" t="s">
        <v>2956</v>
      </c>
      <c r="C234" t="s">
        <v>598</v>
      </c>
      <c r="D234" s="15">
        <v>3.8566226959228498</v>
      </c>
    </row>
    <row r="235" spans="2:5" x14ac:dyDescent="0.2">
      <c r="B235" s="3" t="s">
        <v>2614</v>
      </c>
      <c r="C235" t="s">
        <v>598</v>
      </c>
      <c r="D235" s="15">
        <v>3.3818550109863299</v>
      </c>
    </row>
    <row r="236" spans="2:5" x14ac:dyDescent="0.2">
      <c r="B236" s="3" t="s">
        <v>2852</v>
      </c>
      <c r="C236" t="s">
        <v>598</v>
      </c>
      <c r="D236" s="15">
        <v>3.04648637771606</v>
      </c>
    </row>
    <row r="237" spans="2:5" x14ac:dyDescent="0.2">
      <c r="B237" s="3" t="s">
        <v>2838</v>
      </c>
      <c r="C237" t="s">
        <v>598</v>
      </c>
      <c r="D237" s="15">
        <v>2.7630662918090803</v>
      </c>
    </row>
    <row r="238" spans="2:5" x14ac:dyDescent="0.2">
      <c r="B238" s="3" t="s">
        <v>2554</v>
      </c>
      <c r="C238" t="s">
        <v>598</v>
      </c>
      <c r="D238" s="15">
        <v>1.3081628084182699</v>
      </c>
    </row>
    <row r="239" spans="2:5" x14ac:dyDescent="0.2">
      <c r="B239" s="3" t="s">
        <v>2616</v>
      </c>
      <c r="C239" t="s">
        <v>598</v>
      </c>
      <c r="D239" s="15">
        <v>1.2067334651946999</v>
      </c>
    </row>
    <row r="240" spans="2:5" x14ac:dyDescent="0.2">
      <c r="B240" s="3" t="s">
        <v>2558</v>
      </c>
      <c r="C240" t="s">
        <v>598</v>
      </c>
      <c r="D240" s="15">
        <v>1.10285007953644</v>
      </c>
      <c r="E240" s="18" t="s">
        <v>3131</v>
      </c>
    </row>
    <row r="241" spans="2:6" x14ac:dyDescent="0.2">
      <c r="B241" s="3" t="s">
        <v>2494</v>
      </c>
      <c r="C241" t="s">
        <v>598</v>
      </c>
      <c r="D241" s="15">
        <v>0.54601359367370605</v>
      </c>
      <c r="E241" s="19">
        <f>AVERAGE(D21:D241)</f>
        <v>36.604311393936293</v>
      </c>
      <c r="F241" s="16"/>
    </row>
    <row r="242" spans="2:6" x14ac:dyDescent="0.2">
      <c r="B242" s="3" t="s">
        <v>2401</v>
      </c>
      <c r="C242" t="s">
        <v>599</v>
      </c>
      <c r="D242" s="15">
        <v>19.5177307128906</v>
      </c>
    </row>
    <row r="243" spans="2:6" x14ac:dyDescent="0.2">
      <c r="B243" s="3" t="s">
        <v>2399</v>
      </c>
      <c r="C243" t="s">
        <v>599</v>
      </c>
      <c r="D243" s="15">
        <v>16.4467964172363</v>
      </c>
    </row>
    <row r="244" spans="2:6" x14ac:dyDescent="0.2">
      <c r="B244" s="3" t="s">
        <v>2397</v>
      </c>
      <c r="C244" t="s">
        <v>599</v>
      </c>
      <c r="D244" s="15">
        <v>25.990280151367202</v>
      </c>
    </row>
    <row r="245" spans="2:6" x14ac:dyDescent="0.2">
      <c r="B245" s="3" t="s">
        <v>2395</v>
      </c>
      <c r="C245" t="s">
        <v>599</v>
      </c>
      <c r="D245" s="15">
        <v>27.526573181152301</v>
      </c>
    </row>
    <row r="246" spans="2:6" x14ac:dyDescent="0.2">
      <c r="B246" s="3" t="s">
        <v>2393</v>
      </c>
      <c r="C246" t="s">
        <v>599</v>
      </c>
      <c r="D246" s="15">
        <v>33.2888793945313</v>
      </c>
    </row>
    <row r="247" spans="2:6" x14ac:dyDescent="0.2">
      <c r="B247" s="3" t="s">
        <v>2391</v>
      </c>
      <c r="C247" t="s">
        <v>599</v>
      </c>
      <c r="D247" s="15">
        <v>8.6758613586425799</v>
      </c>
    </row>
    <row r="248" spans="2:6" x14ac:dyDescent="0.2">
      <c r="B248" s="3" t="s">
        <v>2389</v>
      </c>
      <c r="C248" t="s">
        <v>599</v>
      </c>
      <c r="D248" s="15">
        <v>6.9105763435363796</v>
      </c>
    </row>
    <row r="249" spans="2:6" x14ac:dyDescent="0.2">
      <c r="B249" s="3" t="s">
        <v>2383</v>
      </c>
      <c r="C249" t="s">
        <v>599</v>
      </c>
      <c r="D249" s="15">
        <v>76.525840759277301</v>
      </c>
    </row>
    <row r="250" spans="2:6" x14ac:dyDescent="0.2">
      <c r="B250" s="3" t="s">
        <v>2379</v>
      </c>
      <c r="C250" t="s">
        <v>599</v>
      </c>
      <c r="D250" s="15">
        <v>17.700803756713899</v>
      </c>
      <c r="E250" s="18" t="s">
        <v>3132</v>
      </c>
    </row>
    <row r="251" spans="2:6" x14ac:dyDescent="0.2">
      <c r="B251" s="3" t="s">
        <v>2377</v>
      </c>
      <c r="C251" t="s">
        <v>599</v>
      </c>
      <c r="D251" s="15">
        <v>4.99696588516235</v>
      </c>
      <c r="E251" s="18">
        <f>AVERAGE(D242:D251)</f>
        <v>23.758030796051024</v>
      </c>
    </row>
    <row r="252" spans="2:6" x14ac:dyDescent="0.2">
      <c r="B252" s="3" t="s">
        <v>2342</v>
      </c>
      <c r="C252" t="s">
        <v>600</v>
      </c>
      <c r="D252" s="15">
        <v>35.2059936523438</v>
      </c>
    </row>
    <row r="253" spans="2:6" x14ac:dyDescent="0.2">
      <c r="B253" s="3" t="s">
        <v>2346</v>
      </c>
      <c r="C253" t="s">
        <v>600</v>
      </c>
      <c r="D253" s="15">
        <v>34.644195556640597</v>
      </c>
    </row>
    <row r="254" spans="2:6" x14ac:dyDescent="0.2">
      <c r="B254" s="3" t="s">
        <v>2320</v>
      </c>
      <c r="C254" t="s">
        <v>600</v>
      </c>
      <c r="D254" s="15">
        <v>29.487180709838899</v>
      </c>
    </row>
    <row r="255" spans="2:6" x14ac:dyDescent="0.2">
      <c r="B255" s="3" t="s">
        <v>2364</v>
      </c>
      <c r="C255" t="s">
        <v>600</v>
      </c>
      <c r="D255" s="15">
        <v>22.618604660034201</v>
      </c>
    </row>
    <row r="256" spans="2:6" x14ac:dyDescent="0.2">
      <c r="B256" s="3" t="s">
        <v>2354</v>
      </c>
      <c r="C256" t="s">
        <v>600</v>
      </c>
      <c r="D256" s="15">
        <v>20.8469047546387</v>
      </c>
    </row>
    <row r="257" spans="2:5" x14ac:dyDescent="0.2">
      <c r="B257" s="3" t="s">
        <v>2366</v>
      </c>
      <c r="C257" t="s">
        <v>600</v>
      </c>
      <c r="D257" s="15">
        <v>15.6472520828247</v>
      </c>
    </row>
    <row r="258" spans="2:5" x14ac:dyDescent="0.2">
      <c r="B258" s="3" t="s">
        <v>2352</v>
      </c>
      <c r="C258" t="s">
        <v>600</v>
      </c>
      <c r="D258" s="15">
        <v>15.589887619018601</v>
      </c>
    </row>
    <row r="259" spans="2:5" x14ac:dyDescent="0.2">
      <c r="B259" s="3" t="s">
        <v>2372</v>
      </c>
      <c r="C259" t="s">
        <v>600</v>
      </c>
      <c r="D259" s="15">
        <v>14.7450981140137</v>
      </c>
    </row>
    <row r="260" spans="2:5" x14ac:dyDescent="0.2">
      <c r="B260" s="3" t="s">
        <v>2368</v>
      </c>
      <c r="C260" t="s">
        <v>600</v>
      </c>
      <c r="D260" s="15">
        <v>13.627586364746101</v>
      </c>
    </row>
    <row r="261" spans="2:5" x14ac:dyDescent="0.2">
      <c r="B261" s="3" t="s">
        <v>2360</v>
      </c>
      <c r="C261" t="s">
        <v>600</v>
      </c>
      <c r="D261" s="15">
        <v>13.0970726013184</v>
      </c>
    </row>
    <row r="262" spans="2:5" x14ac:dyDescent="0.2">
      <c r="B262" s="3" t="s">
        <v>2356</v>
      </c>
      <c r="C262" t="s">
        <v>600</v>
      </c>
      <c r="D262" s="15">
        <v>13.0026807785034</v>
      </c>
    </row>
    <row r="263" spans="2:5" x14ac:dyDescent="0.2">
      <c r="B263" s="3" t="s">
        <v>2330</v>
      </c>
      <c r="C263" t="s">
        <v>600</v>
      </c>
      <c r="D263" s="15">
        <v>12.5</v>
      </c>
    </row>
    <row r="264" spans="2:5" x14ac:dyDescent="0.2">
      <c r="B264" s="3" t="s">
        <v>2336</v>
      </c>
      <c r="C264" t="s">
        <v>600</v>
      </c>
      <c r="D264" s="15">
        <v>11.528144836425801</v>
      </c>
    </row>
    <row r="265" spans="2:5" x14ac:dyDescent="0.2">
      <c r="B265" s="3" t="s">
        <v>2324</v>
      </c>
      <c r="C265" t="s">
        <v>600</v>
      </c>
      <c r="D265" s="15">
        <v>10.2083339691162</v>
      </c>
    </row>
    <row r="266" spans="2:5" x14ac:dyDescent="0.2">
      <c r="B266" s="3" t="s">
        <v>2362</v>
      </c>
      <c r="C266" t="s">
        <v>600</v>
      </c>
      <c r="D266" s="15">
        <v>9.5842456817627006</v>
      </c>
    </row>
    <row r="267" spans="2:5" x14ac:dyDescent="0.2">
      <c r="B267" s="3" t="s">
        <v>2358</v>
      </c>
      <c r="C267" t="s">
        <v>600</v>
      </c>
      <c r="D267" s="15">
        <v>7.8118252754211399</v>
      </c>
    </row>
    <row r="268" spans="2:5" x14ac:dyDescent="0.2">
      <c r="B268" s="3" t="s">
        <v>2348</v>
      </c>
      <c r="C268" t="s">
        <v>600</v>
      </c>
      <c r="D268" s="15">
        <v>7.0792522430419904</v>
      </c>
      <c r="E268" s="18" t="s">
        <v>3133</v>
      </c>
    </row>
    <row r="269" spans="2:5" x14ac:dyDescent="0.2">
      <c r="B269" s="3" t="s">
        <v>2340</v>
      </c>
      <c r="C269" t="s">
        <v>600</v>
      </c>
      <c r="D269" s="15">
        <v>6.4259481430053702</v>
      </c>
      <c r="E269" s="19">
        <f>AVERAGE(D252:D269)</f>
        <v>16.313900391260795</v>
      </c>
    </row>
    <row r="270" spans="2:5" x14ac:dyDescent="0.2">
      <c r="B270" s="3" t="s">
        <v>2281</v>
      </c>
      <c r="C270" t="s">
        <v>601</v>
      </c>
      <c r="D270" s="15">
        <v>74.766670227050795</v>
      </c>
    </row>
    <row r="271" spans="2:5" x14ac:dyDescent="0.2">
      <c r="B271" s="3" t="s">
        <v>2297</v>
      </c>
      <c r="C271" t="s">
        <v>601</v>
      </c>
      <c r="D271" s="15">
        <v>34.351219177246101</v>
      </c>
    </row>
    <row r="272" spans="2:5" x14ac:dyDescent="0.2">
      <c r="B272" s="3" t="s">
        <v>2271</v>
      </c>
      <c r="C272" t="s">
        <v>601</v>
      </c>
      <c r="D272" s="15">
        <v>33.9230766296387</v>
      </c>
    </row>
    <row r="273" spans="2:5" x14ac:dyDescent="0.2">
      <c r="B273" s="3" t="s">
        <v>2267</v>
      </c>
      <c r="C273" t="s">
        <v>601</v>
      </c>
      <c r="D273" s="15">
        <v>22.554735183715799</v>
      </c>
    </row>
    <row r="274" spans="2:5" x14ac:dyDescent="0.2">
      <c r="B274" s="3" t="s">
        <v>2303</v>
      </c>
      <c r="C274" t="s">
        <v>601</v>
      </c>
      <c r="D274" s="15">
        <v>21.0850315093994</v>
      </c>
    </row>
    <row r="275" spans="2:5" x14ac:dyDescent="0.2">
      <c r="B275" s="3" t="s">
        <v>2275</v>
      </c>
      <c r="C275" t="s">
        <v>601</v>
      </c>
      <c r="D275" s="15">
        <v>18.1959934234619</v>
      </c>
    </row>
    <row r="276" spans="2:5" x14ac:dyDescent="0.2">
      <c r="B276" s="3" t="s">
        <v>2291</v>
      </c>
      <c r="C276" t="s">
        <v>601</v>
      </c>
      <c r="D276" s="15">
        <v>16.224239349365199</v>
      </c>
    </row>
    <row r="277" spans="2:5" x14ac:dyDescent="0.2">
      <c r="B277" s="3" t="s">
        <v>2273</v>
      </c>
      <c r="C277" t="s">
        <v>601</v>
      </c>
      <c r="D277" s="15">
        <v>15.2729845046997</v>
      </c>
    </row>
    <row r="278" spans="2:5" x14ac:dyDescent="0.2">
      <c r="B278" s="3" t="s">
        <v>2283</v>
      </c>
      <c r="C278" t="s">
        <v>601</v>
      </c>
      <c r="D278" s="15">
        <v>13.3237705230713</v>
      </c>
    </row>
    <row r="279" spans="2:5" x14ac:dyDescent="0.2">
      <c r="B279" s="3" t="s">
        <v>2263</v>
      </c>
      <c r="C279" t="s">
        <v>601</v>
      </c>
      <c r="D279" s="15">
        <v>11.4633283615112</v>
      </c>
    </row>
    <row r="280" spans="2:5" x14ac:dyDescent="0.2">
      <c r="B280" s="3" t="s">
        <v>2257</v>
      </c>
      <c r="C280" t="s">
        <v>601</v>
      </c>
      <c r="D280" s="15">
        <v>9.4736843109130895</v>
      </c>
    </row>
    <row r="281" spans="2:5" x14ac:dyDescent="0.2">
      <c r="B281" s="3" t="s">
        <v>2295</v>
      </c>
      <c r="C281" t="s">
        <v>601</v>
      </c>
      <c r="D281" s="15">
        <v>8.9990949630737305</v>
      </c>
    </row>
    <row r="282" spans="2:5" x14ac:dyDescent="0.2">
      <c r="B282" s="3" t="s">
        <v>2307</v>
      </c>
      <c r="C282" t="s">
        <v>601</v>
      </c>
      <c r="D282" s="15">
        <v>8.7724933624267596</v>
      </c>
    </row>
    <row r="283" spans="2:5" x14ac:dyDescent="0.2">
      <c r="B283" s="3" t="s">
        <v>2265</v>
      </c>
      <c r="C283" t="s">
        <v>601</v>
      </c>
      <c r="D283" s="15">
        <v>7.9545454978942898</v>
      </c>
    </row>
    <row r="284" spans="2:5" x14ac:dyDescent="0.2">
      <c r="B284" s="3" t="s">
        <v>2285</v>
      </c>
      <c r="C284" t="s">
        <v>601</v>
      </c>
      <c r="D284" s="15">
        <v>7.0224719047546396</v>
      </c>
    </row>
    <row r="285" spans="2:5" x14ac:dyDescent="0.2">
      <c r="B285" s="3" t="s">
        <v>2301</v>
      </c>
      <c r="C285" t="s">
        <v>601</v>
      </c>
      <c r="D285" s="15">
        <v>6.8741021156311</v>
      </c>
    </row>
    <row r="286" spans="2:5" x14ac:dyDescent="0.2">
      <c r="B286" s="3" t="s">
        <v>2261</v>
      </c>
      <c r="C286" t="s">
        <v>601</v>
      </c>
      <c r="D286" s="15">
        <v>6.3509936332702601</v>
      </c>
    </row>
    <row r="287" spans="2:5" x14ac:dyDescent="0.2">
      <c r="B287" s="3" t="s">
        <v>2287</v>
      </c>
      <c r="C287" t="s">
        <v>601</v>
      </c>
      <c r="D287" s="15">
        <v>4.8333792686462402</v>
      </c>
    </row>
    <row r="288" spans="2:5" x14ac:dyDescent="0.2">
      <c r="B288" s="3" t="s">
        <v>2299</v>
      </c>
      <c r="C288" t="s">
        <v>601</v>
      </c>
      <c r="D288" s="15">
        <v>2.0925431251525901</v>
      </c>
      <c r="E288" s="18" t="s">
        <v>603</v>
      </c>
    </row>
    <row r="289" spans="2:5" x14ac:dyDescent="0.2">
      <c r="B289" s="3" t="s">
        <v>2309</v>
      </c>
      <c r="C289" t="s">
        <v>601</v>
      </c>
      <c r="D289" s="15">
        <v>2.0354964733123802</v>
      </c>
      <c r="E289" s="19">
        <f>AVERAGE(D270:D289)</f>
        <v>16.278492677211759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topLeftCell="A19" workbookViewId="0">
      <selection activeCell="E4" sqref="E4:E21"/>
    </sheetView>
  </sheetViews>
  <sheetFormatPr defaultRowHeight="12.75" x14ac:dyDescent="0.2"/>
  <cols>
    <col min="1" max="1" width="18.7109375" style="3" bestFit="1" customWidth="1"/>
    <col min="2" max="2" width="33.28515625" style="3" bestFit="1" customWidth="1"/>
    <col min="3" max="3" width="14.140625" style="3" bestFit="1" customWidth="1"/>
    <col min="4" max="5" width="12" style="3" bestFit="1" customWidth="1"/>
    <col min="6" max="6" width="16.42578125" style="3" bestFit="1" customWidth="1"/>
    <col min="7" max="7" width="14.42578125" style="3" bestFit="1" customWidth="1"/>
    <col min="8" max="8" width="12.5703125" style="3" bestFit="1" customWidth="1"/>
    <col min="9" max="16384" width="9.140625" style="3"/>
  </cols>
  <sheetData>
    <row r="1" spans="1:8" x14ac:dyDescent="0.2">
      <c r="A1" s="3" t="s">
        <v>0</v>
      </c>
      <c r="B1" s="3" t="s">
        <v>1</v>
      </c>
      <c r="C1" s="3" t="s">
        <v>2</v>
      </c>
    </row>
    <row r="2" spans="1:8" x14ac:dyDescent="0.2">
      <c r="A2" s="3" t="s">
        <v>3</v>
      </c>
    </row>
    <row r="3" spans="1:8" x14ac:dyDescent="0.2">
      <c r="A3" s="4" t="s">
        <v>4</v>
      </c>
      <c r="B3" s="4" t="s">
        <v>5</v>
      </c>
      <c r="C3" s="4" t="s">
        <v>6</v>
      </c>
      <c r="D3" s="4" t="s">
        <v>7</v>
      </c>
      <c r="E3" s="4" t="s">
        <v>8</v>
      </c>
      <c r="F3" s="4" t="s">
        <v>9</v>
      </c>
      <c r="G3" s="4" t="s">
        <v>10</v>
      </c>
      <c r="H3" s="4" t="s">
        <v>11</v>
      </c>
    </row>
    <row r="4" spans="1:8" x14ac:dyDescent="0.2">
      <c r="A4" s="3" t="s">
        <v>3084</v>
      </c>
      <c r="B4" s="3" t="s">
        <v>3083</v>
      </c>
      <c r="C4" s="3">
        <v>752506880</v>
      </c>
      <c r="D4" s="3">
        <v>1.2799999713897701</v>
      </c>
      <c r="E4" s="3">
        <v>62.393367767333999</v>
      </c>
      <c r="F4" s="3">
        <v>-10.2693811051236</v>
      </c>
      <c r="G4" s="3">
        <v>1025310688</v>
      </c>
      <c r="H4" s="3">
        <v>2.05150002148002E-2</v>
      </c>
    </row>
    <row r="5" spans="1:8" x14ac:dyDescent="0.2">
      <c r="A5" s="3" t="s">
        <v>3112</v>
      </c>
      <c r="B5" s="3" t="s">
        <v>3111</v>
      </c>
      <c r="C5" s="3">
        <v>3338026496</v>
      </c>
      <c r="D5" s="3">
        <v>5</v>
      </c>
      <c r="E5" s="3">
        <v>46.280014038085902</v>
      </c>
      <c r="F5" s="3">
        <v>-15.8950587577016</v>
      </c>
      <c r="G5" s="3">
        <v>1543278368</v>
      </c>
      <c r="H5" s="3">
        <v>0.10803799703717201</v>
      </c>
    </row>
    <row r="6" spans="1:8" x14ac:dyDescent="0.2">
      <c r="A6" s="3" t="s">
        <v>3126</v>
      </c>
      <c r="B6" s="3" t="s">
        <v>3125</v>
      </c>
      <c r="C6" s="3">
        <v>260959223808</v>
      </c>
      <c r="D6" s="3">
        <v>49.75</v>
      </c>
      <c r="E6" s="3">
        <v>19.617769241333001</v>
      </c>
      <c r="F6" s="3">
        <v>51.7584100261343</v>
      </c>
      <c r="G6" s="3">
        <v>281205075968</v>
      </c>
      <c r="H6" s="3">
        <v>2.5104790031909898</v>
      </c>
    </row>
    <row r="7" spans="1:8" x14ac:dyDescent="0.2">
      <c r="A7" s="3" t="s">
        <v>3082</v>
      </c>
      <c r="B7" s="3" t="s">
        <v>3081</v>
      </c>
      <c r="C7" s="3">
        <v>712499968</v>
      </c>
      <c r="D7" s="3">
        <v>28.5</v>
      </c>
      <c r="E7" s="3">
        <v>18.026281356811499</v>
      </c>
      <c r="F7" s="3">
        <v>16.553302698020801</v>
      </c>
      <c r="G7" s="3">
        <v>681389200</v>
      </c>
      <c r="H7" s="3">
        <v>1.58102494850755</v>
      </c>
    </row>
    <row r="8" spans="1:8" x14ac:dyDescent="0.2">
      <c r="A8" s="3" t="s">
        <v>3094</v>
      </c>
      <c r="B8" s="3" t="s">
        <v>3093</v>
      </c>
      <c r="C8" s="3">
        <v>1136000000</v>
      </c>
      <c r="D8" s="3">
        <v>2.8399999141693097</v>
      </c>
      <c r="E8" s="3">
        <v>17.625</v>
      </c>
      <c r="G8" s="3">
        <v>561154432</v>
      </c>
      <c r="H8" s="3">
        <v>0.15999999642372101</v>
      </c>
    </row>
    <row r="9" spans="1:8" x14ac:dyDescent="0.2">
      <c r="A9" s="3" t="s">
        <v>3102</v>
      </c>
      <c r="B9" s="3" t="s">
        <v>3101</v>
      </c>
      <c r="C9" s="3">
        <v>1956084608</v>
      </c>
      <c r="D9" s="3">
        <v>3.9400000572204599</v>
      </c>
      <c r="E9" s="3">
        <v>17.615653991699201</v>
      </c>
      <c r="F9" s="3">
        <v>-3.6170188691966398</v>
      </c>
      <c r="G9" s="3">
        <v>547340160</v>
      </c>
      <c r="H9" s="3">
        <v>0.221393998712301</v>
      </c>
    </row>
    <row r="10" spans="1:8" x14ac:dyDescent="0.2">
      <c r="A10" s="3" t="s">
        <v>3108</v>
      </c>
      <c r="B10" s="3" t="s">
        <v>3107</v>
      </c>
      <c r="C10" s="3">
        <v>2641799936</v>
      </c>
      <c r="D10" s="3">
        <v>148</v>
      </c>
      <c r="E10" s="3">
        <v>16.963182449340799</v>
      </c>
      <c r="F10" s="3">
        <v>3.2679765005424</v>
      </c>
      <c r="G10" s="3">
        <v>1126246240</v>
      </c>
      <c r="H10" s="3">
        <v>8.7247780561447108</v>
      </c>
    </row>
    <row r="11" spans="1:8" x14ac:dyDescent="0.2">
      <c r="A11" s="3" t="s">
        <v>3110</v>
      </c>
      <c r="B11" s="3" t="s">
        <v>3109</v>
      </c>
      <c r="C11" s="3">
        <v>2720000000</v>
      </c>
      <c r="D11" s="3">
        <v>2.7200000286102299</v>
      </c>
      <c r="E11" s="3">
        <v>15.144681930541999</v>
      </c>
      <c r="F11" s="3">
        <v>-11.6572002570562</v>
      </c>
      <c r="G11" s="3">
        <v>2721659136</v>
      </c>
      <c r="H11" s="3">
        <v>0.179600997827947</v>
      </c>
    </row>
    <row r="12" spans="1:8" x14ac:dyDescent="0.2">
      <c r="A12" s="3" t="s">
        <v>3104</v>
      </c>
      <c r="B12" s="3" t="s">
        <v>3103</v>
      </c>
      <c r="C12" s="3">
        <v>2280000000</v>
      </c>
      <c r="D12" s="3">
        <v>15.199999809265099</v>
      </c>
      <c r="E12" s="3">
        <v>13.385770797729499</v>
      </c>
      <c r="F12" s="3">
        <v>40.166572714297203</v>
      </c>
      <c r="G12" s="3">
        <v>1368044736</v>
      </c>
      <c r="H12" s="3">
        <v>1.1579460054635999</v>
      </c>
    </row>
    <row r="13" spans="1:8" x14ac:dyDescent="0.2">
      <c r="A13" s="3" t="s">
        <v>3106</v>
      </c>
      <c r="B13" s="3" t="s">
        <v>3105</v>
      </c>
      <c r="C13" s="3">
        <v>2420324096</v>
      </c>
      <c r="D13" s="3">
        <v>17</v>
      </c>
      <c r="E13" s="3">
        <v>12.297115325927701</v>
      </c>
      <c r="F13" s="3">
        <v>50.117102980641597</v>
      </c>
      <c r="G13" s="3">
        <v>869692288</v>
      </c>
      <c r="H13" s="3">
        <v>1.39057001471519</v>
      </c>
    </row>
    <row r="14" spans="1:8" x14ac:dyDescent="0.2">
      <c r="A14" s="3" t="s">
        <v>3122</v>
      </c>
      <c r="B14" s="3" t="s">
        <v>3121</v>
      </c>
      <c r="C14" s="3">
        <v>25727418368</v>
      </c>
      <c r="D14" s="3">
        <v>44</v>
      </c>
      <c r="E14" s="3">
        <v>11.060666084289601</v>
      </c>
      <c r="F14" s="3">
        <v>36.759193213033598</v>
      </c>
      <c r="G14" s="3">
        <v>11818668032</v>
      </c>
      <c r="H14" s="3">
        <v>3.95545798540115</v>
      </c>
    </row>
    <row r="15" spans="1:8" x14ac:dyDescent="0.2">
      <c r="A15" s="3" t="s">
        <v>3092</v>
      </c>
      <c r="B15" s="3" t="s">
        <v>3091</v>
      </c>
      <c r="C15" s="3">
        <v>1010000000</v>
      </c>
      <c r="D15" s="3">
        <v>5.0500001907348597</v>
      </c>
      <c r="E15" s="3">
        <v>10.9782609939575</v>
      </c>
      <c r="F15" s="3">
        <v>7.3638373468912803</v>
      </c>
      <c r="G15" s="3">
        <v>3978546432</v>
      </c>
      <c r="H15" s="3">
        <v>0.46000000834464999</v>
      </c>
    </row>
    <row r="16" spans="1:8" x14ac:dyDescent="0.2">
      <c r="A16" s="3" t="s">
        <v>3120</v>
      </c>
      <c r="B16" s="3" t="s">
        <v>3119</v>
      </c>
      <c r="C16" s="3">
        <v>22992752640</v>
      </c>
      <c r="D16" s="3">
        <v>19.399999618530298</v>
      </c>
      <c r="E16" s="3">
        <v>9.9243793487548793</v>
      </c>
      <c r="F16" s="3">
        <v>20.2614962544157</v>
      </c>
      <c r="G16" s="3">
        <v>18510944768</v>
      </c>
      <c r="H16" s="3">
        <v>1.9447059631347701</v>
      </c>
    </row>
    <row r="17" spans="1:8" x14ac:dyDescent="0.2">
      <c r="A17" s="3" t="s">
        <v>3096</v>
      </c>
      <c r="B17" s="3" t="s">
        <v>3095</v>
      </c>
      <c r="C17" s="3">
        <v>1211614592</v>
      </c>
      <c r="D17" s="3">
        <v>1.4700000286102299</v>
      </c>
      <c r="E17" s="3">
        <v>9.7017393112182599</v>
      </c>
      <c r="F17" s="3">
        <v>10.426684540896</v>
      </c>
      <c r="G17" s="3">
        <v>2976184000</v>
      </c>
      <c r="H17" s="3">
        <v>0.14842700213193902</v>
      </c>
    </row>
    <row r="18" spans="1:8" x14ac:dyDescent="0.2">
      <c r="A18" s="3" t="s">
        <v>3128</v>
      </c>
      <c r="B18" s="3" t="s">
        <v>3127</v>
      </c>
      <c r="C18" s="3">
        <v>359258750976</v>
      </c>
      <c r="D18" s="3">
        <v>79.75</v>
      </c>
      <c r="E18" s="3">
        <v>9.0293455123901403</v>
      </c>
      <c r="F18" s="3">
        <v>32.686794125041104</v>
      </c>
      <c r="G18" s="3">
        <v>516289757184</v>
      </c>
      <c r="H18" s="3">
        <v>8.8600001335144007</v>
      </c>
    </row>
    <row r="19" spans="1:8" x14ac:dyDescent="0.2">
      <c r="A19" s="3" t="s">
        <v>3100</v>
      </c>
      <c r="B19" s="3" t="s">
        <v>3099</v>
      </c>
      <c r="C19" s="3">
        <v>1922800000</v>
      </c>
      <c r="D19" s="3">
        <v>19</v>
      </c>
      <c r="E19" s="3">
        <v>6.9343066215515101</v>
      </c>
      <c r="F19" s="3">
        <v>4.8399096447199401</v>
      </c>
      <c r="G19" s="3">
        <v>3232904704</v>
      </c>
      <c r="H19" s="3">
        <v>2.7400000095367401</v>
      </c>
    </row>
    <row r="20" spans="1:8" x14ac:dyDescent="0.2">
      <c r="A20" s="3" t="s">
        <v>3116</v>
      </c>
      <c r="B20" s="3" t="s">
        <v>3115</v>
      </c>
      <c r="C20" s="3">
        <v>15600000000</v>
      </c>
      <c r="D20" s="3">
        <v>52</v>
      </c>
      <c r="E20" s="3">
        <v>5.3815174102783203</v>
      </c>
      <c r="F20" s="3">
        <v>108.33068236133801</v>
      </c>
      <c r="G20" s="3">
        <v>6345389824</v>
      </c>
      <c r="H20" s="3">
        <v>9.56979191303253</v>
      </c>
    </row>
    <row r="21" spans="1:8" x14ac:dyDescent="0.2">
      <c r="A21" s="3" t="s">
        <v>3114</v>
      </c>
      <c r="B21" s="3" t="s">
        <v>3113</v>
      </c>
      <c r="C21" s="3">
        <v>10785599488</v>
      </c>
      <c r="D21" s="3">
        <v>53.5</v>
      </c>
      <c r="E21" s="3">
        <v>4.2076158523559597</v>
      </c>
      <c r="F21" s="3">
        <v>33.601717301754199</v>
      </c>
      <c r="G21" s="3">
        <v>9217872128</v>
      </c>
      <c r="H21" s="3">
        <v>12.596206903457601</v>
      </c>
    </row>
    <row r="22" spans="1:8" x14ac:dyDescent="0.2">
      <c r="A22" s="3" t="s">
        <v>3129</v>
      </c>
    </row>
    <row r="23" spans="1:8" x14ac:dyDescent="0.2">
      <c r="A23" s="3" t="s">
        <v>3124</v>
      </c>
      <c r="B23" s="3" t="s">
        <v>3123</v>
      </c>
      <c r="C23" s="3">
        <v>59855499264</v>
      </c>
      <c r="D23" s="3">
        <v>29.5</v>
      </c>
      <c r="G23" s="3">
        <v>16297348096</v>
      </c>
    </row>
    <row r="24" spans="1:8" x14ac:dyDescent="0.2">
      <c r="A24" s="3" t="s">
        <v>3118</v>
      </c>
      <c r="B24" s="3" t="s">
        <v>3117</v>
      </c>
      <c r="C24" s="3">
        <v>16378667008</v>
      </c>
      <c r="D24" s="3">
        <v>16</v>
      </c>
      <c r="G24" s="3">
        <v>17200050176</v>
      </c>
    </row>
    <row r="25" spans="1:8" x14ac:dyDescent="0.2">
      <c r="A25" s="3" t="s">
        <v>3098</v>
      </c>
      <c r="B25" s="3" t="s">
        <v>3097</v>
      </c>
      <c r="C25" s="3">
        <v>1356599936</v>
      </c>
      <c r="D25" s="3">
        <v>5.9499998092651403</v>
      </c>
      <c r="F25" s="3">
        <v>1.7094001070560498</v>
      </c>
      <c r="G25" s="3">
        <v>847445296</v>
      </c>
      <c r="H25" s="3">
        <v>-1.0009749606251701</v>
      </c>
    </row>
    <row r="26" spans="1:8" x14ac:dyDescent="0.2">
      <c r="A26" s="3" t="s">
        <v>3090</v>
      </c>
      <c r="B26" s="3" t="s">
        <v>3089</v>
      </c>
      <c r="C26" s="3">
        <v>978000000</v>
      </c>
      <c r="D26" s="3">
        <v>1.62999999523163</v>
      </c>
      <c r="G26" s="3">
        <v>1411777920</v>
      </c>
    </row>
    <row r="27" spans="1:8" x14ac:dyDescent="0.2">
      <c r="A27" s="3" t="s">
        <v>3088</v>
      </c>
      <c r="B27" s="3" t="s">
        <v>3087</v>
      </c>
      <c r="C27" s="3">
        <v>952404800</v>
      </c>
      <c r="D27" s="3">
        <v>0.73000001907348611</v>
      </c>
      <c r="F27" s="3">
        <v>-17.977524628438701</v>
      </c>
      <c r="G27" s="3">
        <v>2392465280</v>
      </c>
      <c r="H27" s="3">
        <v>-0.12584300152957401</v>
      </c>
    </row>
    <row r="28" spans="1:8" x14ac:dyDescent="0.2">
      <c r="A28" s="3" t="s">
        <v>3086</v>
      </c>
      <c r="B28" s="3" t="s">
        <v>3085</v>
      </c>
      <c r="C28" s="3">
        <v>941625024</v>
      </c>
      <c r="D28" s="3">
        <v>7.75</v>
      </c>
      <c r="F28" s="3">
        <v>29.151486154554501</v>
      </c>
      <c r="G28" s="3">
        <v>1117098640</v>
      </c>
      <c r="H28" s="3">
        <v>-8.9736005291342694E-2</v>
      </c>
    </row>
    <row r="29" spans="1:8" x14ac:dyDescent="0.2">
      <c r="A29" s="3" t="s">
        <v>3080</v>
      </c>
      <c r="B29" s="3" t="s">
        <v>3079</v>
      </c>
      <c r="C29" s="3">
        <v>508322016</v>
      </c>
      <c r="D29" s="3">
        <v>1.8899999856948901</v>
      </c>
      <c r="F29" s="3">
        <v>-27.307690191551</v>
      </c>
      <c r="G29" s="3">
        <v>297553528</v>
      </c>
      <c r="H29" s="3">
        <v>-0.10192699730396301</v>
      </c>
    </row>
    <row r="30" spans="1:8" x14ac:dyDescent="0.2">
      <c r="A30" s="3" t="s">
        <v>3078</v>
      </c>
      <c r="B30" s="3" t="s">
        <v>3077</v>
      </c>
    </row>
    <row r="31" spans="1:8" x14ac:dyDescent="0.2">
      <c r="A31" s="3" t="s">
        <v>3076</v>
      </c>
      <c r="B31" s="3" t="s">
        <v>3075</v>
      </c>
      <c r="G31" s="3">
        <v>38405900</v>
      </c>
      <c r="H31" s="3">
        <v>-2.5993259847164198</v>
      </c>
    </row>
  </sheetData>
  <autoFilter ref="A3:H3">
    <sortState ref="A4:H31">
      <sortCondition descending="1" ref="E3"/>
    </sortState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Summary</vt:lpstr>
      <vt:lpstr>EMkts ONG</vt:lpstr>
      <vt:lpstr>IndiaONG</vt:lpstr>
      <vt:lpstr>IndonONG</vt:lpstr>
      <vt:lpstr>MalayONG</vt:lpstr>
      <vt:lpstr>ThaiONG</vt:lpstr>
      <vt:lpstr>PakONG</vt:lpstr>
      <vt:lpstr>EMkts Chem</vt:lpstr>
      <vt:lpstr>ThaiChem</vt:lpstr>
      <vt:lpstr>IndiaChem</vt:lpstr>
      <vt:lpstr>IndonChem</vt:lpstr>
      <vt:lpstr>MalayChem</vt:lpstr>
      <vt:lpstr>PakChem</vt:lpstr>
      <vt:lpstr>EMkts Pharma</vt:lpstr>
      <vt:lpstr>IndiaPharma</vt:lpstr>
      <vt:lpstr>IndonPharm</vt:lpstr>
      <vt:lpstr>ThaiPharm</vt:lpstr>
      <vt:lpstr>MalayPharm</vt:lpstr>
      <vt:lpstr>PakPharm</vt:lpstr>
      <vt:lpstr>ThaiPow</vt:lpstr>
      <vt:lpstr>IndiaPow</vt:lpstr>
      <vt:lpstr>IndonPow</vt:lpstr>
      <vt:lpstr>Mal_Pow</vt:lpstr>
      <vt:lpstr>PakPow</vt:lpstr>
      <vt:lpstr>EMkts Power</vt:lpstr>
      <vt:lpstr>Sheet8</vt:lpstr>
    </vt:vector>
  </TitlesOfParts>
  <Company>Bloomberg L.P.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12472784</dc:creator>
  <cp:lastModifiedBy>Zaid Abid</cp:lastModifiedBy>
  <dcterms:created xsi:type="dcterms:W3CDTF">2017-11-06T09:28:19Z</dcterms:created>
  <dcterms:modified xsi:type="dcterms:W3CDTF">2017-12-11T12:09:51Z</dcterms:modified>
</cp:coreProperties>
</file>