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09DE7AC3-53A1-423F-8D3C-94525B089580}" xr6:coauthVersionLast="47" xr6:coauthVersionMax="47" xr10:uidLastSave="{00000000-0000-0000-0000-000000000000}"/>
  <bookViews>
    <workbookView xWindow="-96" yWindow="0" windowWidth="11712" windowHeight="12336" activeTab="1" xr2:uid="{D5CE11F6-5252-4307-B51E-932E53238834}"/>
  </bookViews>
  <sheets>
    <sheet name="Chart1" sheetId="2" r:id="rId1"/>
    <sheet name="Sheet1" sheetId="1" r:id="rId2"/>
  </sheets>
  <definedNames>
    <definedName name="_xlnm.Print_Area" localSheetId="1">Sheet1!$A$1:$Q$40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7" i="1" l="1"/>
  <c r="N44" i="1" l="1"/>
  <c r="F44" i="1"/>
  <c r="N50" i="1" l="1"/>
  <c r="F47" i="1" l="1"/>
  <c r="F50" i="1"/>
</calcChain>
</file>

<file path=xl/sharedStrings.xml><?xml version="1.0" encoding="utf-8"?>
<sst xmlns="http://schemas.openxmlformats.org/spreadsheetml/2006/main" count="17" uniqueCount="13">
  <si>
    <t>LIONTIN 8K (X)</t>
  </si>
  <si>
    <t>X</t>
  </si>
  <si>
    <t>Y</t>
  </si>
  <si>
    <t>Z</t>
  </si>
  <si>
    <t>JUMLAH</t>
  </si>
  <si>
    <t>ILANG</t>
  </si>
  <si>
    <t>berat</t>
  </si>
  <si>
    <t>baris</t>
  </si>
  <si>
    <t>kode</t>
  </si>
  <si>
    <t>OKTOBER</t>
  </si>
  <si>
    <t>febuari 26</t>
  </si>
  <si>
    <r>
      <t>Gelang Anak 8K (</t>
    </r>
    <r>
      <rPr>
        <b/>
        <sz val="12"/>
        <color rgb="FFFF0000"/>
        <rFont val="Calibri"/>
        <family val="2"/>
        <scheme val="minor"/>
      </rPr>
      <t>Y)</t>
    </r>
  </si>
  <si>
    <r>
      <t xml:space="preserve">Cincin Bayi 8K </t>
    </r>
    <r>
      <rPr>
        <b/>
        <sz val="12"/>
        <color rgb="FFFF0000"/>
        <rFont val="Calibri"/>
        <family val="2"/>
        <scheme val="minor"/>
      </rPr>
      <t>(Z)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</si>
</sst>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6E3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0" fillId="2" borderId="0" xfId="0" applyFill="1"/>
    <xf numFmtId="14" fontId="2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2" borderId="9" xfId="0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2" borderId="17" xfId="0" applyFill="1" applyBorder="1"/>
    <xf numFmtId="0" fontId="0" fillId="4" borderId="1" xfId="0" applyFill="1" applyBorder="1"/>
    <xf numFmtId="0" fontId="0" fillId="4" borderId="11" xfId="0" applyFill="1" applyBorder="1"/>
    <xf numFmtId="0" fontId="0" fillId="5" borderId="1" xfId="0" applyFill="1" applyBorder="1"/>
    <xf numFmtId="0" fontId="0" fillId="0" borderId="17" xfId="0" applyBorder="1"/>
    <xf numFmtId="0" fontId="0" fillId="6" borderId="1" xfId="0" applyFill="1" applyBorder="1"/>
    <xf numFmtId="0" fontId="0" fillId="6" borderId="17" xfId="0" applyFill="1" applyBorder="1"/>
    <xf numFmtId="0" fontId="0" fillId="7" borderId="1" xfId="0" applyFill="1" applyBorder="1"/>
    <xf numFmtId="0" fontId="0" fillId="7" borderId="17" xfId="0" applyFill="1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Sheet1!$D$54</c:f>
              <c:strCache>
                <c:ptCount val="1"/>
                <c:pt idx="0">
                  <c:v>ILANG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Sheet1!$F$56</c:f>
              <c:numCache>
                <c:formatCode>General</c:formatCode>
                <c:ptCount val="1"/>
                <c:pt idx="0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C-488C-9698-6BBD95358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237632"/>
        <c:axId val="716249152"/>
      </c:barChart>
      <c:catAx>
        <c:axId val="7162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16249152"/>
        <c:crosses val="autoZero"/>
        <c:auto val="1"/>
        <c:lblAlgn val="ctr"/>
        <c:lblOffset val="100"/>
        <c:noMultiLvlLbl val="0"/>
      </c:catAx>
      <c:valAx>
        <c:axId val="71624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1623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5B7669-C3E0-4217-BDC9-0851B9D0357C}">
  <sheetPr/>
  <sheetViews>
    <sheetView zoomScale="82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639" cy="628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FBE96-CF37-5B0A-F56F-574C37CBCF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CB9D-D300-49EB-9B77-9B0005E05766}">
  <sheetPr>
    <pageSetUpPr fitToPage="1"/>
  </sheetPr>
  <dimension ref="B1:AF59"/>
  <sheetViews>
    <sheetView tabSelected="1" topLeftCell="I1" zoomScale="118" zoomScaleNormal="135" zoomScaleSheetLayoutView="147" workbookViewId="0">
      <selection activeCell="Q12" sqref="Q12"/>
    </sheetView>
  </sheetViews>
  <sheetFormatPr defaultRowHeight="14.4" x14ac:dyDescent="0.3"/>
  <sheetData>
    <row r="1" spans="2:32" ht="14.4" customHeight="1" x14ac:dyDescent="0.55000000000000004">
      <c r="B1" s="12"/>
      <c r="C1" s="13"/>
      <c r="D1" s="13"/>
      <c r="E1" s="13"/>
      <c r="F1" s="14"/>
      <c r="G1" s="33" t="s">
        <v>0</v>
      </c>
      <c r="H1" s="34"/>
      <c r="I1" s="34"/>
      <c r="J1" s="35"/>
      <c r="K1" s="13"/>
      <c r="L1" s="13"/>
      <c r="M1" s="13"/>
      <c r="N1" s="13"/>
      <c r="O1" s="13"/>
      <c r="P1" s="15"/>
    </row>
    <row r="2" spans="2:32" ht="14.4" customHeight="1" x14ac:dyDescent="0.3">
      <c r="B2" s="18"/>
      <c r="C2" s="10">
        <v>3330</v>
      </c>
      <c r="D2" s="10">
        <v>2560</v>
      </c>
      <c r="E2" s="10">
        <v>2090</v>
      </c>
      <c r="F2" s="10">
        <v>2940</v>
      </c>
      <c r="G2" s="10">
        <v>1930</v>
      </c>
      <c r="H2" s="10">
        <v>1970</v>
      </c>
      <c r="I2" s="10">
        <v>1910</v>
      </c>
      <c r="J2" s="10">
        <v>1980</v>
      </c>
      <c r="K2" s="10">
        <v>1680</v>
      </c>
      <c r="L2" s="10">
        <v>2110</v>
      </c>
      <c r="M2" s="10">
        <v>1770</v>
      </c>
      <c r="N2" s="10">
        <v>1560</v>
      </c>
      <c r="O2" s="10">
        <v>1560</v>
      </c>
      <c r="P2" s="16"/>
    </row>
    <row r="3" spans="2:32" ht="14.4" customHeight="1" x14ac:dyDescent="0.3">
      <c r="B3" s="18"/>
      <c r="C3" s="10">
        <v>1690</v>
      </c>
      <c r="D3" s="10">
        <v>1670</v>
      </c>
      <c r="E3" s="10">
        <v>1860</v>
      </c>
      <c r="F3" s="10">
        <v>1990</v>
      </c>
      <c r="G3" s="10">
        <v>1640</v>
      </c>
      <c r="H3" s="10">
        <v>1700</v>
      </c>
      <c r="I3" s="10">
        <v>1770</v>
      </c>
      <c r="J3" s="10">
        <v>1530</v>
      </c>
      <c r="K3" s="10">
        <v>1620</v>
      </c>
      <c r="L3" s="10">
        <v>1860</v>
      </c>
      <c r="M3" s="10">
        <v>1880</v>
      </c>
      <c r="N3" s="10"/>
      <c r="O3" s="10"/>
      <c r="P3" s="17"/>
    </row>
    <row r="4" spans="2:32" x14ac:dyDescent="0.3">
      <c r="B4" s="1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6"/>
    </row>
    <row r="5" spans="2:32" x14ac:dyDescent="0.3">
      <c r="B5" s="18"/>
      <c r="C5" s="11">
        <v>1960</v>
      </c>
      <c r="D5">
        <v>1970</v>
      </c>
      <c r="E5" s="11">
        <v>1210</v>
      </c>
      <c r="F5" s="11">
        <v>1290</v>
      </c>
      <c r="G5" s="11">
        <v>1400</v>
      </c>
      <c r="H5" s="11">
        <v>1620</v>
      </c>
      <c r="J5" s="11">
        <v>1550</v>
      </c>
      <c r="K5" s="11">
        <v>1170</v>
      </c>
      <c r="L5" s="11">
        <v>1570</v>
      </c>
      <c r="M5" s="11">
        <v>1310</v>
      </c>
      <c r="N5" s="11">
        <v>1490</v>
      </c>
      <c r="O5" s="11">
        <v>1580</v>
      </c>
      <c r="P5" s="16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2" x14ac:dyDescent="0.3">
      <c r="B6" s="18"/>
      <c r="C6" s="11">
        <v>1440</v>
      </c>
      <c r="D6" s="11">
        <v>1240</v>
      </c>
      <c r="E6" s="11">
        <v>1230</v>
      </c>
      <c r="F6" s="11">
        <v>1250</v>
      </c>
      <c r="G6" s="11">
        <v>1460</v>
      </c>
      <c r="H6" s="11">
        <v>1280</v>
      </c>
      <c r="I6" s="11">
        <v>1310</v>
      </c>
      <c r="J6" s="11">
        <v>1380</v>
      </c>
      <c r="K6" s="11">
        <v>1450</v>
      </c>
      <c r="L6" s="11">
        <v>1570</v>
      </c>
      <c r="M6" s="11">
        <v>2110</v>
      </c>
      <c r="N6" s="11">
        <v>3070</v>
      </c>
      <c r="O6" s="11">
        <v>3120</v>
      </c>
      <c r="P6" s="16"/>
      <c r="AF6" s="2"/>
    </row>
    <row r="7" spans="2:32" x14ac:dyDescent="0.3">
      <c r="B7" s="18"/>
      <c r="C7" s="10"/>
      <c r="D7" s="10"/>
      <c r="E7" s="10"/>
      <c r="F7" s="10"/>
      <c r="G7" s="10"/>
      <c r="H7" s="10"/>
      <c r="I7" s="10"/>
      <c r="J7" s="10"/>
      <c r="L7" s="10"/>
      <c r="M7" s="10"/>
      <c r="N7" s="10"/>
      <c r="O7" s="10"/>
      <c r="P7" s="16"/>
    </row>
    <row r="8" spans="2:32" x14ac:dyDescent="0.3">
      <c r="B8" s="18"/>
      <c r="C8" s="11">
        <v>1000</v>
      </c>
      <c r="D8" s="11">
        <v>1070</v>
      </c>
      <c r="E8" s="11">
        <v>1060</v>
      </c>
      <c r="F8" s="11">
        <v>1120</v>
      </c>
      <c r="G8" s="11">
        <v>1170</v>
      </c>
      <c r="H8" s="28">
        <v>520</v>
      </c>
      <c r="I8" s="11">
        <v>1150</v>
      </c>
      <c r="J8" s="11">
        <v>1150</v>
      </c>
      <c r="K8" s="11">
        <v>1220</v>
      </c>
      <c r="L8" s="30">
        <v>1490</v>
      </c>
      <c r="M8" s="11">
        <v>1170</v>
      </c>
      <c r="N8" s="11">
        <v>1170</v>
      </c>
      <c r="O8" s="11"/>
      <c r="P8" s="11">
        <v>1040</v>
      </c>
    </row>
    <row r="9" spans="2:32" x14ac:dyDescent="0.3">
      <c r="B9" s="18"/>
      <c r="C9" s="11">
        <v>1240</v>
      </c>
      <c r="D9" s="11"/>
      <c r="E9" s="11">
        <v>1390</v>
      </c>
      <c r="F9" s="11">
        <v>1360</v>
      </c>
      <c r="G9" s="11">
        <v>1250</v>
      </c>
      <c r="H9" s="11">
        <v>990</v>
      </c>
      <c r="I9" s="11">
        <v>1070</v>
      </c>
      <c r="J9" s="11">
        <v>1630</v>
      </c>
      <c r="K9" s="11">
        <v>1020</v>
      </c>
      <c r="L9" s="11">
        <v>1190</v>
      </c>
      <c r="M9" s="11">
        <v>1040</v>
      </c>
      <c r="N9" s="11">
        <v>1050</v>
      </c>
      <c r="O9" s="10"/>
      <c r="P9" s="16"/>
    </row>
    <row r="10" spans="2:32" x14ac:dyDescent="0.3">
      <c r="B10" s="18"/>
      <c r="C10" s="11"/>
      <c r="D10" s="11"/>
      <c r="E10" s="11"/>
      <c r="F10" s="11"/>
      <c r="H10" s="11"/>
      <c r="I10" s="3"/>
      <c r="J10" s="11"/>
      <c r="K10" s="11"/>
      <c r="L10" s="11"/>
      <c r="M10" s="11"/>
      <c r="N10" s="11"/>
      <c r="O10" s="11"/>
      <c r="P10" s="17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2:32" x14ac:dyDescent="0.3">
      <c r="B11" s="18">
        <v>940</v>
      </c>
      <c r="C11" s="11">
        <v>930</v>
      </c>
      <c r="D11" s="11">
        <v>900</v>
      </c>
      <c r="E11" s="11">
        <v>830</v>
      </c>
      <c r="F11" s="24">
        <v>640</v>
      </c>
      <c r="G11" s="11">
        <v>1110</v>
      </c>
      <c r="H11" s="11">
        <v>1000</v>
      </c>
      <c r="I11" s="31">
        <v>1190</v>
      </c>
      <c r="J11" s="11">
        <v>770</v>
      </c>
      <c r="K11" s="11">
        <v>1040</v>
      </c>
      <c r="L11" s="11">
        <v>970</v>
      </c>
      <c r="M11" s="11">
        <v>890</v>
      </c>
      <c r="N11" s="11">
        <v>940</v>
      </c>
      <c r="O11" s="11">
        <v>940</v>
      </c>
      <c r="P11" s="11">
        <v>1100</v>
      </c>
    </row>
    <row r="12" spans="2:32" x14ac:dyDescent="0.3">
      <c r="B12" s="18"/>
      <c r="C12" s="11"/>
      <c r="D12" s="11">
        <v>1000</v>
      </c>
      <c r="E12" s="11">
        <v>980</v>
      </c>
      <c r="F12" s="11">
        <v>1120</v>
      </c>
      <c r="G12" s="11">
        <v>940</v>
      </c>
      <c r="H12" s="11"/>
      <c r="I12" s="11"/>
      <c r="J12" s="11">
        <v>1010</v>
      </c>
      <c r="K12" s="11">
        <v>940</v>
      </c>
      <c r="L12" s="11">
        <v>950</v>
      </c>
      <c r="M12" s="11"/>
      <c r="N12" s="11"/>
      <c r="O12" s="11"/>
      <c r="P12" s="17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2:32" x14ac:dyDescent="0.3">
      <c r="B13" s="18"/>
      <c r="C13" s="10"/>
      <c r="D13" s="10"/>
      <c r="E13" s="10"/>
      <c r="F13" s="10"/>
      <c r="G13" s="10"/>
      <c r="I13" s="10"/>
      <c r="J13" s="10"/>
      <c r="K13" s="10"/>
      <c r="L13" s="10"/>
      <c r="M13" s="10"/>
      <c r="N13" s="10"/>
      <c r="O13" s="10"/>
      <c r="P13" s="16"/>
      <c r="AA13" s="2"/>
      <c r="AB13" s="2"/>
      <c r="AC13" s="2"/>
    </row>
    <row r="14" spans="2:32" x14ac:dyDescent="0.3">
      <c r="B14" s="18"/>
      <c r="C14" s="11">
        <v>1110</v>
      </c>
      <c r="D14" s="11">
        <v>540</v>
      </c>
      <c r="E14" s="24">
        <v>430</v>
      </c>
      <c r="F14" s="25">
        <v>810</v>
      </c>
      <c r="G14" s="11">
        <v>480</v>
      </c>
      <c r="H14" s="10"/>
      <c r="I14" s="11">
        <v>540</v>
      </c>
      <c r="J14" s="11">
        <v>420</v>
      </c>
      <c r="K14" s="11">
        <v>460</v>
      </c>
      <c r="L14" s="11">
        <v>420</v>
      </c>
      <c r="M14" s="24">
        <v>760</v>
      </c>
      <c r="N14" s="32">
        <v>740</v>
      </c>
      <c r="P14" s="11">
        <v>630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2:32" ht="15" thickBot="1" x14ac:dyDescent="0.35">
      <c r="B15" s="19"/>
      <c r="C15" s="29">
        <v>560</v>
      </c>
      <c r="D15" s="11">
        <v>660</v>
      </c>
      <c r="E15" s="21">
        <v>350</v>
      </c>
      <c r="F15" s="21">
        <v>570</v>
      </c>
      <c r="G15" s="21">
        <v>470</v>
      </c>
      <c r="H15" s="21"/>
      <c r="I15" s="21">
        <v>560</v>
      </c>
      <c r="J15" s="21">
        <v>550</v>
      </c>
      <c r="K15" s="21">
        <v>520</v>
      </c>
      <c r="L15" s="21">
        <v>600</v>
      </c>
      <c r="M15" s="21"/>
      <c r="N15" s="21">
        <v>500</v>
      </c>
      <c r="O15" s="21">
        <v>520</v>
      </c>
      <c r="P15" s="22"/>
    </row>
    <row r="16" spans="2:32" ht="14.4" customHeight="1" thickBot="1" x14ac:dyDescent="0.35"/>
    <row r="17" spans="2:16" ht="15.6" x14ac:dyDescent="0.3">
      <c r="B17" s="12"/>
      <c r="C17" s="13"/>
      <c r="D17" s="13"/>
      <c r="E17" s="13"/>
      <c r="F17" s="23"/>
      <c r="G17" s="36" t="s">
        <v>11</v>
      </c>
      <c r="H17" s="37"/>
      <c r="I17" s="37"/>
      <c r="J17" s="38"/>
      <c r="K17" s="13"/>
      <c r="L17" s="13"/>
      <c r="M17" s="13"/>
      <c r="N17" s="13"/>
      <c r="O17" s="13"/>
      <c r="P17" s="15"/>
    </row>
    <row r="18" spans="2:16" x14ac:dyDescent="0.3">
      <c r="B18" s="18"/>
      <c r="C18" s="10">
        <v>2970</v>
      </c>
      <c r="D18" s="10">
        <v>2440</v>
      </c>
      <c r="E18" s="10">
        <v>2700</v>
      </c>
      <c r="F18" s="10">
        <v>2210</v>
      </c>
      <c r="G18" s="10">
        <v>3810</v>
      </c>
      <c r="H18" s="10">
        <v>2120</v>
      </c>
      <c r="I18" s="10">
        <v>3080</v>
      </c>
      <c r="J18" s="10">
        <v>3020</v>
      </c>
      <c r="K18" s="11">
        <v>1980</v>
      </c>
      <c r="L18" s="11">
        <v>2160</v>
      </c>
      <c r="M18" s="28">
        <v>2550</v>
      </c>
      <c r="N18" s="10">
        <v>2940</v>
      </c>
      <c r="O18" s="10"/>
      <c r="P18" s="16"/>
    </row>
    <row r="19" spans="2:16" ht="17.399999999999999" customHeight="1" x14ac:dyDescent="0.3">
      <c r="B19" s="1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11"/>
      <c r="O19" s="10"/>
      <c r="P19" s="16"/>
    </row>
    <row r="20" spans="2:16" ht="14.4" customHeight="1" x14ac:dyDescent="0.3">
      <c r="B20" s="18"/>
      <c r="C20" s="10">
        <v>2310</v>
      </c>
      <c r="D20" s="10">
        <v>2310</v>
      </c>
      <c r="E20" s="10">
        <v>3060</v>
      </c>
      <c r="F20" s="10">
        <v>2180</v>
      </c>
      <c r="G20" s="10">
        <v>2190</v>
      </c>
      <c r="H20" s="29">
        <v>2340</v>
      </c>
      <c r="I20" s="29">
        <v>2480</v>
      </c>
      <c r="J20" s="10">
        <v>2280</v>
      </c>
      <c r="K20" s="10">
        <v>1940</v>
      </c>
      <c r="L20" s="10">
        <v>2000</v>
      </c>
      <c r="M20" s="10">
        <v>1520</v>
      </c>
      <c r="N20" s="10">
        <v>1390</v>
      </c>
      <c r="O20" s="27">
        <v>2450</v>
      </c>
      <c r="P20" s="16"/>
    </row>
    <row r="21" spans="2:16" ht="14.4" customHeight="1" x14ac:dyDescent="0.3">
      <c r="B21" s="1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6"/>
    </row>
    <row r="22" spans="2:16" x14ac:dyDescent="0.3">
      <c r="B22" s="18"/>
      <c r="C22" s="10">
        <v>1920</v>
      </c>
      <c r="D22" s="10">
        <v>1960</v>
      </c>
      <c r="E22" s="10">
        <v>1580</v>
      </c>
      <c r="F22" s="10">
        <v>2100</v>
      </c>
      <c r="G22" s="11">
        <v>2470</v>
      </c>
      <c r="H22" s="10">
        <v>2540</v>
      </c>
      <c r="I22" s="10">
        <v>2520</v>
      </c>
      <c r="J22" s="10">
        <v>2550</v>
      </c>
      <c r="K22" s="10">
        <v>2100</v>
      </c>
      <c r="L22" s="10">
        <v>2180</v>
      </c>
      <c r="M22" s="10"/>
      <c r="N22" s="10"/>
      <c r="O22" s="10"/>
      <c r="P22" s="16"/>
    </row>
    <row r="23" spans="2:16" x14ac:dyDescent="0.3">
      <c r="B23" s="1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6"/>
    </row>
    <row r="24" spans="2:16" ht="15" thickBot="1" x14ac:dyDescent="0.35">
      <c r="B24" s="19"/>
      <c r="C24" s="20">
        <v>2330</v>
      </c>
      <c r="D24" s="20">
        <v>3130</v>
      </c>
      <c r="E24" s="20">
        <v>2210</v>
      </c>
      <c r="F24" s="21">
        <v>1010</v>
      </c>
      <c r="G24" s="20">
        <v>1050</v>
      </c>
      <c r="H24" s="20">
        <v>1050</v>
      </c>
      <c r="I24" s="20">
        <v>1030</v>
      </c>
      <c r="J24" s="20">
        <v>1150</v>
      </c>
      <c r="K24" s="20">
        <v>1040</v>
      </c>
      <c r="L24" s="20"/>
      <c r="M24" s="20"/>
      <c r="N24" s="20"/>
      <c r="O24" s="20"/>
      <c r="P24" s="22"/>
    </row>
    <row r="25" spans="2:16" ht="15" thickBot="1" x14ac:dyDescent="0.35"/>
    <row r="26" spans="2:16" ht="18" customHeight="1" x14ac:dyDescent="0.55000000000000004">
      <c r="B26" s="12"/>
      <c r="C26" s="13"/>
      <c r="D26" s="13"/>
      <c r="E26" s="14"/>
      <c r="F26" s="23"/>
      <c r="G26" s="33" t="s">
        <v>12</v>
      </c>
      <c r="H26" s="34"/>
      <c r="I26" s="35"/>
      <c r="J26" s="13"/>
      <c r="K26" s="13"/>
      <c r="L26" s="13"/>
      <c r="M26" s="13"/>
      <c r="N26" s="13"/>
      <c r="O26" s="13"/>
      <c r="P26" s="15"/>
    </row>
    <row r="27" spans="2:16" x14ac:dyDescent="0.3">
      <c r="B27" s="18"/>
      <c r="C27" s="10">
        <v>700</v>
      </c>
      <c r="D27" s="11">
        <v>560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6"/>
    </row>
    <row r="28" spans="2:16" ht="14.4" customHeight="1" x14ac:dyDescent="0.3">
      <c r="B28" s="18"/>
      <c r="C28" s="10">
        <v>530</v>
      </c>
      <c r="D28" s="10">
        <v>550</v>
      </c>
      <c r="E28" s="10">
        <v>520</v>
      </c>
      <c r="F28" s="10"/>
      <c r="G28" s="10">
        <v>530</v>
      </c>
      <c r="H28" s="10">
        <v>720</v>
      </c>
      <c r="I28" s="10"/>
      <c r="J28" s="10"/>
      <c r="K28" s="10"/>
      <c r="L28" s="10"/>
      <c r="M28" s="10"/>
      <c r="N28" s="10"/>
      <c r="O28" s="10"/>
      <c r="P28" s="16"/>
    </row>
    <row r="29" spans="2:16" ht="14.4" customHeight="1" x14ac:dyDescent="0.3">
      <c r="B29" s="18"/>
      <c r="C29" s="10"/>
      <c r="D29" s="11"/>
      <c r="E29" s="11">
        <v>700</v>
      </c>
      <c r="F29" s="10"/>
      <c r="G29" s="11">
        <v>550</v>
      </c>
      <c r="H29" s="11">
        <v>550</v>
      </c>
      <c r="I29" s="11">
        <v>470</v>
      </c>
      <c r="J29" s="10">
        <v>520</v>
      </c>
      <c r="K29" s="10"/>
      <c r="L29" s="10"/>
      <c r="M29" s="10"/>
      <c r="N29" s="10"/>
      <c r="O29" s="10"/>
      <c r="P29" s="16"/>
    </row>
    <row r="30" spans="2:16" ht="17.399999999999999" customHeight="1" thickBot="1" x14ac:dyDescent="0.35">
      <c r="B30" s="18"/>
      <c r="C30" s="20">
        <v>1000</v>
      </c>
      <c r="D30" s="10">
        <v>750</v>
      </c>
      <c r="E30" s="10">
        <v>980</v>
      </c>
      <c r="F30" s="10"/>
      <c r="G30" s="11"/>
      <c r="H30" s="11">
        <v>860</v>
      </c>
      <c r="I30" s="11">
        <v>890</v>
      </c>
      <c r="J30" s="10"/>
      <c r="K30" s="10">
        <v>1130</v>
      </c>
      <c r="L30" s="11">
        <v>990</v>
      </c>
      <c r="M30" s="11">
        <v>930</v>
      </c>
      <c r="N30" s="10"/>
      <c r="O30" s="10"/>
      <c r="P30" s="16"/>
    </row>
    <row r="31" spans="2:16" ht="15.6" customHeight="1" x14ac:dyDescent="0.3">
      <c r="B31" s="10">
        <v>1040</v>
      </c>
      <c r="C31" s="28">
        <v>710</v>
      </c>
      <c r="D31" s="10">
        <v>970</v>
      </c>
      <c r="E31" s="10">
        <v>900</v>
      </c>
      <c r="F31" s="10"/>
      <c r="G31" s="11">
        <v>900</v>
      </c>
      <c r="H31" s="11">
        <v>1290</v>
      </c>
      <c r="I31" s="11">
        <v>980</v>
      </c>
      <c r="J31" s="10"/>
      <c r="K31" s="10">
        <v>880</v>
      </c>
      <c r="L31" s="10"/>
      <c r="M31" s="10">
        <v>1020</v>
      </c>
      <c r="N31" s="10">
        <v>960</v>
      </c>
      <c r="O31" s="10">
        <v>890</v>
      </c>
      <c r="P31" s="16"/>
    </row>
    <row r="32" spans="2:16" ht="19.2" customHeight="1" x14ac:dyDescent="0.3">
      <c r="B32" s="18"/>
      <c r="C32" s="10">
        <v>1020</v>
      </c>
      <c r="D32" s="10">
        <v>940</v>
      </c>
      <c r="E32" s="10">
        <v>950</v>
      </c>
      <c r="F32" s="10"/>
      <c r="G32" s="11">
        <v>1150</v>
      </c>
      <c r="H32" s="11">
        <v>1030</v>
      </c>
      <c r="I32" s="11">
        <v>1240</v>
      </c>
      <c r="J32" s="10"/>
      <c r="K32" s="10">
        <v>1240</v>
      </c>
      <c r="L32" s="10">
        <v>1190</v>
      </c>
      <c r="M32" s="10">
        <v>1040</v>
      </c>
      <c r="N32" s="10"/>
      <c r="O32" s="10"/>
      <c r="P32" s="16"/>
    </row>
    <row r="33" spans="2:16" ht="14.4" customHeight="1" x14ac:dyDescent="0.3">
      <c r="B33" s="18"/>
      <c r="C33" s="10"/>
      <c r="D33" s="10">
        <v>1700</v>
      </c>
      <c r="E33" s="11">
        <v>1930</v>
      </c>
      <c r="F33" s="10"/>
      <c r="G33" s="10">
        <v>1740</v>
      </c>
      <c r="H33" s="11">
        <v>2180</v>
      </c>
      <c r="I33" s="11">
        <v>2190</v>
      </c>
      <c r="J33" s="10"/>
      <c r="K33" s="10">
        <v>2290</v>
      </c>
      <c r="L33" s="10">
        <v>1440</v>
      </c>
      <c r="M33" s="10">
        <v>2960</v>
      </c>
      <c r="N33" s="10"/>
      <c r="O33" s="10"/>
      <c r="P33" s="16"/>
    </row>
    <row r="34" spans="2:16" ht="15" thickBot="1" x14ac:dyDescent="0.35">
      <c r="B34" s="19"/>
      <c r="C34" s="20">
        <v>1020</v>
      </c>
      <c r="D34" s="20">
        <v>1030</v>
      </c>
      <c r="E34" s="20">
        <v>1150</v>
      </c>
      <c r="F34" s="20"/>
      <c r="G34" s="21">
        <v>1110</v>
      </c>
      <c r="H34" s="21">
        <v>910</v>
      </c>
      <c r="I34" s="21">
        <v>630</v>
      </c>
      <c r="J34" s="20"/>
      <c r="K34" s="20">
        <v>900</v>
      </c>
      <c r="L34" s="20">
        <v>510</v>
      </c>
      <c r="M34" s="26">
        <v>530</v>
      </c>
      <c r="N34" s="20">
        <v>520</v>
      </c>
      <c r="O34" s="21">
        <v>510</v>
      </c>
      <c r="P34" s="20">
        <v>860</v>
      </c>
    </row>
    <row r="39" spans="2:16" ht="14.4" customHeight="1" x14ac:dyDescent="0.3"/>
    <row r="44" spans="2:16" ht="28.8" x14ac:dyDescent="0.55000000000000004">
      <c r="D44" s="6" t="s">
        <v>1</v>
      </c>
      <c r="E44" s="1"/>
      <c r="F44" s="6">
        <f>SUM(C3:AR12)</f>
        <v>106990</v>
      </c>
      <c r="G44" s="6"/>
      <c r="H44" s="6"/>
      <c r="I44" s="1"/>
      <c r="J44" s="6" t="s">
        <v>4</v>
      </c>
      <c r="K44" s="6"/>
      <c r="L44" s="6"/>
      <c r="M44" s="1"/>
      <c r="N44" s="6">
        <f>COUNT(C4:AG14)</f>
        <v>82</v>
      </c>
      <c r="O44" s="6"/>
    </row>
    <row r="45" spans="2:16" ht="28.8" x14ac:dyDescent="0.55000000000000004">
      <c r="D45" s="6"/>
      <c r="E45" s="1"/>
      <c r="F45" s="6"/>
      <c r="G45" s="6"/>
      <c r="H45" s="6"/>
      <c r="I45" s="1"/>
      <c r="J45" s="6"/>
      <c r="K45" s="6"/>
      <c r="L45" s="6"/>
      <c r="M45" s="1"/>
      <c r="N45" s="6"/>
      <c r="O45" s="6"/>
    </row>
    <row r="46" spans="2:16" ht="28.8" x14ac:dyDescent="0.55000000000000004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28.8" x14ac:dyDescent="0.55000000000000004">
      <c r="D47" s="6" t="s">
        <v>2</v>
      </c>
      <c r="E47" s="1"/>
      <c r="F47" s="6">
        <f>SUM(A23:B30)</f>
        <v>0</v>
      </c>
      <c r="G47" s="6"/>
      <c r="H47" s="6"/>
      <c r="I47" s="1"/>
      <c r="J47" s="6" t="s">
        <v>4</v>
      </c>
      <c r="K47" s="6"/>
      <c r="L47" s="6"/>
      <c r="M47" s="1"/>
      <c r="N47" s="6">
        <f>COUNT(W32:AJ39)</f>
        <v>0</v>
      </c>
      <c r="O47" s="6"/>
    </row>
    <row r="48" spans="2:16" ht="28.8" x14ac:dyDescent="0.55000000000000004">
      <c r="D48" s="6"/>
      <c r="E48" s="1"/>
      <c r="F48" s="6"/>
      <c r="G48" s="6"/>
      <c r="H48" s="6"/>
      <c r="I48" s="1"/>
      <c r="J48" s="6"/>
      <c r="K48" s="6"/>
      <c r="L48" s="6"/>
      <c r="M48" s="1"/>
      <c r="N48" s="6"/>
      <c r="O48" s="6"/>
    </row>
    <row r="49" spans="4:15" ht="28.8" x14ac:dyDescent="0.55000000000000004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4:15" ht="28.8" x14ac:dyDescent="0.55000000000000004">
      <c r="D50" s="6" t="s">
        <v>3</v>
      </c>
      <c r="E50" s="1"/>
      <c r="F50" s="6">
        <f>SUM(A34:B41)</f>
        <v>0</v>
      </c>
      <c r="G50" s="6"/>
      <c r="H50" s="6"/>
      <c r="I50" s="1"/>
      <c r="J50" s="6" t="s">
        <v>4</v>
      </c>
      <c r="K50" s="6"/>
      <c r="L50" s="6"/>
      <c r="M50" s="1"/>
      <c r="N50" s="6">
        <f>COUNT(E27:O42)</f>
        <v>45</v>
      </c>
      <c r="O50" s="6"/>
    </row>
    <row r="51" spans="4:15" ht="28.8" x14ac:dyDescent="0.55000000000000004">
      <c r="D51" s="6"/>
      <c r="E51" s="1"/>
      <c r="F51" s="6"/>
      <c r="G51" s="6"/>
      <c r="H51" s="6"/>
      <c r="I51" s="1"/>
      <c r="J51" s="6"/>
      <c r="K51" s="6"/>
      <c r="L51" s="6"/>
      <c r="M51" s="1"/>
      <c r="N51" s="6"/>
      <c r="O51" s="6"/>
    </row>
    <row r="54" spans="4:15" x14ac:dyDescent="0.3">
      <c r="D54" s="4" t="s">
        <v>5</v>
      </c>
      <c r="E54" s="4"/>
      <c r="F54" s="4"/>
    </row>
    <row r="55" spans="4:15" x14ac:dyDescent="0.3">
      <c r="D55" s="4" t="s">
        <v>8</v>
      </c>
      <c r="E55" s="4" t="s">
        <v>7</v>
      </c>
      <c r="F55" s="4" t="s">
        <v>6</v>
      </c>
    </row>
    <row r="56" spans="4:15" x14ac:dyDescent="0.3">
      <c r="D56" s="4" t="s">
        <v>2</v>
      </c>
      <c r="E56" s="4">
        <v>5</v>
      </c>
      <c r="F56" s="5">
        <v>1150</v>
      </c>
    </row>
    <row r="57" spans="4:15" x14ac:dyDescent="0.3">
      <c r="D57" s="4" t="s">
        <v>9</v>
      </c>
      <c r="E57" s="4"/>
      <c r="F57" s="4"/>
    </row>
    <row r="58" spans="4:15" x14ac:dyDescent="0.3">
      <c r="D58" s="4" t="s">
        <v>1</v>
      </c>
      <c r="E58" s="4">
        <v>5</v>
      </c>
      <c r="F58" s="5">
        <v>520</v>
      </c>
    </row>
    <row r="59" spans="4:15" x14ac:dyDescent="0.3">
      <c r="D59" s="7" t="s">
        <v>10</v>
      </c>
      <c r="E59" s="8"/>
      <c r="F59" s="9"/>
    </row>
  </sheetData>
  <mergeCells count="3">
    <mergeCell ref="G1:J1"/>
    <mergeCell ref="G17:J17"/>
    <mergeCell ref="G26:I26"/>
  </mergeCells>
  <pageMargins left="0.7" right="0.7" top="0.75" bottom="0.75" header="0.3" footer="0.3"/>
  <pageSetup paperSize="9" scale="81" orientation="landscape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Chart1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cp:lastPrinted>2026-02-19T02:02:19Z</cp:lastPrinted>
  <dcterms:created xsi:type="dcterms:W3CDTF">2025-09-08T14:17:54Z</dcterms:created>
  <dcterms:modified xsi:type="dcterms:W3CDTF">2026-05-20T02:15:38Z</dcterms:modified>
</cp:coreProperties>
</file>