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iad\OneDrive\Desktop\SEMESTER 2\INFOST 582G\Final\"/>
    </mc:Choice>
  </mc:AlternateContent>
  <xr:revisionPtr revIDLastSave="0" documentId="13_ncr:1_{397BF9CC-E669-4F0E-808C-6C5BA02D3761}" xr6:coauthVersionLast="47" xr6:coauthVersionMax="47" xr10:uidLastSave="{00000000-0000-0000-0000-000000000000}"/>
  <bookViews>
    <workbookView xWindow="-108" yWindow="-108" windowWidth="23256" windowHeight="12576" activeTab="1" xr2:uid="{E9B6A73D-64C0-4950-B1CB-D239AE452FDE}"/>
  </bookViews>
  <sheets>
    <sheet name="species_shapefile_map_20250328" sheetId="2" r:id="rId1"/>
    <sheet name="Selected_Species" sheetId="1" r:id="rId2"/>
    <sheet name="Temporal analysis" sheetId="3" r:id="rId3"/>
  </sheets>
  <definedNames>
    <definedName name="_xlnm._FilterDatabase" localSheetId="1" hidden="1">Selected_Species!$A$1:$G$2</definedName>
    <definedName name="_xlnm._FilterDatabase" localSheetId="0" hidden="1">species_shapefile_map_20250328!$I$1:$I$848</definedName>
    <definedName name="ExternalData_1" localSheetId="0" hidden="1">species_shapefile_map_20250328!$A$1:$G$848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3" l="1" a="1"/>
  <c r="S2" i="3" s="1"/>
  <c r="O1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ACDD12-D167-475F-A972-D6587170F4F0}" keepAlive="1" name="Query - species_shapefile_map_20250328" description="Connection to the 'species_shapefile_map_20250328' query in the workbook." type="5" refreshedVersion="8" background="1" saveData="1">
    <dbPr connection="Provider=Microsoft.Mashup.OleDb.1;Data Source=$Workbook$;Location=species_shapefile_map_20250328;Extended Properties=&quot;&quot;" command="SELECT * FROM [species_shapefile_map_20250328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<sst xmlns="http://schemas.openxmlformats.org/spreadsheetml/2006/main" count="6248" uniqueCount="3254">
  <si>
    <t>Column1</t>
  </si>
  <si>
    <t>Column2</t>
  </si>
  <si>
    <t>Column3</t>
  </si>
  <si>
    <t>Column4</t>
  </si>
  <si>
    <t>Column5</t>
  </si>
  <si>
    <t>Column6</t>
  </si>
  <si>
    <t>Column7</t>
  </si>
  <si>
    <t>comname</t>
  </si>
  <si>
    <t>sciname</t>
  </si>
  <si>
    <t>spcode</t>
  </si>
  <si>
    <t>vipcode</t>
  </si>
  <si>
    <t>population_abbreviation</t>
  </si>
  <si>
    <t>population_description</t>
  </si>
  <si>
    <t>shapefile</t>
  </si>
  <si>
    <t>Aboriginal Prickly-apple</t>
  </si>
  <si>
    <t>Harrisia (=Cereus) aboriginum (=gracilis)</t>
  </si>
  <si>
    <t>Q0DR</t>
  </si>
  <si>
    <t>P01</t>
  </si>
  <si>
    <t/>
  </si>
  <si>
    <t>FCH_Harrisia_aboriginum_20160122.zip</t>
  </si>
  <si>
    <t>Acuña Cactus</t>
  </si>
  <si>
    <t>Echinomastus erectocentrus var. acunensis</t>
  </si>
  <si>
    <t>Q0OU</t>
  </si>
  <si>
    <t>Wherever found</t>
  </si>
  <si>
    <t>FCH_Echinomastus_erectocentrus_var_acunensis_20160818.zip</t>
  </si>
  <si>
    <t>A`e</t>
  </si>
  <si>
    <t>Zanthoxylum dipetalum var. tomentosum</t>
  </si>
  <si>
    <t>Q3A7</t>
  </si>
  <si>
    <t>FCH_Zanthoxylum_dipetalum_var_tomentosum_20030702.zip</t>
  </si>
  <si>
    <t>Zanthoxylum hawaiiense</t>
  </si>
  <si>
    <t>Q246</t>
  </si>
  <si>
    <t>FCH_Zanthoxylum_hawaiiense_Multiple.zip</t>
  </si>
  <si>
    <t>Zanthoxylum oahuense</t>
  </si>
  <si>
    <t>Q3H9</t>
  </si>
  <si>
    <t>FCH_Zanthoxylum_oahuense_20120918.zip</t>
  </si>
  <si>
    <t>`Ahinahina</t>
  </si>
  <si>
    <t>Argyroxiphium sandwicense ssp. macrocephalum</t>
  </si>
  <si>
    <t>Q1T3</t>
  </si>
  <si>
    <t>FCH_Argyroxiphium_sandwicense_ssp_macrocephalum_20160330.zip</t>
  </si>
  <si>
    <t>`Aiakeakua, popolo</t>
  </si>
  <si>
    <t>Solanum sandwicense</t>
  </si>
  <si>
    <t>Q21S</t>
  </si>
  <si>
    <t>FCH_Solanum_sandwicense_Multiple.zip</t>
  </si>
  <si>
    <t>`Aiea</t>
  </si>
  <si>
    <t>Nothocestrum breviflorum</t>
  </si>
  <si>
    <t>Q1ZJ</t>
  </si>
  <si>
    <t>FCH_Nothocestrum_breviflorum_20030702.zip</t>
  </si>
  <si>
    <t>Nothocestrum peltatum</t>
  </si>
  <si>
    <t>Q1ZK</t>
  </si>
  <si>
    <t>FCH_Nothocestrum_peltatum_20030227.zip</t>
  </si>
  <si>
    <t>Akekee</t>
  </si>
  <si>
    <t>Loxops caeruleirostris</t>
  </si>
  <si>
    <t>B0AF</t>
  </si>
  <si>
    <t>V01</t>
  </si>
  <si>
    <t>FCH_Loxops_caeruleirostris_20100413.zip</t>
  </si>
  <si>
    <t>Akikiki</t>
  </si>
  <si>
    <t>Oreomystis bairdi</t>
  </si>
  <si>
    <t>B0AI</t>
  </si>
  <si>
    <t>FCH_Oreomystis_bairdi_20100413.zip</t>
  </si>
  <si>
    <t>`Akohekohe (crested honeycreeper)</t>
  </si>
  <si>
    <t>Palmeria dolei</t>
  </si>
  <si>
    <t>B00E</t>
  </si>
  <si>
    <t>FCH_Palmeria_dolei_20160330.zip</t>
  </si>
  <si>
    <t>`Akoko</t>
  </si>
  <si>
    <t>Euphorbia celastroides var. kaenana</t>
  </si>
  <si>
    <t>Q1U7</t>
  </si>
  <si>
    <t>FCH_Euphorbia_celastroides_var_kaenana_20120918.zip</t>
  </si>
  <si>
    <t>Euphorbia deppeana</t>
  </si>
  <si>
    <t>Q1U8</t>
  </si>
  <si>
    <t>FCH_Euphorbia_deppeana_20120918.zip</t>
  </si>
  <si>
    <t>Euphorbia eleanoriae</t>
  </si>
  <si>
    <t>Q3HH</t>
  </si>
  <si>
    <t>FCH_Euphorbia_eleanoriae_20100413.zip</t>
  </si>
  <si>
    <t>Euphorbia haeleeleana</t>
  </si>
  <si>
    <t>Q0UD</t>
  </si>
  <si>
    <t>FCH_Euphorbia_haeleeleana_Multiple.zip</t>
  </si>
  <si>
    <t>Euphorbia herbstii</t>
  </si>
  <si>
    <t>Q3GN</t>
  </si>
  <si>
    <t>FCH_Euphorbia_herbstii_20120918.zip</t>
  </si>
  <si>
    <t>Euphorbia kuwaleana</t>
  </si>
  <si>
    <t>Q30T</t>
  </si>
  <si>
    <t>FCH_Euphorbia_kuwaleana_20120918.zip</t>
  </si>
  <si>
    <t>Euphorbia remyi var. kauaiensis</t>
  </si>
  <si>
    <t>Q1UC</t>
  </si>
  <si>
    <t>FCH_Euphorbia_remyi_var_kauaiensis_20100413.zip</t>
  </si>
  <si>
    <t>Euphorbia remyi var. remyi</t>
  </si>
  <si>
    <t>Q1UD</t>
  </si>
  <si>
    <t>FCH_Euphorbia_remyi_var_remyi_20100413.zip</t>
  </si>
  <si>
    <t>Euphorbia rockii</t>
  </si>
  <si>
    <t>Q3GO</t>
  </si>
  <si>
    <t>FCH_Euphorbia_rockii_20120918.zip</t>
  </si>
  <si>
    <t>Euphorbia skottsbergii var. skottsbergii</t>
  </si>
  <si>
    <t>Q1UE</t>
  </si>
  <si>
    <t>FCH_Euphorbia_skottsbergii_var_skottsbergii_20120918.zip</t>
  </si>
  <si>
    <t>'Akoko</t>
  </si>
  <si>
    <t>Euphorbia halemanui</t>
  </si>
  <si>
    <t>Q1UA</t>
  </si>
  <si>
    <t>FCH_Euphorbia_halemanui_20030227.zip</t>
  </si>
  <si>
    <t>`aku</t>
  </si>
  <si>
    <t>Cyanea tritomantha</t>
  </si>
  <si>
    <t>Q0IX</t>
  </si>
  <si>
    <t>FCH_CYANEA_TRITOMANTHA_20240312.zip</t>
  </si>
  <si>
    <t>`aku`aku</t>
  </si>
  <si>
    <t>Cyanea platyphylla</t>
  </si>
  <si>
    <t>Q285</t>
  </si>
  <si>
    <t>FCH_Cyanea_platyphylla_20030702.zip</t>
  </si>
  <si>
    <t>`Ala `ala wai nui</t>
  </si>
  <si>
    <t>Peperomia subpetiolata</t>
  </si>
  <si>
    <t>Q201</t>
  </si>
  <si>
    <t>FCH_Peperomia_subpetiolata_20160330.zip</t>
  </si>
  <si>
    <t>Alabama beach mouse</t>
  </si>
  <si>
    <t>Peromyscus polionotus ammobates</t>
  </si>
  <si>
    <t>A08Y</t>
  </si>
  <si>
    <t>FCH_Peromyscus_polionotus_ammobates_20070130.zip</t>
  </si>
  <si>
    <t>Alabama cavefish</t>
  </si>
  <si>
    <t>Speoplatyrhinus poulsoni</t>
  </si>
  <si>
    <t>E011</t>
  </si>
  <si>
    <t>FCH_Speoplatyrhinus_poulsoni_19770909.zip</t>
  </si>
  <si>
    <t>Alabama moccasinshell</t>
  </si>
  <si>
    <t>Medionidus acutissimus</t>
  </si>
  <si>
    <t>F038</t>
  </si>
  <si>
    <t>I01</t>
  </si>
  <si>
    <t>FCH_MEDIONIDUS_ACUTISSIMUS_20040701.zip</t>
  </si>
  <si>
    <t>Alabama pearlshell</t>
  </si>
  <si>
    <t>Margaritifera marrianae</t>
  </si>
  <si>
    <t>F01W</t>
  </si>
  <si>
    <t>FCH_MARGARITIFERA_MARRIANAE_20121010.zip</t>
  </si>
  <si>
    <t>Alabama sturgeon</t>
  </si>
  <si>
    <t>Scaphirhynchus suttkusi</t>
  </si>
  <si>
    <t>E026</t>
  </si>
  <si>
    <t>FCH_SCAPHIRHYNCHUS_SUTTKUSI_20090602.zip</t>
  </si>
  <si>
    <t>Alameda whipsnake (=striped racer)</t>
  </si>
  <si>
    <t>Masticophis lateralis euryxanthus</t>
  </si>
  <si>
    <t>C04A</t>
  </si>
  <si>
    <t>FCH_Masticophis_lateralis_ssp_euryxanthus_20061002.zip</t>
  </si>
  <si>
    <t>Alani</t>
  </si>
  <si>
    <t>Melicope adscendens</t>
  </si>
  <si>
    <t>Q35V</t>
  </si>
  <si>
    <t>FCH_Melicope_adscendens_20160330.zip</t>
  </si>
  <si>
    <t>Melicope balloui</t>
  </si>
  <si>
    <t>Q1YU</t>
  </si>
  <si>
    <t>FCH_Melicope_balloui_20160330.zip</t>
  </si>
  <si>
    <t>Melicope christophersenii</t>
  </si>
  <si>
    <t>Q1YV</t>
  </si>
  <si>
    <t>FCH_Melicope_christophersenii_20120918.zip</t>
  </si>
  <si>
    <t>Melicope degeneri</t>
  </si>
  <si>
    <t>Q1YX</t>
  </si>
  <si>
    <t>FCH_Melicope_degeneri_20100413.zip</t>
  </si>
  <si>
    <t>Melicope haupuensis</t>
  </si>
  <si>
    <t>Q1YY</t>
  </si>
  <si>
    <t>FCH_Melicope_haupuensis_20030227.zip</t>
  </si>
  <si>
    <t>Melicope hiiakae</t>
  </si>
  <si>
    <t>Q2DJ</t>
  </si>
  <si>
    <t>FCH_Melicope_hiiakae_20120918.zip</t>
  </si>
  <si>
    <t>Melicope knudsenii</t>
  </si>
  <si>
    <t>Q1YZ</t>
  </si>
  <si>
    <t>FCH_Melicope_knudsenii_Multiple.zip</t>
  </si>
  <si>
    <t>Melicope lydgatei</t>
  </si>
  <si>
    <t>Q1Z0</t>
  </si>
  <si>
    <t>FCH_Melicope_lydgatei_20120918.zip</t>
  </si>
  <si>
    <t>Melicope makahae</t>
  </si>
  <si>
    <t>Q1Z2</t>
  </si>
  <si>
    <t>FCH_Melicope_makahae_20120918.zip</t>
  </si>
  <si>
    <t>Melicope mucronulata</t>
  </si>
  <si>
    <t>Q1Z3</t>
  </si>
  <si>
    <t>FCH_Melicope_mucronulata_20160330.zip</t>
  </si>
  <si>
    <t>Melicope munroi</t>
  </si>
  <si>
    <t>Q1Z4</t>
  </si>
  <si>
    <t>FCH_Melicope_munroi_20160330.zip</t>
  </si>
  <si>
    <t>Melicope ovalis</t>
  </si>
  <si>
    <t>Q1Z7</t>
  </si>
  <si>
    <t>FCH_Melicope_ovalis_20160330.zip</t>
  </si>
  <si>
    <t>Melicope pallida</t>
  </si>
  <si>
    <t>Q1Z8</t>
  </si>
  <si>
    <t>FCH_Melicope_pallida_Multiple.zip</t>
  </si>
  <si>
    <t>Melicope paniculata</t>
  </si>
  <si>
    <t>Q1Z9</t>
  </si>
  <si>
    <t>FCH_Melicope_paniculata_20100413.zip</t>
  </si>
  <si>
    <t>Melicope puberula</t>
  </si>
  <si>
    <t>Q35Y</t>
  </si>
  <si>
    <t>FCH_Melicope_puberula_20100413.zip</t>
  </si>
  <si>
    <t>Melicope reflexa</t>
  </si>
  <si>
    <t>Q1ZB</t>
  </si>
  <si>
    <t>FCH_Melicope_reflexa_20160330.zip</t>
  </si>
  <si>
    <t>Melicope saint-johnii</t>
  </si>
  <si>
    <t>Q17M</t>
  </si>
  <si>
    <t>FCH_Melicope_saint-johnii_20120918.zip</t>
  </si>
  <si>
    <t>Melicope zahlbruckneri</t>
  </si>
  <si>
    <t>Q1ZC</t>
  </si>
  <si>
    <t>FCH_Melicope_zahlbruckneri_20030702.zip</t>
  </si>
  <si>
    <t>Altamaha Spinymussel</t>
  </si>
  <si>
    <t>Elliptio spinosa</t>
  </si>
  <si>
    <t>F026</t>
  </si>
  <si>
    <t>FCH_ELLIPTIO_SPINOSA_20111011.zip</t>
  </si>
  <si>
    <t>Amargosa niterwort</t>
  </si>
  <si>
    <t>Nitrophila mohavensis</t>
  </si>
  <si>
    <t>Q2E8</t>
  </si>
  <si>
    <t>FCH_Nitrophia_mohavensis_19850520.zip</t>
  </si>
  <si>
    <t>Amargosa vole</t>
  </si>
  <si>
    <t>Microtus californicus scirpensis</t>
  </si>
  <si>
    <t>A082</t>
  </si>
  <si>
    <t>FCH_Microtus_californicus_ssp_scirpensis_19841115.zip</t>
  </si>
  <si>
    <t>Amber darter</t>
  </si>
  <si>
    <t>Percina antesella</t>
  </si>
  <si>
    <t>E05F</t>
  </si>
  <si>
    <t>FCH_Percina_antesella_19850805.zip</t>
  </si>
  <si>
    <t>American crocodile</t>
  </si>
  <si>
    <t>Crocodylus acutus</t>
  </si>
  <si>
    <t>C02J</t>
  </si>
  <si>
    <t>U.S.A. (FL)</t>
  </si>
  <si>
    <t>FCH_Crocodylus_acutus_19770922.zip</t>
  </si>
  <si>
    <t>`Anaunau</t>
  </si>
  <si>
    <t>Lepidium arbuscula</t>
  </si>
  <si>
    <t>Q12Y</t>
  </si>
  <si>
    <t>FCH_Lepidium_arbuscula_20120918.zip</t>
  </si>
  <si>
    <t>Antioch Dunes evening-primrose</t>
  </si>
  <si>
    <t>Oenothera deltoides ssp. howellii</t>
  </si>
  <si>
    <t>Q1ZN</t>
  </si>
  <si>
    <t>FCH_Oenothera_deltoides_ssp_howellii_19780831.zip</t>
  </si>
  <si>
    <t>`Anunu</t>
  </si>
  <si>
    <t>Sicyos albus</t>
  </si>
  <si>
    <t>Q393</t>
  </si>
  <si>
    <t>FCH_Sicyos_albus_20030702.zip</t>
  </si>
  <si>
    <t>Appalachian elktoe</t>
  </si>
  <si>
    <t>Alasmidonta raveneliana</t>
  </si>
  <si>
    <t>F01J</t>
  </si>
  <si>
    <t>FCH_ALASMIDONTA_RAVENELIANA_20020927.zip</t>
  </si>
  <si>
    <t>Arizona eryngo</t>
  </si>
  <si>
    <t>Eryngium sparganophyllum</t>
  </si>
  <si>
    <t>Q3ST</t>
  </si>
  <si>
    <t>FCH_Eryngium_sparganophyllum_20220610.zip</t>
  </si>
  <si>
    <t>Arkansas River shiner</t>
  </si>
  <si>
    <t>Notropis girardi</t>
  </si>
  <si>
    <t>E05X</t>
  </si>
  <si>
    <t>Arkansas River Basin (AR, KS, NM, OK, TX)</t>
  </si>
  <si>
    <t>FCH_Notropis_girardi_20051013.zip</t>
  </si>
  <si>
    <t>Arroyo (=arroyo southwestern) toad</t>
  </si>
  <si>
    <t>Anaxyrus californicus</t>
  </si>
  <si>
    <t>D020</t>
  </si>
  <si>
    <t>FCH_Anaxyrus_californicus_20110209.zip</t>
  </si>
  <si>
    <t>Ash-grey paintbrush</t>
  </si>
  <si>
    <t>Castilleja cinerea</t>
  </si>
  <si>
    <t>Q0CL</t>
  </si>
  <si>
    <t>FCH_Castilleja_cinerea_20071226.zip</t>
  </si>
  <si>
    <t>Ash Meadows Amargosa pupfish</t>
  </si>
  <si>
    <t>Cyprinodon nevadensis mionectes</t>
  </si>
  <si>
    <t>E042</t>
  </si>
  <si>
    <t>FCH_Cyprinodon_nevadensis_mionectes_19830902.zip</t>
  </si>
  <si>
    <t>Ash Meadows blazingstar</t>
  </si>
  <si>
    <t>Mentzelia leucophylla</t>
  </si>
  <si>
    <t>Q1ZD</t>
  </si>
  <si>
    <t>FCH_Mentzelia_leucophylla_19850520.zip</t>
  </si>
  <si>
    <t>Ash Meadows gumplant</t>
  </si>
  <si>
    <t>Grindelia fraxinipratensis</t>
  </si>
  <si>
    <t>Q2AM</t>
  </si>
  <si>
    <t>FCH_Grindelia_fraxinipratensis_19850520.zip</t>
  </si>
  <si>
    <t>Ash Meadows ivesia</t>
  </si>
  <si>
    <t>Ivesia kingii var. eremica</t>
  </si>
  <si>
    <t>Q1XM</t>
  </si>
  <si>
    <t>FCH_Ivesia_kingii_var_eremica_19850520.zip</t>
  </si>
  <si>
    <t>Ash meadows milk-vetch</t>
  </si>
  <si>
    <t>Astragalus phoenix</t>
  </si>
  <si>
    <t>Q1TB</t>
  </si>
  <si>
    <t>FCH_Astragalus_phoenix_19850520.zip</t>
  </si>
  <si>
    <t>Ash Meadows naucorid</t>
  </si>
  <si>
    <t>Ambrysus amargosus</t>
  </si>
  <si>
    <t>I023</t>
  </si>
  <si>
    <t>FCH_Ambrysus_amargosus_19850520.zip</t>
  </si>
  <si>
    <t>Ash Meadows speckled dace</t>
  </si>
  <si>
    <t>Rhinichthys osculus nevadensis</t>
  </si>
  <si>
    <t>E03A</t>
  </si>
  <si>
    <t>FCH_Rhinichthys_osculus_nevadensis_19830902.zip</t>
  </si>
  <si>
    <t>Ash Meadows sunray</t>
  </si>
  <si>
    <t>Enceliopsis nudicaulis var. corrugata</t>
  </si>
  <si>
    <t>Q297</t>
  </si>
  <si>
    <t>FCH_Enveliopsis_nudicaulis_var_corrugata_19850520.zip</t>
  </si>
  <si>
    <t>Atlantic pigtoe</t>
  </si>
  <si>
    <t>Fusconaia masoni</t>
  </si>
  <si>
    <t>F03K</t>
  </si>
  <si>
    <t>FCH_FUSCONAIA_MASONI_20211116.zip</t>
  </si>
  <si>
    <t>Atlantic salmon</t>
  </si>
  <si>
    <t>Salmo salar</t>
  </si>
  <si>
    <t>E07L</t>
  </si>
  <si>
    <t>V03</t>
  </si>
  <si>
    <t>Gulf of Maine DPS</t>
  </si>
  <si>
    <t>Gulf of Maine DPS - See 50 CFR 224.101</t>
  </si>
  <si>
    <t>FCH_Salmo_salar_20090619.zip</t>
  </si>
  <si>
    <t>Aupaka</t>
  </si>
  <si>
    <t>Isodendrion hosakae</t>
  </si>
  <si>
    <t>Q2BU</t>
  </si>
  <si>
    <t>FCH_Isodendrion_hosakae_20030702.zip</t>
  </si>
  <si>
    <t>Isodendrion laurifolium</t>
  </si>
  <si>
    <t>Q108</t>
  </si>
  <si>
    <t>FCH_Isodendrion_laurifolium_Multiple.zip</t>
  </si>
  <si>
    <t>Isodendrion longifolium</t>
  </si>
  <si>
    <t>Q109</t>
  </si>
  <si>
    <t>FCH_Isodendrion_longifolium_Multiple.zip</t>
  </si>
  <si>
    <t>Austin blind Salamander</t>
  </si>
  <si>
    <t>Eurycea waterlooensis</t>
  </si>
  <si>
    <t>D033</t>
  </si>
  <si>
    <t>FCH_Eurycea_waterlooensis_20130820.zip</t>
  </si>
  <si>
    <t>`Awikiwiki</t>
  </si>
  <si>
    <t>Canavalia molokaiensis</t>
  </si>
  <si>
    <t>Q1TX</t>
  </si>
  <si>
    <t>FCH_Canavalia_molokaiensis_20160330.zip</t>
  </si>
  <si>
    <t>Canavalia napaliensis</t>
  </si>
  <si>
    <t>Q1TY</t>
  </si>
  <si>
    <t>FCH_Canavalia_napaliensis_20100413.zip</t>
  </si>
  <si>
    <t>Canavalia pubescens</t>
  </si>
  <si>
    <t>Q0BB</t>
  </si>
  <si>
    <t>FCH_Canavalia_pubescens_20160330.zip</t>
  </si>
  <si>
    <t>Awiwi</t>
  </si>
  <si>
    <t>Schenkia sebaeoides</t>
  </si>
  <si>
    <t>Q30Q</t>
  </si>
  <si>
    <t>FCH_Schenkia_sebaeoides_Multiple.zip</t>
  </si>
  <si>
    <t>'Awiwi</t>
  </si>
  <si>
    <t>Kadua cookiana</t>
  </si>
  <si>
    <t>Q1WY</t>
  </si>
  <si>
    <t>FCH_Kadua_cookiana_20030227.zip</t>
  </si>
  <si>
    <t>Baker's larkspur</t>
  </si>
  <si>
    <t>Delphinium bakeri</t>
  </si>
  <si>
    <t>Q0LZ</t>
  </si>
  <si>
    <t>FCH_Delphinium_bakeri_20030318.zip</t>
  </si>
  <si>
    <t>Balcones spike</t>
  </si>
  <si>
    <t>Fusconaia iheringi</t>
  </si>
  <si>
    <t>F05D</t>
  </si>
  <si>
    <t>FCH_FUSCONAIA_IHERINGI_20240604.zip</t>
  </si>
  <si>
    <t>Barrens topminnow</t>
  </si>
  <si>
    <t>Fundulus julisia</t>
  </si>
  <si>
    <t>E05C</t>
  </si>
  <si>
    <t>PCH_FUNDULUS_JULISIA_20240709.zip</t>
  </si>
  <si>
    <t>Bartram's hairstreak Butterfly</t>
  </si>
  <si>
    <t>Strymon acis bartrami</t>
  </si>
  <si>
    <t>I07G</t>
  </si>
  <si>
    <t>FCH_Strymon_acis_bartrami_20140812.zip</t>
  </si>
  <si>
    <t>Bay checkerspot butterfly</t>
  </si>
  <si>
    <t>Euphydryas editha bayensis</t>
  </si>
  <si>
    <t>I021</t>
  </si>
  <si>
    <t>FCH_Euphydryas_editha_ssp_bayensis_20080826.zip</t>
  </si>
  <si>
    <t>beardless chinchweed</t>
  </si>
  <si>
    <t>Pectis imberbis</t>
  </si>
  <si>
    <t>Q2Q9</t>
  </si>
  <si>
    <t>FCH_Pectis_imberbis_20210615.zip</t>
  </si>
  <si>
    <t>Bear Valley sandwort</t>
  </si>
  <si>
    <t>Arenaria ursina</t>
  </si>
  <si>
    <t>Q03Z</t>
  </si>
  <si>
    <t>FCH_Eremogone_ursina_20071226.zip</t>
  </si>
  <si>
    <t>Beautiful shiner</t>
  </si>
  <si>
    <t>Cyprinella formosa</t>
  </si>
  <si>
    <t>E04B</t>
  </si>
  <si>
    <t>FCH_Multiple_AZ_19840831.zip</t>
  </si>
  <si>
    <t>Big Creek Crayfish</t>
  </si>
  <si>
    <t>Faxonius peruncus</t>
  </si>
  <si>
    <t>K090</t>
  </si>
  <si>
    <t>FCH_FAXONIUS_PERUNCUS_20230427.zip</t>
  </si>
  <si>
    <t>Big Sandy crayfish</t>
  </si>
  <si>
    <t>Cambarus callainus</t>
  </si>
  <si>
    <t>K03K</t>
  </si>
  <si>
    <t>FCH_CAMBARUS_CALLAINUS_20220315.zip</t>
  </si>
  <si>
    <t>Big Spring spinedace</t>
  </si>
  <si>
    <t>Lepidomeda mollispinis pratensis</t>
  </si>
  <si>
    <t>E04L</t>
  </si>
  <si>
    <t>FCH_Lepidomeda_mollispinis_pratensis_19850328.zip</t>
  </si>
  <si>
    <t>Blackburn's sphinx moth</t>
  </si>
  <si>
    <t>Manduca blackburni</t>
  </si>
  <si>
    <t>I0AL</t>
  </si>
  <si>
    <t>FCH_Manduca_blackburni_20030610.zip</t>
  </si>
  <si>
    <t>Black Creek crayfish</t>
  </si>
  <si>
    <t>Procambarus pictus</t>
  </si>
  <si>
    <t>K03M</t>
  </si>
  <si>
    <t>PCH_PROCAMBARUS_PICTUS_20240910.zip</t>
  </si>
  <si>
    <t>Blackline Hawaiian damselfly</t>
  </si>
  <si>
    <t>Megalagrion nigrohamatum nigrolineatum</t>
  </si>
  <si>
    <t>I05U</t>
  </si>
  <si>
    <t>FCH_Megalagrion_nigrohamatum_nigrolineatum_20120918.zip</t>
  </si>
  <si>
    <t>Black pinesnake</t>
  </si>
  <si>
    <t>Pituophis melanoleucus lodingi</t>
  </si>
  <si>
    <t>C029</t>
  </si>
  <si>
    <t>FCH_Pituophis_melanoleucus_lodingi_20200226.zip</t>
  </si>
  <si>
    <t>Black warrior (=Sipsey Fork) Waterdog</t>
  </si>
  <si>
    <t>Necturus alabamensis</t>
  </si>
  <si>
    <t>D030</t>
  </si>
  <si>
    <t>FCH_NECTURUS_ALABAMENSIS_20180103.zip</t>
  </si>
  <si>
    <t>Bonytail</t>
  </si>
  <si>
    <t>Gila elegans</t>
  </si>
  <si>
    <t>E020</t>
  </si>
  <si>
    <t>FCH_Gila_elegans_19940321.zip</t>
  </si>
  <si>
    <t>Bracted twistflower</t>
  </si>
  <si>
    <t>Streptanthus bracteatus</t>
  </si>
  <si>
    <t>Q1R7</t>
  </si>
  <si>
    <t>FCH_Streptanthus_bracteatus_20230411.zip</t>
  </si>
  <si>
    <t>Braun's rock-cress</t>
  </si>
  <si>
    <t>Arabis perstellata</t>
  </si>
  <si>
    <t>Q1SY</t>
  </si>
  <si>
    <t>FCH_Arabis_perstellata_20040603.zip</t>
  </si>
  <si>
    <t>Braunton's milk-vetch</t>
  </si>
  <si>
    <t>Astragalus brauntonii</t>
  </si>
  <si>
    <t>Q05E</t>
  </si>
  <si>
    <t>FCH_Astragalus_brauntonii_20061114.zip</t>
  </si>
  <si>
    <t>Brawleys Fork crayfish</t>
  </si>
  <si>
    <t>Cambarus williami</t>
  </si>
  <si>
    <t>K06P</t>
  </si>
  <si>
    <t>PCH_CAMBARUS_WILLIAMI_20230822.zip</t>
  </si>
  <si>
    <t>Buena Vista Lake ornate Shrew</t>
  </si>
  <si>
    <t>Sorex ornatus relictus</t>
  </si>
  <si>
    <t>A0DV</t>
  </si>
  <si>
    <t>FCH_Sorex_ornatus_ssp_relictus_20130702.zip</t>
  </si>
  <si>
    <t>Bull Trout</t>
  </si>
  <si>
    <t>Salvelinus confluentus</t>
  </si>
  <si>
    <t>E065</t>
  </si>
  <si>
    <t>V06</t>
  </si>
  <si>
    <t>U.S.A., coterminous, lower 48 states</t>
  </si>
  <si>
    <t>U.S.A., coterminous, (lower 48 states)</t>
  </si>
  <si>
    <t>FCH_SALVELINUS_CONFLUENTUS_20101018.zip</t>
  </si>
  <si>
    <t>Bushy whitlow-wort</t>
  </si>
  <si>
    <t>Paronychia congesta</t>
  </si>
  <si>
    <t>Q1BR</t>
  </si>
  <si>
    <t>PCH_PARONYCHIA_CONGESTA_20240319.zip</t>
  </si>
  <si>
    <t>Butte County meadowfoam</t>
  </si>
  <si>
    <t>Limnanthes floccosa ssp. californica</t>
  </si>
  <si>
    <t>Q2YE</t>
  </si>
  <si>
    <t>FCH_Limnanthes_floccosa_ssp_californica_20060210.zip</t>
  </si>
  <si>
    <t>California condor</t>
  </si>
  <si>
    <t>Gymnogyps californianus</t>
  </si>
  <si>
    <t>B002</t>
  </si>
  <si>
    <t>Wherever found, except where listed as an experimental population</t>
  </si>
  <si>
    <t>FCH_Gymnogyps_californianus_19670311.zip</t>
  </si>
  <si>
    <t>California red-legged frog</t>
  </si>
  <si>
    <t>Rana draytonii</t>
  </si>
  <si>
    <t>D02D</t>
  </si>
  <si>
    <t>FCH_Rana_draytonii_20100317.zip</t>
  </si>
  <si>
    <t>California taraxacum</t>
  </si>
  <si>
    <t>Taraxacum californicum</t>
  </si>
  <si>
    <t>Q1SB</t>
  </si>
  <si>
    <t>FCH_Taraxacum_californicum_20080814.zip</t>
  </si>
  <si>
    <t>California tiger Salamander</t>
  </si>
  <si>
    <t>Ambystoma californiense</t>
  </si>
  <si>
    <t>D01T</t>
  </si>
  <si>
    <t>U.S.A. (CA - Santa Barbara County)</t>
  </si>
  <si>
    <t>FCH_Ambystoma_californiense_20041124.zip</t>
  </si>
  <si>
    <t>V02</t>
  </si>
  <si>
    <t>U.S.A. (CA - Sonoma County)</t>
  </si>
  <si>
    <t>FCH_Ambystoma_californiense_20110831.zip</t>
  </si>
  <si>
    <t>U.S.A. (Central CA DPS)</t>
  </si>
  <si>
    <t>U.S.A. (CA - Central California)</t>
  </si>
  <si>
    <t>FCH_Ambystoma_californiense_20050823.zip</t>
  </si>
  <si>
    <t>Canada Lynx</t>
  </si>
  <si>
    <t>Lynx canadensis</t>
  </si>
  <si>
    <t>A073</t>
  </si>
  <si>
    <t>Wherever Found in Contiguous U.S.</t>
  </si>
  <si>
    <t>FCH_Lynx_canadensis_20140912.zip</t>
  </si>
  <si>
    <t>Candy darter</t>
  </si>
  <si>
    <t>Etheostoma osburni</t>
  </si>
  <si>
    <t>E03K</t>
  </si>
  <si>
    <t>FCH_Etheostoma_osburni_20210407.zip</t>
  </si>
  <si>
    <t>Canoe Creek Clubshell</t>
  </si>
  <si>
    <t>Pleurobema athearni</t>
  </si>
  <si>
    <t>G0CH</t>
  </si>
  <si>
    <t>FCH_Pleurobema_athearni_20220706.zip</t>
  </si>
  <si>
    <t>Cape Fear shiner</t>
  </si>
  <si>
    <t>Notropis mekistocholas</t>
  </si>
  <si>
    <t>E01N</t>
  </si>
  <si>
    <t>FCH_Notropis_mekistocholas_19870925.zip</t>
  </si>
  <si>
    <t>Cape Sable seaside sparrow</t>
  </si>
  <si>
    <t>Ammospiza maritima mirabilis</t>
  </si>
  <si>
    <t>B00Q</t>
  </si>
  <si>
    <t>FCH_Ammodramus_maritimus_mirabilis_20071106.zip</t>
  </si>
  <si>
    <t>Cape Sable Thoroughwort</t>
  </si>
  <si>
    <t>Chromolaena frustrata</t>
  </si>
  <si>
    <t>Q3HJ</t>
  </si>
  <si>
    <t>FCH_Chromolaena_frustrata_20140108.zip</t>
  </si>
  <si>
    <t>Carolina heelsplitter</t>
  </si>
  <si>
    <t>Lasmigona decorata</t>
  </si>
  <si>
    <t>F02L</t>
  </si>
  <si>
    <t>FCH_Lasmigona_decorata_20020702.zip</t>
  </si>
  <si>
    <t>Carolina madtom</t>
  </si>
  <si>
    <t>Noturus furiosus</t>
  </si>
  <si>
    <t>E03R</t>
  </si>
  <si>
    <t>FCH_NOTURUS_FURIOSUS_20210609.zip</t>
  </si>
  <si>
    <t>Carter's panicgrass</t>
  </si>
  <si>
    <t>Panicum fauriei var. carteri</t>
  </si>
  <si>
    <t>Q1ZR</t>
  </si>
  <si>
    <t>FCH_Panicum_fauriei_var_carteri_19831012.zip</t>
  </si>
  <si>
    <t>Carter's small-flowered flax</t>
  </si>
  <si>
    <t>Linum carteri carteri</t>
  </si>
  <si>
    <t>Q14I</t>
  </si>
  <si>
    <t>FCH_Linum_carteri_var_carteri_20150817.zip</t>
  </si>
  <si>
    <t>Casey's June Beetle</t>
  </si>
  <si>
    <t>Dinacoma caseyi</t>
  </si>
  <si>
    <t>I0TG</t>
  </si>
  <si>
    <t>FCH_Dinacoma_caseyi_20110922.zip</t>
  </si>
  <si>
    <t>Cedar Key mole skink</t>
  </si>
  <si>
    <t>Plestiodon egregius insularis</t>
  </si>
  <si>
    <t>C050</t>
  </si>
  <si>
    <t>PCH_PLESTIODON_EGREGIUS_INSULARIS_20240808.zip</t>
  </si>
  <si>
    <t>Chipola slabshell</t>
  </si>
  <si>
    <t>Elliptio chipolaensis</t>
  </si>
  <si>
    <t>F03O</t>
  </si>
  <si>
    <t>FCH_ELLIPTIO_CHIPOLAENSIS_20071115.zip</t>
  </si>
  <si>
    <t>Chiricahua leopard frog</t>
  </si>
  <si>
    <t>Rana chiricahuensis</t>
  </si>
  <si>
    <t>D02F</t>
  </si>
  <si>
    <t>FCH_RANA_CHIRICAHUENSIS_20120320.zip</t>
  </si>
  <si>
    <t>Choctaw bean</t>
  </si>
  <si>
    <t>Obovaria choctawensis</t>
  </si>
  <si>
    <t>F01B</t>
  </si>
  <si>
    <t>FCH_OBOVARIA_CHOCTAWENSIS_20121010.zip</t>
  </si>
  <si>
    <t>Choctawhatchee beach mouse</t>
  </si>
  <si>
    <t>Peromyscus polionotus allophrys</t>
  </si>
  <si>
    <t>A08B</t>
  </si>
  <si>
    <t>FCH_Peromyscus_polionotus_allophrys_20061012.zip</t>
  </si>
  <si>
    <t>Chucky Madtom</t>
  </si>
  <si>
    <t>Noturus crypticus</t>
  </si>
  <si>
    <t>E07F</t>
  </si>
  <si>
    <t>FCH_NOTURUS_CRYPTICUS_20121016.zip</t>
  </si>
  <si>
    <t>Chupadera springsnail</t>
  </si>
  <si>
    <t>Pyrgulopsis chupaderae</t>
  </si>
  <si>
    <t>G03S</t>
  </si>
  <si>
    <t>FCH_Pyrgulopsis_chupaderae_20120712.zip</t>
  </si>
  <si>
    <t>Clay-Loving wild buckwheat</t>
  </si>
  <si>
    <t>Eriogonum pelinophilum</t>
  </si>
  <si>
    <t>Q29P</t>
  </si>
  <si>
    <t>FCH_Eriogonum_pelinophilum_19840713.zip</t>
  </si>
  <si>
    <t>Clay's hibiscus</t>
  </si>
  <si>
    <t>Hibiscus clayi</t>
  </si>
  <si>
    <t>Q1XF</t>
  </si>
  <si>
    <t>FCH_Hibiscus_clayi_20030227.zip</t>
  </si>
  <si>
    <t>Coachella Valley fringe-toed lizard</t>
  </si>
  <si>
    <t>Uma inornata</t>
  </si>
  <si>
    <t>C02I</t>
  </si>
  <si>
    <t>FCH_Uma_inornata_19800925.zip</t>
  </si>
  <si>
    <t>Coachella Valley milk-vetch</t>
  </si>
  <si>
    <t>Astragalus lentiginosus var. coachellae</t>
  </si>
  <si>
    <t>Q25Y</t>
  </si>
  <si>
    <t>FCH_Astragalus_lentiginosus_var_coachellae_20130213.zip</t>
  </si>
  <si>
    <t>Coastal California gnatcatcher</t>
  </si>
  <si>
    <t>Polioptila californica californica</t>
  </si>
  <si>
    <t>B08X</t>
  </si>
  <si>
    <t>FCH_Polioptila_californica_californica_20071219.zip</t>
  </si>
  <si>
    <t>Cokendolpher Cave Harvestman</t>
  </si>
  <si>
    <t>Texella cokendolpheri</t>
  </si>
  <si>
    <t>J016</t>
  </si>
  <si>
    <t>FCH_Texella_cokendolpheri_20120214.zip</t>
  </si>
  <si>
    <t>Colorado pikeminnow</t>
  </si>
  <si>
    <t>Ptychocheilus lucius</t>
  </si>
  <si>
    <t>E006</t>
  </si>
  <si>
    <t>FCH_Ptychocheilus_lucius_19940321.zip</t>
  </si>
  <si>
    <t>Colusa grass</t>
  </si>
  <si>
    <t>Neostapfia colusana</t>
  </si>
  <si>
    <t>Q19I</t>
  </si>
  <si>
    <t>FCH_Neostapfia_colusana_20060210.zip</t>
  </si>
  <si>
    <t>Comal Springs dryopid beetle</t>
  </si>
  <si>
    <t>Stygoparnus comalensis</t>
  </si>
  <si>
    <t>I0MI</t>
  </si>
  <si>
    <t>FCH_Stygoparnus_comalensis_20131023.zip</t>
  </si>
  <si>
    <t>Comal Springs riffle beetle</t>
  </si>
  <si>
    <t>Heterelmis comalensis</t>
  </si>
  <si>
    <t>I0MH</t>
  </si>
  <si>
    <t>FCH_Heterelmis_comalensis_20131023.zip</t>
  </si>
  <si>
    <t>Conasauga logperch</t>
  </si>
  <si>
    <t>Percina jenkinsi</t>
  </si>
  <si>
    <t>E05H</t>
  </si>
  <si>
    <t>FCH_Percina_jenkensi_19850805.zip</t>
  </si>
  <si>
    <t>Conservancy fairy shrimp</t>
  </si>
  <si>
    <t>Branchinecta conservatio</t>
  </si>
  <si>
    <t>K03D</t>
  </si>
  <si>
    <t>FCH_Branchinecta_conservatio_20060210.zip</t>
  </si>
  <si>
    <t>Contra Costa goldfields</t>
  </si>
  <si>
    <t>Lasthenia conjugens</t>
  </si>
  <si>
    <t>Q122</t>
  </si>
  <si>
    <t>FCH_Lasthenia_conjugens_20060210.zip</t>
  </si>
  <si>
    <t>Contra Costa wallflower</t>
  </si>
  <si>
    <t>Erysimum capitatum var. angustatum</t>
  </si>
  <si>
    <t>Q1WA</t>
  </si>
  <si>
    <t>FCH_Erysimum_capitatum_ssp_angustatum_19780831.zip</t>
  </si>
  <si>
    <t>Cook's lomatium</t>
  </si>
  <si>
    <t>Lomatium cookii</t>
  </si>
  <si>
    <t>Q356</t>
  </si>
  <si>
    <t>FCH_Lomatium_cookii_20100721.zip</t>
  </si>
  <si>
    <t>Coosa moccasinshell</t>
  </si>
  <si>
    <t>Medionidus parvulus</t>
  </si>
  <si>
    <t>F039</t>
  </si>
  <si>
    <t>FCH_MEDIONIDUS_PARVULUS_20040701.zip</t>
  </si>
  <si>
    <t>Crimson Hawaiian damselfly</t>
  </si>
  <si>
    <t>Megalagrion leptodemas</t>
  </si>
  <si>
    <t>I05V</t>
  </si>
  <si>
    <t>FCH_Megalagrion_leptodemas_20120918.zip</t>
  </si>
  <si>
    <t>Culebra Island giant anole</t>
  </si>
  <si>
    <t>Anolis roosevelti</t>
  </si>
  <si>
    <t>C01O</t>
  </si>
  <si>
    <t>FCH_Anolis_roosevelti_19770922.zip</t>
  </si>
  <si>
    <t>Cumberland darter</t>
  </si>
  <si>
    <t>Etheostoma susanae</t>
  </si>
  <si>
    <t>E05R</t>
  </si>
  <si>
    <t>FCH_ETHEOSTOMA_SUSANAE_20121016.zip</t>
  </si>
  <si>
    <t>Cumberland elktoe</t>
  </si>
  <si>
    <t>Alasmidonta atropurpurea</t>
  </si>
  <si>
    <t>F01K</t>
  </si>
  <si>
    <t>FCH_ALASMIDONTA_ATROPURPUREA_20040831.zip</t>
  </si>
  <si>
    <t>Cumberlandian combshell</t>
  </si>
  <si>
    <t>Epioblasma brevidens</t>
  </si>
  <si>
    <t>F01F</t>
  </si>
  <si>
    <t>Wherever found; Except where listed as Experimental Populations</t>
  </si>
  <si>
    <t>FCH_Epioblasma_brevidens_20040831.zip</t>
  </si>
  <si>
    <t>Cushenbury buckwheat</t>
  </si>
  <si>
    <t>Eriogonum ovalifolium var. vineum</t>
  </si>
  <si>
    <t>Q1W8</t>
  </si>
  <si>
    <t>FCH_Eriogonum_ovalifolium_var_vineum_20021224.zip</t>
  </si>
  <si>
    <t>Cushenbury milk-vetch</t>
  </si>
  <si>
    <t>Astragalus albens</t>
  </si>
  <si>
    <t>Q2Z7</t>
  </si>
  <si>
    <t>FCH_Astragalus_albens_20021224.zip</t>
  </si>
  <si>
    <t>Cushenbury oxytheca</t>
  </si>
  <si>
    <t>Oxytheca parishii var. goodmaniana</t>
  </si>
  <si>
    <t>Q36L</t>
  </si>
  <si>
    <t>FCH_OXYTHECA_PARISHII_VAR_GOODMANIANA_20021224.zip</t>
  </si>
  <si>
    <t>Dakota Skipper</t>
  </si>
  <si>
    <t>Hesperia dacotae</t>
  </si>
  <si>
    <t>I011</t>
  </si>
  <si>
    <t>FCH_Hesperia_dacotae_20151001.zip</t>
  </si>
  <si>
    <t>Dark pigtoe</t>
  </si>
  <si>
    <t>Pleurobema furvum</t>
  </si>
  <si>
    <t>F03A</t>
  </si>
  <si>
    <t>FCH_PLEUROBEMA_FURVUM_20040701.zip</t>
  </si>
  <si>
    <t>DeBeque phacelia</t>
  </si>
  <si>
    <t>Phacelia submutica</t>
  </si>
  <si>
    <t>Q1G6</t>
  </si>
  <si>
    <t>FCH_Phacelia_submutica_201208013.zip</t>
  </si>
  <si>
    <t>Delta green ground beetle</t>
  </si>
  <si>
    <t>Elaphrus viridis</t>
  </si>
  <si>
    <t>I01G</t>
  </si>
  <si>
    <t>FCH_Elaphrus_viridis_19800808.zip</t>
  </si>
  <si>
    <t>Delta smelt</t>
  </si>
  <si>
    <t>Hypomesus transpacificus</t>
  </si>
  <si>
    <t>E070</t>
  </si>
  <si>
    <t>FCH_Hypomesus_transpacificus_19941219.zip</t>
  </si>
  <si>
    <t>Desert dace</t>
  </si>
  <si>
    <t>Eremichthys acros</t>
  </si>
  <si>
    <t>E03C</t>
  </si>
  <si>
    <t>FCH_Eremichthys_acros_19851210.zip</t>
  </si>
  <si>
    <t>Desert pupfish</t>
  </si>
  <si>
    <t>Cyprinodon macularius</t>
  </si>
  <si>
    <t>E044</t>
  </si>
  <si>
    <t>FCH_Cyprinodon_macularius_19860331.zip</t>
  </si>
  <si>
    <t>Desert tortoise</t>
  </si>
  <si>
    <t>Gopherus agassizii</t>
  </si>
  <si>
    <t>C04L</t>
  </si>
  <si>
    <t>V05</t>
  </si>
  <si>
    <t>Wherever found, except AZ south and east of Colorado R., and Mexico</t>
  </si>
  <si>
    <t>FCH_Gopherus_agassizii_19940208.zip</t>
  </si>
  <si>
    <t>Desert yellowhead</t>
  </si>
  <si>
    <t>Yermo xanthocephalus</t>
  </si>
  <si>
    <t>Q3GI</t>
  </si>
  <si>
    <t>FCH_Yermo_xanthocephalus_20040316.zip</t>
  </si>
  <si>
    <t>Devils River minnow</t>
  </si>
  <si>
    <t>Dionda diaboli</t>
  </si>
  <si>
    <t>E03V</t>
  </si>
  <si>
    <t>FCH_Dionda_diaboli_20080812.zip</t>
  </si>
  <si>
    <t>diamond Darter</t>
  </si>
  <si>
    <t>Crystallaria cincotta</t>
  </si>
  <si>
    <t>E014</t>
  </si>
  <si>
    <t>FCH_Crystallaria_cincotta_20130822.zip</t>
  </si>
  <si>
    <t>Diamond Tryonia</t>
  </si>
  <si>
    <t>Pseudotryonia adamantina</t>
  </si>
  <si>
    <t>G04W</t>
  </si>
  <si>
    <t>FCH_Pseudotryonia_adamantina_20130709.zip</t>
  </si>
  <si>
    <t>Diminutive Amphipod</t>
  </si>
  <si>
    <t>Gammarus hyalleloides</t>
  </si>
  <si>
    <t>K020</t>
  </si>
  <si>
    <t>FCH_Gammarus_hyalleloides_20130709.zip</t>
  </si>
  <si>
    <t>Dixie Valley Toad</t>
  </si>
  <si>
    <t>Anaxyrus williamsi</t>
  </si>
  <si>
    <t>D04S</t>
  </si>
  <si>
    <t>PCH_ANAXYRUS_WILLIAMSI_20240530.zip</t>
  </si>
  <si>
    <t>dusky gopher frog</t>
  </si>
  <si>
    <t>Rana sevosa</t>
  </si>
  <si>
    <t>D031</t>
  </si>
  <si>
    <t>FCH_Rana_sevosa_20120612.zip</t>
  </si>
  <si>
    <t>Dwarf iliau</t>
  </si>
  <si>
    <t>Wilkesia hobdyi</t>
  </si>
  <si>
    <t>Q245</t>
  </si>
  <si>
    <t>FCH_Wilkesia_hobdyi_20030227.zip</t>
  </si>
  <si>
    <t>Elfin-woods warbler</t>
  </si>
  <si>
    <t>Setophaga angelae</t>
  </si>
  <si>
    <t>B07V</t>
  </si>
  <si>
    <t>FCH_Setophaga_angelae_20200630.zip</t>
  </si>
  <si>
    <t>Everglade snail kite</t>
  </si>
  <si>
    <t>Rostrhamus sociabilis plumbeus</t>
  </si>
  <si>
    <t>B00F</t>
  </si>
  <si>
    <t>FCH_Rostrhamus_sociabilis_plumbeus_19770922.zip</t>
  </si>
  <si>
    <t>false spike</t>
  </si>
  <si>
    <t>Fusconaia mitchelli</t>
  </si>
  <si>
    <t>F031</t>
  </si>
  <si>
    <t>FCH_FUSCONAIA_MITCHELLI_20240604.zip</t>
  </si>
  <si>
    <t>Fat threeridge (mussel)</t>
  </si>
  <si>
    <t>Amblema neislerii</t>
  </si>
  <si>
    <t>F032</t>
  </si>
  <si>
    <t>FCH_AMBLEMA_NEISLERII_20071115.zip</t>
  </si>
  <si>
    <t>Fender's blue butterfly</t>
  </si>
  <si>
    <t>Icaricia icarioides fenderi</t>
  </si>
  <si>
    <t>I0IS</t>
  </si>
  <si>
    <t>FCH_Icaricia_icarioides_fenderi_20061031.zip</t>
  </si>
  <si>
    <t>Fickeisen plains cactus</t>
  </si>
  <si>
    <t>Pediocactus peeblesianus ssp. fickeiseniae</t>
  </si>
  <si>
    <t>Q1C9</t>
  </si>
  <si>
    <t>FCH_Pediocactus_peeblesianus_fickeiseniae_20160818.zip</t>
  </si>
  <si>
    <t>Finelined pocketbook</t>
  </si>
  <si>
    <t>Hamiota altilis</t>
  </si>
  <si>
    <t>F02X</t>
  </si>
  <si>
    <t>FCH_Lampsilis_altilis_20040701.zip</t>
  </si>
  <si>
    <t>Fisher</t>
  </si>
  <si>
    <t>Pekania pennanti</t>
  </si>
  <si>
    <t>A0HS</t>
  </si>
  <si>
    <t>SSN DPS</t>
  </si>
  <si>
    <t>Southern Sierra Nevada Distinct Population Segment</t>
  </si>
  <si>
    <t>PCH_PEKANIA_PENNANTI_20221107.zip</t>
  </si>
  <si>
    <t>Fish Slough milk-vetch</t>
  </si>
  <si>
    <t>Astragalus lentiginosus var. piscinensis</t>
  </si>
  <si>
    <t>Q25Z</t>
  </si>
  <si>
    <t>FCH_Astragalus_lentiginosus_var_piscinensis_19981006.zip</t>
  </si>
  <si>
    <t>Fleshy-fruit gladecress</t>
  </si>
  <si>
    <t>Leavenworthia crassa</t>
  </si>
  <si>
    <t>Q12K</t>
  </si>
  <si>
    <t>FCH_Leavenworthia_crassa_20140826.zip</t>
  </si>
  <si>
    <t>Fleshy owl's-clover</t>
  </si>
  <si>
    <t>Castilleja campestris ssp. succulenta</t>
  </si>
  <si>
    <t>Q0CG</t>
  </si>
  <si>
    <t>FCH_Castilleja_campestris_ssp_succulenta_20060210.zip</t>
  </si>
  <si>
    <t>Florida bonneted bat</t>
  </si>
  <si>
    <t>Eumops floridanus</t>
  </si>
  <si>
    <t>A0JB</t>
  </si>
  <si>
    <t>FCH_EUMOPS_FLORIDANUS_20240307.zip</t>
  </si>
  <si>
    <t>Florida brickell-bush</t>
  </si>
  <si>
    <t>Brickellia mosieri</t>
  </si>
  <si>
    <t>Q09E</t>
  </si>
  <si>
    <t>FCH_Brickellia_mosieri_20150817.zip</t>
  </si>
  <si>
    <t>Florida bristle fern</t>
  </si>
  <si>
    <t>Trichomanes punctatum ssp. floridanum</t>
  </si>
  <si>
    <t>S02G</t>
  </si>
  <si>
    <t>FCH_Trichomanes_punctatum_ssp_floridanum_20221222.zip</t>
  </si>
  <si>
    <t>Florida Keys mole skink</t>
  </si>
  <si>
    <t>Plestiodon egregius egregius</t>
  </si>
  <si>
    <t>C03U</t>
  </si>
  <si>
    <t>PCH_Plestiodon_egregius_egregius_20220927.zip</t>
  </si>
  <si>
    <t>Florida leafwing Butterfly</t>
  </si>
  <si>
    <t>Anaea troglodyta floridalis</t>
  </si>
  <si>
    <t>I087</t>
  </si>
  <si>
    <t>FCH_Anaea_troglodyta_floridalis_20140812.zip</t>
  </si>
  <si>
    <t>Florida semaphore Cactus</t>
  </si>
  <si>
    <t>Consolea corallicola</t>
  </si>
  <si>
    <t>Q3HT</t>
  </si>
  <si>
    <t>FCH_Consolea_corallicola_20160122.zip</t>
  </si>
  <si>
    <t>Fluted kidneyshell</t>
  </si>
  <si>
    <t>Ptychobranchus subtentus</t>
  </si>
  <si>
    <t>F041</t>
  </si>
  <si>
    <t>FCH_PTYCHOBRANCHUS_SUBTENTUS_20130926.zip</t>
  </si>
  <si>
    <t>Foothill yellow-legged frog</t>
  </si>
  <si>
    <t>Rana boylii</t>
  </si>
  <si>
    <t>D02G</t>
  </si>
  <si>
    <t>Central Coast Distinct Population Segment (Central Coast DPS)</t>
  </si>
  <si>
    <t>California, Central Coast Range south of San Francisco Bay to San Benito and Fresno Counties</t>
  </si>
  <si>
    <t>PCH_RANA_BOYLII_DPS_CENTRALCOAST_20250114.zip</t>
  </si>
  <si>
    <t>North Feather Distinct Population Segment (North Feather DPS)</t>
  </si>
  <si>
    <t>California, North Feather River watershed largely in Plumas and Butte Counties</t>
  </si>
  <si>
    <t>PCH_RANA_BOYLII_DPS_NORTHFEATHER_20250114.zip</t>
  </si>
  <si>
    <t>South Coast Distinct Population Segment (South Coast DPS)</t>
  </si>
  <si>
    <t>California, Coast Range from Monterey County south to Los Angeles County</t>
  </si>
  <si>
    <t>PCH_RANA_BOYLII_DPS_SOUTHCOAST_20250114.zip</t>
  </si>
  <si>
    <t>V04</t>
  </si>
  <si>
    <t>South Sierra Distinct Population Segment (South Sierra DPS)</t>
  </si>
  <si>
    <t>California, Sierra Nevada Mountains south of American River sub-basin south to Transverse Range, Kern County</t>
  </si>
  <si>
    <t>PCH_RANA_BOYLII_DPS_SOUTHSIERRA_20250114.zip</t>
  </si>
  <si>
    <t>Fosberg's love grass</t>
  </si>
  <si>
    <t>Eragrostis fosbergii</t>
  </si>
  <si>
    <t>Q0PH</t>
  </si>
  <si>
    <t>FCH_Eragrostis_fosbergii_20120918.zip</t>
  </si>
  <si>
    <t>Fountain darter</t>
  </si>
  <si>
    <t>Etheostoma fonticola</t>
  </si>
  <si>
    <t>E00T</t>
  </si>
  <si>
    <t>FCH_Etheostoma_fonticola_19800714.zip</t>
  </si>
  <si>
    <t>Franciscan manzanita</t>
  </si>
  <si>
    <t>Arctostaphylos franciscana</t>
  </si>
  <si>
    <t>Q25C</t>
  </si>
  <si>
    <t>FCH_Arctostaphylos_franciscana_20131220.zip</t>
  </si>
  <si>
    <t>Frecklebelly madtom</t>
  </si>
  <si>
    <t>Noturus munitus</t>
  </si>
  <si>
    <t>E01I</t>
  </si>
  <si>
    <t>Upper Coosa River DPS</t>
  </si>
  <si>
    <t>Upper Coosa River Distinct Population Segment</t>
  </si>
  <si>
    <t>FCH_Noturus_munitus_20230302.zip</t>
  </si>
  <si>
    <t>Fresno kangaroo rat</t>
  </si>
  <si>
    <t>Dipodomys nitratoides exilis</t>
  </si>
  <si>
    <t>A08O</t>
  </si>
  <si>
    <t>FCH_Dipodomys_nitroides_exilis_19850130.zip</t>
  </si>
  <si>
    <t>Frosted Flatwoods salamander</t>
  </si>
  <si>
    <t>Ambystoma cingulatum</t>
  </si>
  <si>
    <t>D013</t>
  </si>
  <si>
    <t>FCH_Ambystoma_cingulatum_20090210.zip</t>
  </si>
  <si>
    <t>Fuzzy pigtoe</t>
  </si>
  <si>
    <t>Pleurobema strodeanum</t>
  </si>
  <si>
    <t>F03V</t>
  </si>
  <si>
    <t>FCH_PLEUROBEMA_STRODEANUM_20121010.zip</t>
  </si>
  <si>
    <t>Gaviota Tarplant</t>
  </si>
  <si>
    <t>Deinandra increscens ssp. villosa</t>
  </si>
  <si>
    <t>Q340</t>
  </si>
  <si>
    <t>FCH_Deinandra_increscens_ssp_villosa_20021107.zip</t>
  </si>
  <si>
    <t>Georgetown Salamander</t>
  </si>
  <si>
    <t>Eurycea naufragia</t>
  </si>
  <si>
    <t>D02S</t>
  </si>
  <si>
    <t>FCH_Eurycea_naufragia_20210818.zip</t>
  </si>
  <si>
    <t>Georgia pigtoe</t>
  </si>
  <si>
    <t>Pleurobema hanleyianum</t>
  </si>
  <si>
    <t>F03Z</t>
  </si>
  <si>
    <t>FCH_PLEUROBEMA_HANLEYIANUM_20101102.zip</t>
  </si>
  <si>
    <t>Georgia rockcress</t>
  </si>
  <si>
    <t>Arabis georgiana</t>
  </si>
  <si>
    <t>Q02R</t>
  </si>
  <si>
    <t>FCH_Arabis_georgiana_20141012.zip</t>
  </si>
  <si>
    <t>Gierisch mallow</t>
  </si>
  <si>
    <t>Sphaeralcea gierischii</t>
  </si>
  <si>
    <t>Q3LJ</t>
  </si>
  <si>
    <t>FCH_Sphaeralcea_gierischii_20130813.zip</t>
  </si>
  <si>
    <t>Gila chub</t>
  </si>
  <si>
    <t>Gila intermedia</t>
  </si>
  <si>
    <t>E02P</t>
  </si>
  <si>
    <t>FCH_Gila_intermedia_20051102.zip</t>
  </si>
  <si>
    <t>Golden coqui</t>
  </si>
  <si>
    <t>Eleutherodactylus jasperi</t>
  </si>
  <si>
    <t>D00D</t>
  </si>
  <si>
    <t>FCH_Eleutherodactylus_jasperi_19771111.zip</t>
  </si>
  <si>
    <t>Golden sedge</t>
  </si>
  <si>
    <t>Carex lutea</t>
  </si>
  <si>
    <t>Q3HD</t>
  </si>
  <si>
    <t>FCH_Carex_lutea_20110301.zip</t>
  </si>
  <si>
    <t>Gonzales tryonia</t>
  </si>
  <si>
    <t>Tryonia circumstriata (=stocktonensis)</t>
  </si>
  <si>
    <t>G05D</t>
  </si>
  <si>
    <t>FCH_Tryonia_circumstriata_20130709.zip</t>
  </si>
  <si>
    <t>Government Canyon Bat Cave meshweaver</t>
  </si>
  <si>
    <t>Cicurina vespera</t>
  </si>
  <si>
    <t>J01B</t>
  </si>
  <si>
    <t>FCH_Cicurina_vespera_20120214.zip</t>
  </si>
  <si>
    <t>Government Canyon Bat Cave spider</t>
  </si>
  <si>
    <t>Tayshaneta microps</t>
  </si>
  <si>
    <t>J018</t>
  </si>
  <si>
    <t>FCH_Neoleptoneta_microps_20120214.zip</t>
  </si>
  <si>
    <t>Gray wolf</t>
  </si>
  <si>
    <t>Canis lupus</t>
  </si>
  <si>
    <t>A00D</t>
  </si>
  <si>
    <t>MN</t>
  </si>
  <si>
    <t>U.S.A. (MN)</t>
  </si>
  <si>
    <t>FCH_Canis_lupus_19780309.zip</t>
  </si>
  <si>
    <t>Greater sage-grouse</t>
  </si>
  <si>
    <t>Centrocercus urophasianus</t>
  </si>
  <si>
    <t>B06W</t>
  </si>
  <si>
    <t>Bi-State</t>
  </si>
  <si>
    <t>PCH_CENTROCERCUS_UROPHASIANUS_DPS_BISTATE_20131028.zip</t>
  </si>
  <si>
    <t>Greene's tuctoria</t>
  </si>
  <si>
    <t>Tuctoria greenei</t>
  </si>
  <si>
    <t>Q23K</t>
  </si>
  <si>
    <t>FCH_Tuctoria_greenei_20060210.zip</t>
  </si>
  <si>
    <t>Green floater</t>
  </si>
  <si>
    <t>Lasmigona subviridis</t>
  </si>
  <si>
    <t>F03E</t>
  </si>
  <si>
    <t>PCH_Lasmigona_subviridis_20230726.zip</t>
  </si>
  <si>
    <t>Green sea turtle</t>
  </si>
  <si>
    <t>Chelonia mydas</t>
  </si>
  <si>
    <t>C00S</t>
  </si>
  <si>
    <t>Central North Pacific DPS</t>
  </si>
  <si>
    <t>Green sea turtles originating from the Central North Pacific Ocean, bounded by the following coordinates: 41 degrees N., 169 degrees E. in the northwest; 41 degrees N., 143 degrees W. in the northeast; 9 degrees N., 125 degrees W. in the southeast; and 9 degrees N., 175 degrees W. in the southwest Pacific coast of Mexico</t>
  </si>
  <si>
    <t>PCH_Chelonia_mydas_DPS_CentralNorthPacific_20230719.zip</t>
  </si>
  <si>
    <t>Central South Pacific DPS</t>
  </si>
  <si>
    <t>Green sea turtles originating from the Central South Pacific Ocean, bounded by the following coordinates: 9 degrees N., 175 degrees W. in the northwest; 9 degrees N., 125 degrees W. in the northeast; 40 degrees S., 96 degrees W. in the southeast; 40 degrees S., 176 degrees E. in the southwest; and 13 degrees S., 171 degrees E. in the west</t>
  </si>
  <si>
    <t>PCH_Chelonia_mydas_DPS_CentralSouthPacific_20230719.zip</t>
  </si>
  <si>
    <t>Central West Pacific DPS</t>
  </si>
  <si>
    <t>Green sea turtles originating from the Central West Pacific Ocean, bounded by the following coordinates: 41 degrees N., 146 degrees E. in the northwest; 41 degrees N., 169 degrees E. in the northeast; 9 degrees N., 175 degrees W. in the east; 13 degrees S., 171 degrees E. in the southeast; along the northern coast of the island of New Guinea; and 4.5 degrees N., 129 degrees E. in the west</t>
  </si>
  <si>
    <t>PCH_Chelonia_mydas_DPS_CentralWestPacific_20230719.zip</t>
  </si>
  <si>
    <t>V12</t>
  </si>
  <si>
    <t>North Atlantic DPS</t>
  </si>
  <si>
    <t>Green sea turtles originating from the North Atlantic Ocean, bounded by the following lines and coordinates: 48 degrees N. Lat. in the north, along the western coasts of Europe and Africa (west of 5.5 degrees W. Long.); north of 19 degrees N. Lat. in the east; bounded by 19 degrees N., 65.1 degrees W. to 14 degrees N., 65.1 degrees W. then 14 degrees N., 77 degrees W. in the south and west; and along the eastern coasts of the Americas (north of 7.5 degrees N., 77 degrees W.)</t>
  </si>
  <si>
    <t>PCH_Chelonia_mydas_DPS_NorthAtlantic_20230719.zip</t>
  </si>
  <si>
    <t>V13</t>
  </si>
  <si>
    <t>South Atlantic DPS</t>
  </si>
  <si>
    <t>Green sea turtles originating from the South Atlantic Ocean, bounded by the following lines and coordinates: along the northern and eastern coasts of South America (east of 7.5 degrees N., 77 degrees W.); 14 degrees N., 77 degrees W. to 14 degrees N., 65.1 degrees W. to 19 degrees N., 65.1 degrees W. in the north and west; 19 degrees N. Lat. in the northeast; 40 degrees S., 19 degrees E. in the southeast; and 40 degrees S. Lat. in the south</t>
  </si>
  <si>
    <t>PCH_Chelonia_mydas_DPS_SouthAtlantic_20230719.zip</t>
  </si>
  <si>
    <t>Guadalupe Fatmucket</t>
  </si>
  <si>
    <t>Lampsilis bergmanni</t>
  </si>
  <si>
    <t>F059</t>
  </si>
  <si>
    <t>FCH_LAMPSILIS_BERGMANNI_20240604.zip</t>
  </si>
  <si>
    <t>Guadalupe fescue</t>
  </si>
  <si>
    <t>Festuca ligulata</t>
  </si>
  <si>
    <t>Q0UM</t>
  </si>
  <si>
    <t>PCH_Festuca_ligulata_20160909.zip</t>
  </si>
  <si>
    <t>Guadalupe Orb</t>
  </si>
  <si>
    <t>Cyclonaias necki</t>
  </si>
  <si>
    <t>F05A</t>
  </si>
  <si>
    <t>FCH_CYCLONAIAS_NECKI_20240604.zip</t>
  </si>
  <si>
    <t>Guajon</t>
  </si>
  <si>
    <t>Eleutherodactylus cooki</t>
  </si>
  <si>
    <t>D00X</t>
  </si>
  <si>
    <t>FCH_Eleutherodactylus_cooki_20071023.zip</t>
  </si>
  <si>
    <t>Guam kingfisher</t>
  </si>
  <si>
    <t>Todiramphus cinnamominus</t>
  </si>
  <si>
    <t>B061</t>
  </si>
  <si>
    <t>FCH_Halcyon_cinnamomina_cinnamomina_20041028.zip</t>
  </si>
  <si>
    <t>Gulf moccasinshell</t>
  </si>
  <si>
    <t>Medionidus penicillatus</t>
  </si>
  <si>
    <t>F03M</t>
  </si>
  <si>
    <t>FCH_MEDIONIDUS_PENICILLATUS_20071115.zip</t>
  </si>
  <si>
    <t>Gulf sturgeon</t>
  </si>
  <si>
    <t>Acipenser oxyrinchus (=oxyrhynchus) desotoi</t>
  </si>
  <si>
    <t>E04W</t>
  </si>
  <si>
    <t>FCH_ACIPENSER_OXYRINCHUS_DESOTOI_20030319.zip</t>
  </si>
  <si>
    <t>Gunnison sage-grouse</t>
  </si>
  <si>
    <t>Centrocercus minimus</t>
  </si>
  <si>
    <t>B0B0</t>
  </si>
  <si>
    <t>FCH_Centrocercus_minimus_20141120.zip</t>
  </si>
  <si>
    <t>Guyandotte River crayfish</t>
  </si>
  <si>
    <t>Cambarus veteranus</t>
  </si>
  <si>
    <t>K08X</t>
  </si>
  <si>
    <t>FCH_CAMBARUS_VETERANUS_20220315.zip</t>
  </si>
  <si>
    <t>Gypsum wild-buckwheat</t>
  </si>
  <si>
    <t>Eriogonum gypsophilum</t>
  </si>
  <si>
    <t>Q1W7</t>
  </si>
  <si>
    <t>FCH_Eriogonum_gypsophilum_19810119.zip</t>
  </si>
  <si>
    <t>haha</t>
  </si>
  <si>
    <t>Cyanea crispa</t>
  </si>
  <si>
    <t>Q1V1</t>
  </si>
  <si>
    <t>FCH_Cyanea_crispa_20120918.zip</t>
  </si>
  <si>
    <t>Cyanea dunbariae</t>
  </si>
  <si>
    <t>Q31L</t>
  </si>
  <si>
    <t>FCH_Cyanea_dunbariae_20160330.zip</t>
  </si>
  <si>
    <t>Cyanea duvalliorum</t>
  </si>
  <si>
    <t>Q3NS</t>
  </si>
  <si>
    <t>FCH_Cyanea_duvalliorum_20160330.zip</t>
  </si>
  <si>
    <t>Cyanea magnicalyx</t>
  </si>
  <si>
    <t>Q3NU</t>
  </si>
  <si>
    <t>FCH_Cyanea_magnicalyx_20160330.zip</t>
  </si>
  <si>
    <t>Cyanea maritae</t>
  </si>
  <si>
    <t>Q3NV</t>
  </si>
  <si>
    <t>FCH_Cyanea_maritae_20160330.zip</t>
  </si>
  <si>
    <t>Cyanea munroi</t>
  </si>
  <si>
    <t>Q3NX</t>
  </si>
  <si>
    <t>FCH_Cyanea_munroi_20160330.zip</t>
  </si>
  <si>
    <t>Haha</t>
  </si>
  <si>
    <t>Cyanea acuminata</t>
  </si>
  <si>
    <t>Q3GJ</t>
  </si>
  <si>
    <t>FCH_Cyanea_acuminata_20120918.zip</t>
  </si>
  <si>
    <t>Cyanea asarifolia</t>
  </si>
  <si>
    <t>Q31J</t>
  </si>
  <si>
    <t>FCH_Cyanea_asarifolia_20030227.zip</t>
  </si>
  <si>
    <t>Cyanea asplenifolia</t>
  </si>
  <si>
    <t>Q1V0</t>
  </si>
  <si>
    <t>FCH_Cyanea_asplenifolia_20160330.zip</t>
  </si>
  <si>
    <t>Cyanea calycina</t>
  </si>
  <si>
    <t>Q1LP</t>
  </si>
  <si>
    <t>FCH_Cyanea_calycina_20120918.zip</t>
  </si>
  <si>
    <t>Cyanea copelandii ssp. haleakalaensis</t>
  </si>
  <si>
    <t>Q3GV</t>
  </si>
  <si>
    <t>FCH_Cyanea_copelandii_ssp_haleakalaensis_20160330.zip</t>
  </si>
  <si>
    <t>Cyanea dolichopoda</t>
  </si>
  <si>
    <t>Q3MS</t>
  </si>
  <si>
    <t>FCH_Cyanea_dolichopoda_20100413.zip</t>
  </si>
  <si>
    <t>Cyanea eleeleensis</t>
  </si>
  <si>
    <t>Q3HA</t>
  </si>
  <si>
    <t>FCH_Cyanea_eleeleensis_20100413.zip</t>
  </si>
  <si>
    <t>Cyanea glabra</t>
  </si>
  <si>
    <t>Q31M</t>
  </si>
  <si>
    <t>FCH_Cyanea_glabra_20160330.zip</t>
  </si>
  <si>
    <t>Cyanea grimesiana ssp. grimesiana</t>
  </si>
  <si>
    <t>Q1V2</t>
  </si>
  <si>
    <t>FCH_Cyanea_grimesiana_ssp_grimesiana_Multiple.zip</t>
  </si>
  <si>
    <t>Cyanea grimesiana ssp. obatae</t>
  </si>
  <si>
    <t>Q2SR</t>
  </si>
  <si>
    <t>FCH_Cyanea_grimesiana_ssp_obatae_20120918.zip</t>
  </si>
  <si>
    <t>Cyanea hamatiflora ssp. carlsonii</t>
  </si>
  <si>
    <t>Q2SS</t>
  </si>
  <si>
    <t>FCH_Cyanea_hamatiflora_ssp_carlsonii_20030702.zip</t>
  </si>
  <si>
    <t>Cyanea hamatiflora ssp. hamatiflora</t>
  </si>
  <si>
    <t>Q3GW</t>
  </si>
  <si>
    <t>FCH_Cyanea_hamatiflora_ssp_hamatiflora_20160330.zip</t>
  </si>
  <si>
    <t>Cyanea humboldtiana</t>
  </si>
  <si>
    <t>Q0IN</t>
  </si>
  <si>
    <t>FCH_Cyanea_humboldtiana_20120918.zip</t>
  </si>
  <si>
    <t>Cyanea kolekoleensis</t>
  </si>
  <si>
    <t>Q3MT</t>
  </si>
  <si>
    <t>FCH_Cyanea_kolekoleensis_20100413.zip</t>
  </si>
  <si>
    <t>Cyanea koolauensis</t>
  </si>
  <si>
    <t>Q3GP</t>
  </si>
  <si>
    <t>FCH_Cyanea_koolauensis_20120918.zip</t>
  </si>
  <si>
    <t>Cyanea kuhihewa</t>
  </si>
  <si>
    <t>Q3H2</t>
  </si>
  <si>
    <t>FCH_Cyanea_kuhihewa_20100413.zip</t>
  </si>
  <si>
    <t>Cyanea kunthiana</t>
  </si>
  <si>
    <t>Q0IO</t>
  </si>
  <si>
    <t>FCH_Cyanea_kunthiana_20160330.zip</t>
  </si>
  <si>
    <t>Cyanea lanceolata</t>
  </si>
  <si>
    <t>Q0IP</t>
  </si>
  <si>
    <t>FCH_Cyanea_lanceolata_20120918.zip</t>
  </si>
  <si>
    <t>Cyanea lobata</t>
  </si>
  <si>
    <t>Q2ST</t>
  </si>
  <si>
    <t>FCH_Cyanea_lobata_20160330.zip</t>
  </si>
  <si>
    <t>Cyanea longiflora</t>
  </si>
  <si>
    <t>Q3GQ</t>
  </si>
  <si>
    <t>FCH_Cyanea_longiflora_20120918.zip</t>
  </si>
  <si>
    <t>Cyanea mannii</t>
  </si>
  <si>
    <t>Q31P</t>
  </si>
  <si>
    <t>FCH_Cyanea_mannii_20160330.zip</t>
  </si>
  <si>
    <t>Cyanea marksii</t>
  </si>
  <si>
    <t>Q0IS</t>
  </si>
  <si>
    <t>FCH_CYANEA_MARKSII_20240312.zip</t>
  </si>
  <si>
    <t>Cyanea mceldowneyi</t>
  </si>
  <si>
    <t>Q1V3</t>
  </si>
  <si>
    <t>FCH_Cyanea_mceldowneyi_20160330.zip</t>
  </si>
  <si>
    <t>Cyanea obtusa</t>
  </si>
  <si>
    <t>Q31Q</t>
  </si>
  <si>
    <t>FCH_Cyanea_obtusa_20160330.zip</t>
  </si>
  <si>
    <t>Cyanea pinnatifida</t>
  </si>
  <si>
    <t>Q284</t>
  </si>
  <si>
    <t>FCH_Cyanea_pinnatifida_20120918.zip</t>
  </si>
  <si>
    <t>Cyanea procera</t>
  </si>
  <si>
    <t>Q31S</t>
  </si>
  <si>
    <t>FCH_Cyanea_procera_20160330.zip</t>
  </si>
  <si>
    <t>Cyanea profuga</t>
  </si>
  <si>
    <t>Q31T</t>
  </si>
  <si>
    <t>FCH_Cyanea_profuga_20160330.zip</t>
  </si>
  <si>
    <t>Cyanea purpurellifolia</t>
  </si>
  <si>
    <t>Q1LR</t>
  </si>
  <si>
    <t>FCH_Cyanea_purpurellifolia_20120918.zip</t>
  </si>
  <si>
    <t>Cyanea recta</t>
  </si>
  <si>
    <t>Q31V</t>
  </si>
  <si>
    <t>FCH_Cyanea_recta_20030227.zip</t>
  </si>
  <si>
    <t>Cyanea remyi</t>
  </si>
  <si>
    <t>Q3GK</t>
  </si>
  <si>
    <t>FCH_Cyanea_remyi_20030227.zip</t>
  </si>
  <si>
    <t>Cyanea rivularis</t>
  </si>
  <si>
    <t>Q0LV</t>
  </si>
  <si>
    <t>FCH_Cyanea_rivularis_20030227.zip</t>
  </si>
  <si>
    <t>Cyanea shipmanii</t>
  </si>
  <si>
    <t>Q1V4</t>
  </si>
  <si>
    <t>FCH_Cyanea_shipmanii_20030702.zip</t>
  </si>
  <si>
    <t>Cyanea stictophylla</t>
  </si>
  <si>
    <t>Q286</t>
  </si>
  <si>
    <t>FCH_Cyanea_stictophylla_20030702.zip</t>
  </si>
  <si>
    <t>Cyanea st.-johnii</t>
  </si>
  <si>
    <t>Q1V5</t>
  </si>
  <si>
    <t>FCH_Cyanea_st-johnii_20120918.zip</t>
  </si>
  <si>
    <t>Cyanea superba</t>
  </si>
  <si>
    <t>Q1V6</t>
  </si>
  <si>
    <t>FCH_Cyanea_superba_20120918.zip</t>
  </si>
  <si>
    <t>Cyanea truncata</t>
  </si>
  <si>
    <t>Q31W</t>
  </si>
  <si>
    <t>FCH_Cyanea_truncata_20120918.zip</t>
  </si>
  <si>
    <t>Cyanea undulata</t>
  </si>
  <si>
    <t>Q31X</t>
  </si>
  <si>
    <t>FCH_Cyanea_undulata_20030227.zip</t>
  </si>
  <si>
    <t>haha nui</t>
  </si>
  <si>
    <t>Cyanea horrida</t>
  </si>
  <si>
    <t>Q3NT</t>
  </si>
  <si>
    <t>FCH_Cyanea_horrida_20160330.zip</t>
  </si>
  <si>
    <t>Hairy Orcutt grass</t>
  </si>
  <si>
    <t>Orcuttia pilosa</t>
  </si>
  <si>
    <t>Q1AY</t>
  </si>
  <si>
    <t>FCH_Orcuttia_pilosa_20060210.zip</t>
  </si>
  <si>
    <t>haiwale</t>
  </si>
  <si>
    <t>Cyrtandra ferripilosa</t>
  </si>
  <si>
    <t>Q3NY</t>
  </si>
  <si>
    <t>FCH_Cyrtandra_ferripilosa_20160330.zip</t>
  </si>
  <si>
    <t>Cyrtandra nanawaleensis</t>
  </si>
  <si>
    <t>Q3OB</t>
  </si>
  <si>
    <t>FCH_CYRTANDRA_NANAWALEENSIS_20240312.zip</t>
  </si>
  <si>
    <t>Cyrtandra wagneri</t>
  </si>
  <si>
    <t>Q3OC</t>
  </si>
  <si>
    <t>FCH_CYRTANDRA_WAGNERI_20240312.zip</t>
  </si>
  <si>
    <t>Haiwale</t>
  </si>
  <si>
    <t>Cyrtandra gracilis</t>
  </si>
  <si>
    <t>Q28D</t>
  </si>
  <si>
    <t>FCH_Cyrtandra_gracilis_20120918.zip</t>
  </si>
  <si>
    <t>Cyrtandra paliku</t>
  </si>
  <si>
    <t>Q3MU</t>
  </si>
  <si>
    <t>FCH_Cyrtandra_paliku_20100413.zip</t>
  </si>
  <si>
    <t>Cyrtandra waiolani</t>
  </si>
  <si>
    <t>Q0LK</t>
  </si>
  <si>
    <t>FCH_Cyrtandra_waiolani_20120918.zip</t>
  </si>
  <si>
    <t>Ha`iwale</t>
  </si>
  <si>
    <t>Cyrtandra dentata</t>
  </si>
  <si>
    <t>Q0JV</t>
  </si>
  <si>
    <t>FCH_Cyrtandra_dentata_20120918.zip</t>
  </si>
  <si>
    <t>Cyrtandra filipes</t>
  </si>
  <si>
    <t>Q2SY</t>
  </si>
  <si>
    <t>FCH_Cyrtandra_filipes_20160330.zip</t>
  </si>
  <si>
    <t>Cyrtandra giffardii</t>
  </si>
  <si>
    <t>Q28C</t>
  </si>
  <si>
    <t>FCH_Cyrtandra_giffardii_20030702.zip</t>
  </si>
  <si>
    <t>Cyrtandra kaulantha</t>
  </si>
  <si>
    <t>Q0KJ</t>
  </si>
  <si>
    <t>FCH_Cyrtandra_kaulantha_20120918.zip</t>
  </si>
  <si>
    <t>Cyrtandra limahuliensis</t>
  </si>
  <si>
    <t>Q326</t>
  </si>
  <si>
    <t>FCH_Cyrtandra_limahuliensis_20030227.zip</t>
  </si>
  <si>
    <t>Cyrtandra munroi</t>
  </si>
  <si>
    <t>Q28I</t>
  </si>
  <si>
    <t>FCH_Cyrtandra_munroi_20160330.zip</t>
  </si>
  <si>
    <t>Cyrtandra oenobarba</t>
  </si>
  <si>
    <t>Q0KX</t>
  </si>
  <si>
    <t>FCH_Cyrtandra_oenobarba_20100413.zip</t>
  </si>
  <si>
    <t>Cyrtandra oxybapha</t>
  </si>
  <si>
    <t>Q32A</t>
  </si>
  <si>
    <t>FCH_Cyrtandra_oxybapha_20160330.zip</t>
  </si>
  <si>
    <t>Cyrtandra polyantha</t>
  </si>
  <si>
    <t>Q1V8</t>
  </si>
  <si>
    <t>FCH_Cyrtandra_polyantha_20120918.zip</t>
  </si>
  <si>
    <t>Cyrtandra sessilis</t>
  </si>
  <si>
    <t>Q32B</t>
  </si>
  <si>
    <t>FCH_Cyrtandra_sessilis_20120918.zip</t>
  </si>
  <si>
    <t>Cyrtandra subumbellata</t>
  </si>
  <si>
    <t>Q1V9</t>
  </si>
  <si>
    <t>FCH_Cyrtandra_subumbellata_20120918.zip</t>
  </si>
  <si>
    <t>Cyrtandra tintinnabula</t>
  </si>
  <si>
    <t>Q32C</t>
  </si>
  <si>
    <t>FCH_Cyrtandra_tintinnabula_20030702.zip</t>
  </si>
  <si>
    <t>Cyrtandra viridiflora</t>
  </si>
  <si>
    <t>Q32D</t>
  </si>
  <si>
    <t>FCH_Cyrtandra_viridiflora_20120918.zip</t>
  </si>
  <si>
    <t>Hala pepe</t>
  </si>
  <si>
    <t>Dracaena forbesii</t>
  </si>
  <si>
    <t>Q2GJ</t>
  </si>
  <si>
    <t>FCH_Pleomele_forbesii_20120918.zip</t>
  </si>
  <si>
    <t>Dracaena konaensis</t>
  </si>
  <si>
    <t>Q37X</t>
  </si>
  <si>
    <t>FCH_Pleomele_hawaiiensis_20030702.zip</t>
  </si>
  <si>
    <t>Hau kuahiwi</t>
  </si>
  <si>
    <t>Hibiscadelphus giffardianus</t>
  </si>
  <si>
    <t>Q0ZE</t>
  </si>
  <si>
    <t>FCH_Hibiscadelphus_giffardianus_20030702.zip</t>
  </si>
  <si>
    <t>Hibiscadelphus hualalaiensis</t>
  </si>
  <si>
    <t>Q0ZF</t>
  </si>
  <si>
    <t>FCH_Hibiscadelphus_hualalaiensis_20030702.zip</t>
  </si>
  <si>
    <t>Hibiscadelphus woodii</t>
  </si>
  <si>
    <t>Q3GL</t>
  </si>
  <si>
    <t>FCH_Hibiscadelphus_woodii_20030227.zip</t>
  </si>
  <si>
    <t>Hawaiian bluegrass</t>
  </si>
  <si>
    <t>Poa sandvicensis</t>
  </si>
  <si>
    <t>Q20O</t>
  </si>
  <si>
    <t>FCH_Poa_sandvicensis_20030227.zip</t>
  </si>
  <si>
    <t>Hawaiian picture-wing fly</t>
  </si>
  <si>
    <t>Drosophila aglaia</t>
  </si>
  <si>
    <t>I0QW</t>
  </si>
  <si>
    <t>FCH_Drosophila_aglaia_20081204.zip</t>
  </si>
  <si>
    <t>Drosophila differens</t>
  </si>
  <si>
    <t>I0RE</t>
  </si>
  <si>
    <t>FCH_Drosophila_differens_20081204.zip</t>
  </si>
  <si>
    <t>Drosophila digressa</t>
  </si>
  <si>
    <t>I0QY</t>
  </si>
  <si>
    <t>FCH_DROSOPHILA_DIGRESSA_20240312.zip</t>
  </si>
  <si>
    <t>Drosophila hemipeza</t>
  </si>
  <si>
    <t>I0RC</t>
  </si>
  <si>
    <t>FCH_Drosophila_hemipeza_20081204.zip</t>
  </si>
  <si>
    <t>Drosophila heteroneura</t>
  </si>
  <si>
    <t>I0QZ</t>
  </si>
  <si>
    <t>FCH_Drosophila_heteroneura_20081204.zip</t>
  </si>
  <si>
    <t>Drosophila montgomeryi</t>
  </si>
  <si>
    <t>I0R0</t>
  </si>
  <si>
    <t>FCH_Drosophila_montgomeryi_20081204.zip</t>
  </si>
  <si>
    <t>Drosophila mulli</t>
  </si>
  <si>
    <t>I0R1</t>
  </si>
  <si>
    <t>FCH_Drosophila_mulli_20081204.zip</t>
  </si>
  <si>
    <t>Drosophila musaphilia</t>
  </si>
  <si>
    <t>I0R2</t>
  </si>
  <si>
    <t>FCH_Drosophila_musaphilia_20081204.zip</t>
  </si>
  <si>
    <t>Drosophila neoclavisetae</t>
  </si>
  <si>
    <t>I0R3</t>
  </si>
  <si>
    <t>FCH_Drosophila_neoclavisetae_20081204.zip</t>
  </si>
  <si>
    <t>Drosophila obatai</t>
  </si>
  <si>
    <t>I0R4</t>
  </si>
  <si>
    <t>FCH_Drosophila_obatai_20081204.zip</t>
  </si>
  <si>
    <t>Drosophila ochrobasis</t>
  </si>
  <si>
    <t>I0RD</t>
  </si>
  <si>
    <t>FCH_Drosophila_ochrobasis_20081204.zip</t>
  </si>
  <si>
    <t>Drosophila sharpi</t>
  </si>
  <si>
    <t>I0QX</t>
  </si>
  <si>
    <t>FCH_Drosophila_sharpi_20100413.zip</t>
  </si>
  <si>
    <t>Drosophila substenoptera</t>
  </si>
  <si>
    <t>I0R5</t>
  </si>
  <si>
    <t>FCH_Drosophila_substenoptera_20081204.zip</t>
  </si>
  <si>
    <t>Drosophila tarphytrichia</t>
  </si>
  <si>
    <t>I0R6</t>
  </si>
  <si>
    <t>FCH_Drosophila_tarphytrichia_20081204.zip</t>
  </si>
  <si>
    <t>Hawksbill sea turtle</t>
  </si>
  <si>
    <t>Eretmochelys imbricata</t>
  </si>
  <si>
    <t>C00E</t>
  </si>
  <si>
    <t>FCH_Eretmochelys_imbricata_19980902.zip</t>
  </si>
  <si>
    <t>Heau</t>
  </si>
  <si>
    <t>Exocarpos luteolus</t>
  </si>
  <si>
    <t>Q2A6</t>
  </si>
  <si>
    <t>FCH_Exocarpos_luteolus_20030227.zip</t>
  </si>
  <si>
    <t>Heliotrope milk-vetch</t>
  </si>
  <si>
    <t>Astragalus montii</t>
  </si>
  <si>
    <t>Q260</t>
  </si>
  <si>
    <t>FCH_Astragalus_montii_19871106.zip</t>
  </si>
  <si>
    <t>Helotes mold beetle</t>
  </si>
  <si>
    <t>Batrisodes venyivi</t>
  </si>
  <si>
    <t>I0PT</t>
  </si>
  <si>
    <t>FCH_Batrisodes_venyivi_02142012.zip</t>
  </si>
  <si>
    <t>Hermes copper butterfly</t>
  </si>
  <si>
    <t>Lycaena hermes</t>
  </si>
  <si>
    <t>I05C</t>
  </si>
  <si>
    <t>FCH_Lycaena_hermes_20211221.zip</t>
  </si>
  <si>
    <t>Hiko White River springfish</t>
  </si>
  <si>
    <t>Crenichthys baileyi grandis</t>
  </si>
  <si>
    <t>E04Q</t>
  </si>
  <si>
    <t>FCH_Crenichthys_baileyi_grandis_19850927.zip</t>
  </si>
  <si>
    <t>Hillebrand's reedgrass</t>
  </si>
  <si>
    <t>Calamagrostis hillebrandii</t>
  </si>
  <si>
    <t>Q3HF</t>
  </si>
  <si>
    <t>FCH_Calamagrostis_hillebrandii_20160330.zip</t>
  </si>
  <si>
    <t>Hilo ischaemum</t>
  </si>
  <si>
    <t>Ischaemum byrone</t>
  </si>
  <si>
    <t>Q2BT</t>
  </si>
  <si>
    <t>FCH_Ischaemum_byrone_Multiple.zip</t>
  </si>
  <si>
    <t>Hine's emerald dragonfly</t>
  </si>
  <si>
    <t>Somatochlora hineana</t>
  </si>
  <si>
    <t>I06P</t>
  </si>
  <si>
    <t>FCH_Somatochlora_hineana_20100423.zip</t>
  </si>
  <si>
    <t>Hoawa</t>
  </si>
  <si>
    <t>Pittosporum halophilum</t>
  </si>
  <si>
    <t>Q2G8</t>
  </si>
  <si>
    <t>FCH_Pittosporum_halophilum_20160330.zip</t>
  </si>
  <si>
    <t>Pittosporum hawaiiense</t>
  </si>
  <si>
    <t>Q2G9</t>
  </si>
  <si>
    <t>FCH_PITTOSPORUM_HAWAIIENSE_20240312.zip</t>
  </si>
  <si>
    <t>Ho`awa</t>
  </si>
  <si>
    <t>Pittosporum napaliense</t>
  </si>
  <si>
    <t>Q37I</t>
  </si>
  <si>
    <t>FCH_Pittosporum_napaliense_20100413.zip</t>
  </si>
  <si>
    <t>Holmgren milk-vetch</t>
  </si>
  <si>
    <t>Astragalus holmgreniorum</t>
  </si>
  <si>
    <t>Q2NC</t>
  </si>
  <si>
    <t>FCH_Astragalus_holmgreniorum_20061227.zip</t>
  </si>
  <si>
    <t>Hoover's spurge</t>
  </si>
  <si>
    <t>Chamaesyce hooveri</t>
  </si>
  <si>
    <t>Q0E9</t>
  </si>
  <si>
    <t>FCH_Chamaesyce_hooveri_20060210.zip</t>
  </si>
  <si>
    <t>Houston toad</t>
  </si>
  <si>
    <t>Bufo houstonensis</t>
  </si>
  <si>
    <t>D004</t>
  </si>
  <si>
    <t>FCH_Bufo_houstonensis_19780131.zip</t>
  </si>
  <si>
    <t>Huachuca water-umbel</t>
  </si>
  <si>
    <t>Lilaeopsis schaffneriana var. recurva</t>
  </si>
  <si>
    <t>Q2PK</t>
  </si>
  <si>
    <t>FCH_Lilaeopsis_schaffneriana_var_recurva_19990712.zip</t>
  </si>
  <si>
    <t>Hulumoa</t>
  </si>
  <si>
    <t>Korthalsella degeneri</t>
  </si>
  <si>
    <t>Q34P</t>
  </si>
  <si>
    <t>FCH_Korthalsella_degeneri_20120918.zip</t>
  </si>
  <si>
    <t>Humpback chub</t>
  </si>
  <si>
    <t>Gila cypha</t>
  </si>
  <si>
    <t>E000</t>
  </si>
  <si>
    <t>FCH_Gila_cypha_19940321.zip</t>
  </si>
  <si>
    <t>Ihi`ihi</t>
  </si>
  <si>
    <t>Marsilea villosa</t>
  </si>
  <si>
    <t>S00U</t>
  </si>
  <si>
    <t>FCH_Marsilea_villosa_Multiple.zip</t>
  </si>
  <si>
    <t>`I`iwi</t>
  </si>
  <si>
    <t>Drepanis coccinea</t>
  </si>
  <si>
    <t>B0GU</t>
  </si>
  <si>
    <t>PCH_Drepanis_coccinea_20221228.zip</t>
  </si>
  <si>
    <t>Indiana bat</t>
  </si>
  <si>
    <t>Myotis sodalis</t>
  </si>
  <si>
    <t>A000</t>
  </si>
  <si>
    <t>FCH_Myotis_sodalis_20170718.zip</t>
  </si>
  <si>
    <t>Interrupted (=Georgia) Rocksnail</t>
  </si>
  <si>
    <t>Leptoxis foremani</t>
  </si>
  <si>
    <t>G0C2</t>
  </si>
  <si>
    <t>FCH_LEPTOXIS_FOREMANI_20101102.zip</t>
  </si>
  <si>
    <t>Inyo California towhee</t>
  </si>
  <si>
    <t>Melozone crissalis eremophilus</t>
  </si>
  <si>
    <t>B07Q</t>
  </si>
  <si>
    <t>FCH_Pipilo_crissalis_ssp_eremophilus_19870803.zip</t>
  </si>
  <si>
    <t>Island marble Butterfly</t>
  </si>
  <si>
    <t>Euchloe ausonides insulanus</t>
  </si>
  <si>
    <t>I0T7</t>
  </si>
  <si>
    <t>FCH_Euchloe_ausonides_insulanus_20200505.zip</t>
  </si>
  <si>
    <t>Jaguar</t>
  </si>
  <si>
    <t>Panthera onca</t>
  </si>
  <si>
    <t>A040</t>
  </si>
  <si>
    <t>FCH_PANTHERA_ONCA_20240530.zip</t>
  </si>
  <si>
    <t>Jemez Mountains salamander</t>
  </si>
  <si>
    <t>Plethodon neomexicanus</t>
  </si>
  <si>
    <t>D019</t>
  </si>
  <si>
    <t>FCH_Plethodon_neomexicanus_20131120.zip</t>
  </si>
  <si>
    <t>Jollyville Plateau Salamander</t>
  </si>
  <si>
    <t>Eurycea tonkawae</t>
  </si>
  <si>
    <t>D02T</t>
  </si>
  <si>
    <t>FCH_Eurycea_tonkawae_20130820.zip</t>
  </si>
  <si>
    <t>June sucker</t>
  </si>
  <si>
    <t>Chasmistes liorus</t>
  </si>
  <si>
    <t>E050</t>
  </si>
  <si>
    <t>FCH_Chasmistes_liorus_19860331.zip</t>
  </si>
  <si>
    <t>Kamakahala</t>
  </si>
  <si>
    <t>Labordia cyrtandrae</t>
  </si>
  <si>
    <t>Q2C2</t>
  </si>
  <si>
    <t>FCH_Labordia_cyrtandrae_20120918.zip</t>
  </si>
  <si>
    <t>Labordia helleri</t>
  </si>
  <si>
    <t>Q34Q</t>
  </si>
  <si>
    <t>FCH_Labordia_helleri_20100413.zip</t>
  </si>
  <si>
    <t>Labordia lydgatei</t>
  </si>
  <si>
    <t>Q2C3</t>
  </si>
  <si>
    <t>FCH_Labordia_lydgatei_20030227.zip</t>
  </si>
  <si>
    <t>Labordia pumila</t>
  </si>
  <si>
    <t>Q34R</t>
  </si>
  <si>
    <t>FCH_Labordia_pumila_20100413.zip</t>
  </si>
  <si>
    <t>Labordia tinifolia var. wahiawaensis</t>
  </si>
  <si>
    <t>Q3GM</t>
  </si>
  <si>
    <t>FCH_Labordia_tinifolia_var_wahiawaensis_20030227.zip</t>
  </si>
  <si>
    <t>Labordia triflora</t>
  </si>
  <si>
    <t>Q11Y</t>
  </si>
  <si>
    <t>FCH_Labordia_triflora_20160330.zip</t>
  </si>
  <si>
    <t>Kamanomano</t>
  </si>
  <si>
    <t>Cenchrus agrimonioides</t>
  </si>
  <si>
    <t>Q1U4</t>
  </si>
  <si>
    <t>FCH_Cenchrus_agrimonioides_Multiple.zip</t>
  </si>
  <si>
    <t>Kauai cave amphipod</t>
  </si>
  <si>
    <t>Spelaeorchestia koloana</t>
  </si>
  <si>
    <t>K022</t>
  </si>
  <si>
    <t>FCH_Spelaeorchestia_koloana_20030409.zip</t>
  </si>
  <si>
    <t>Kauai cave wolf or pe'e pe'e maka 'ole spider</t>
  </si>
  <si>
    <t>Adelocosa anops</t>
  </si>
  <si>
    <t>J000</t>
  </si>
  <si>
    <t>FCH_Adelocosa_anops_20030409.zip</t>
  </si>
  <si>
    <t>Kauila</t>
  </si>
  <si>
    <t>Colubrina oppositifolia</t>
  </si>
  <si>
    <t>Q1UO</t>
  </si>
  <si>
    <t>FCH_Colubrina_oppositifolia_Multiple.zip</t>
  </si>
  <si>
    <t>Kaulu</t>
  </si>
  <si>
    <t>Pteralyxia kauaiensis</t>
  </si>
  <si>
    <t>Q20Y</t>
  </si>
  <si>
    <t>FCH_Pteralyxia_kauaiensis_20030227.zip</t>
  </si>
  <si>
    <t>Pteralyxia macrocarpa</t>
  </si>
  <si>
    <t>Q1KE</t>
  </si>
  <si>
    <t>FCH_Pteralyxia_macrocarpa_20120918.zip</t>
  </si>
  <si>
    <t>Keck's Checker-mallow</t>
  </si>
  <si>
    <t>Sidalcea keckii</t>
  </si>
  <si>
    <t>Q1OS</t>
  </si>
  <si>
    <t>FCH_Sidalcea_keckii_20030318.zip</t>
  </si>
  <si>
    <t>Kentucky arrow darter</t>
  </si>
  <si>
    <t>Etheostoma spilotum</t>
  </si>
  <si>
    <t>E0BF</t>
  </si>
  <si>
    <t>FCH_ETHEOSTOMA_SPILOTUM_20161005.zip</t>
  </si>
  <si>
    <t>Kentucky cave shrimp</t>
  </si>
  <si>
    <t>Palaemonias ganteri</t>
  </si>
  <si>
    <t>K01X</t>
  </si>
  <si>
    <t>FCH_Palaemonias_ganteri_19831012.zip</t>
  </si>
  <si>
    <t>Kentucky creekshell</t>
  </si>
  <si>
    <t>Villosa ortmanni</t>
  </si>
  <si>
    <t>F008</t>
  </si>
  <si>
    <t>PCH_VILLOSA_ORTMANNI_20240917.zip</t>
  </si>
  <si>
    <t>Kentucky glade cress</t>
  </si>
  <si>
    <t>Leavenworthia exigua laciniata</t>
  </si>
  <si>
    <t>Q12F</t>
  </si>
  <si>
    <t>FCH_Leavenworthia_exigua_var_laciniata_20140506.zip</t>
  </si>
  <si>
    <t>Kern Canyon slender salamander</t>
  </si>
  <si>
    <t>Batrachoseps simatus</t>
  </si>
  <si>
    <t>D01A</t>
  </si>
  <si>
    <t>PCH_BATRACHOSEPS_SIMATUS_20231121.zip</t>
  </si>
  <si>
    <t>Key ring-necked snake</t>
  </si>
  <si>
    <t>Diadophis punctatus acricus</t>
  </si>
  <si>
    <t>C040</t>
  </si>
  <si>
    <t>PCH_Diadophis_punctatus_acricus_20221014.zip</t>
  </si>
  <si>
    <t>Kincaid's Lupine</t>
  </si>
  <si>
    <t>Lupinus sulphureus ssp. kincaidii</t>
  </si>
  <si>
    <t>Q35E</t>
  </si>
  <si>
    <t>FCH_Lupinus_sulphureus_ssp_kincaidii_20061031.zip</t>
  </si>
  <si>
    <t>Kio`ele</t>
  </si>
  <si>
    <t>Kadua coriacea</t>
  </si>
  <si>
    <t>Q1WZ</t>
  </si>
  <si>
    <t>FCH_Kadua_coriacea_Multiple.zip</t>
  </si>
  <si>
    <t>Kiponapona</t>
  </si>
  <si>
    <t>Phyllostegia racemosa</t>
  </si>
  <si>
    <t>Q37A</t>
  </si>
  <si>
    <t>FCH_Phyllostegia_racemosa_20030702.zip</t>
  </si>
  <si>
    <t>Kneeland Prairie penny-cress</t>
  </si>
  <si>
    <t>Thlaspi californicum</t>
  </si>
  <si>
    <t>Q2KF</t>
  </si>
  <si>
    <t>FCH_Thlaspi_californicum_20021009.zip</t>
  </si>
  <si>
    <t>Kohe malama malama o Kanaloa</t>
  </si>
  <si>
    <t>Kanaloa kahoolawensis</t>
  </si>
  <si>
    <t>Q3GX</t>
  </si>
  <si>
    <t>FCH_Kanaloa_kahoolawensis_20160330.zip</t>
  </si>
  <si>
    <t>Koholapehu</t>
  </si>
  <si>
    <t>Dubautia latifolia</t>
  </si>
  <si>
    <t>Q1VK</t>
  </si>
  <si>
    <t>FCH_Dubautia_latifolia_20030227.zip</t>
  </si>
  <si>
    <t>Koki`o</t>
  </si>
  <si>
    <t>Kokia cookei</t>
  </si>
  <si>
    <t>Q1XP</t>
  </si>
  <si>
    <t>FCH_Kokia_cookei_20160330.zip</t>
  </si>
  <si>
    <t>Kokia drynarioides</t>
  </si>
  <si>
    <t>Q1XQ</t>
  </si>
  <si>
    <t>FCH_Kokia_drynarioides_19841204.zip</t>
  </si>
  <si>
    <t>Kokia kauaiensis</t>
  </si>
  <si>
    <t>Q1XR</t>
  </si>
  <si>
    <t>FCH_Kokia_kauaiensis_20030227.zip</t>
  </si>
  <si>
    <t>Koki`o ke`oke`o</t>
  </si>
  <si>
    <t>Hibiscus arnottianus ssp. immaculatus</t>
  </si>
  <si>
    <t>Q2BC</t>
  </si>
  <si>
    <t>FCH_Hibiscus_arnottianus_ssp_immaculatus_20160330.zip</t>
  </si>
  <si>
    <t>Hibiscus waimeae ssp. hannerae</t>
  </si>
  <si>
    <t>Q1XG</t>
  </si>
  <si>
    <t>FCH_Hibiscus_waimeae_ssp_hannerae_20030227.zip</t>
  </si>
  <si>
    <t>Kolea</t>
  </si>
  <si>
    <t>Myrsine juddii</t>
  </si>
  <si>
    <t>Q36D</t>
  </si>
  <si>
    <t>FCH_Myrsine_juddii_20120918.zip</t>
  </si>
  <si>
    <t>Myrsine knudsenii</t>
  </si>
  <si>
    <t>Q3N0</t>
  </si>
  <si>
    <t>FCH_Myrsine_knudsenii_20100413.zip</t>
  </si>
  <si>
    <t>Myrsine linearifolia</t>
  </si>
  <si>
    <t>Q193</t>
  </si>
  <si>
    <t>FCH_Myrsine_linearifolia_20030227.zip</t>
  </si>
  <si>
    <t>Myrsine mezii</t>
  </si>
  <si>
    <t>Q2E5</t>
  </si>
  <si>
    <t>FCH_Myrsine_mezii_20100413.zip</t>
  </si>
  <si>
    <t>Myrsine vaccinioides</t>
  </si>
  <si>
    <t>Q36E</t>
  </si>
  <si>
    <t>FCH_Myrsine_vaccinioides_20160330.zip</t>
  </si>
  <si>
    <t>kookoolau</t>
  </si>
  <si>
    <t>Bidens hillebrandiana ssp. hillebrandiana</t>
  </si>
  <si>
    <t>Q3OA</t>
  </si>
  <si>
    <t>FCH_BIDENS_HILLEBRANDIANA_SSP_HILLEBRANDIANA_20240312.zip</t>
  </si>
  <si>
    <t>Ko`oko`olau</t>
  </si>
  <si>
    <t>Bidens amplectens</t>
  </si>
  <si>
    <t>Q3HE</t>
  </si>
  <si>
    <t>FCH_Bidens_amplectens_20120918.zip</t>
  </si>
  <si>
    <t>Bidens campylotheca ssp. pentamera</t>
  </si>
  <si>
    <t>Q2S3</t>
  </si>
  <si>
    <t>FCH_Bidens_campylotheca_ssp_pentamera_20160330.zip</t>
  </si>
  <si>
    <t>Bidens campylotheca ssp. waihoiensis</t>
  </si>
  <si>
    <t>Q269</t>
  </si>
  <si>
    <t>FCH_Bidens_campylotheca_ssp_waihoiensis_20160330.zip</t>
  </si>
  <si>
    <t>Bidens conjuncta</t>
  </si>
  <si>
    <t>Q08M</t>
  </si>
  <si>
    <t>FCH_Bidens_conjuncta_20160330.zip</t>
  </si>
  <si>
    <t>Bidens micrantha ssp. ctenophylla</t>
  </si>
  <si>
    <t>Q2XY</t>
  </si>
  <si>
    <t>FCH_Bidens_micrantha_ssp_ctenophylla_20180821.zip</t>
  </si>
  <si>
    <t>Bidens micrantha ssp. kalealaha</t>
  </si>
  <si>
    <t>Q1TK</t>
  </si>
  <si>
    <t>FCH_Bidens_micrantha_ssp_kalealaha_20160330.zip</t>
  </si>
  <si>
    <t>Bidens wiebkei</t>
  </si>
  <si>
    <t>Q1TN</t>
  </si>
  <si>
    <t>FCH_Bidens_wiebkei_20160330.zip</t>
  </si>
  <si>
    <t>Kopiko</t>
  </si>
  <si>
    <t>Psychotria grandiflora</t>
  </si>
  <si>
    <t>Q1KB</t>
  </si>
  <si>
    <t>FCH_Psychotria_grandiflora_20100413.zip</t>
  </si>
  <si>
    <t>Psychotria hexandra var. oahuensis</t>
  </si>
  <si>
    <t>Q3H6</t>
  </si>
  <si>
    <t>FCH_Psychotria_hexandra_ssp_oahuensis_20120918.zip</t>
  </si>
  <si>
    <t>Psychotria hobdyi</t>
  </si>
  <si>
    <t>Q38F</t>
  </si>
  <si>
    <t>FCH_Psychotria_hobdyi_20100413.zip</t>
  </si>
  <si>
    <t>Koster's springsnail</t>
  </si>
  <si>
    <t>Juturnia kosteri</t>
  </si>
  <si>
    <t>G04C</t>
  </si>
  <si>
    <t>FCH_Juturnia_kosteri_20110607.zip</t>
  </si>
  <si>
    <t>Kuahiwi laukahi</t>
  </si>
  <si>
    <t>Plantago hawaiensis</t>
  </si>
  <si>
    <t>Q37S</t>
  </si>
  <si>
    <t>FCH_Plantago_hawaiensis_20030702.zip</t>
  </si>
  <si>
    <t>Plantago princeps</t>
  </si>
  <si>
    <t>Q20M</t>
  </si>
  <si>
    <t>FCH_Plantago_princeps_Multiple.zip</t>
  </si>
  <si>
    <t>Kuawawaenohu</t>
  </si>
  <si>
    <t>Schiedea lychnoides</t>
  </si>
  <si>
    <t>Q2YL</t>
  </si>
  <si>
    <t>FCH_Schiedea_lychnoides_20030227.zip</t>
  </si>
  <si>
    <t>Kulu`i</t>
  </si>
  <si>
    <t>Nototrichium humile</t>
  </si>
  <si>
    <t>Q1ZL</t>
  </si>
  <si>
    <t>FCH_Nototrichium_humile_Multiple.zip</t>
  </si>
  <si>
    <t>La Graciosa thistle</t>
  </si>
  <si>
    <t>Cirsium loncholepis</t>
  </si>
  <si>
    <t>Q0FE</t>
  </si>
  <si>
    <t>FCH_Cirsium_loncholepis_20091103.zip</t>
  </si>
  <si>
    <t>Laguna Mountains skipper</t>
  </si>
  <si>
    <t>Pyrgus ruralis lagunae</t>
  </si>
  <si>
    <t>I0LW</t>
  </si>
  <si>
    <t>FCH_Pyrgus_ruralis_lagunae_20061212.zip</t>
  </si>
  <si>
    <t>Lanai sandalwood (=`iliahi)</t>
  </si>
  <si>
    <t>Santalum haleakalae var. lanaiense</t>
  </si>
  <si>
    <t>Q2HX</t>
  </si>
  <si>
    <t>FCH_Santalum_haleakalae_var_lanaiense_20160330.zip</t>
  </si>
  <si>
    <t>Lane Mountain milk-vetch</t>
  </si>
  <si>
    <t>Astragalus jaegerianus</t>
  </si>
  <si>
    <t>Q064</t>
  </si>
  <si>
    <t>FCH_Astragalus_jaegerianus_20110519.zip</t>
  </si>
  <si>
    <t>Large-flowered fiddleneck</t>
  </si>
  <si>
    <t>Amsinckia grandiflora</t>
  </si>
  <si>
    <t>Q1SU</t>
  </si>
  <si>
    <t>FCH_Amsinckia_grandiflora_19850508.zip</t>
  </si>
  <si>
    <t>Large-flowered woolly meadowfoam</t>
  </si>
  <si>
    <t>Limnanthes pumila ssp. grandiflora</t>
  </si>
  <si>
    <t>Q2CL</t>
  </si>
  <si>
    <t>FCH_Limnanthes_floccosa_ssp_grandiflora_20100721.zip</t>
  </si>
  <si>
    <t>Lassics lupine</t>
  </si>
  <si>
    <t>Lupinus constancei</t>
  </si>
  <si>
    <t>Q2PS</t>
  </si>
  <si>
    <t>FCH_LUPINUS_CONSTANCEI_20231005.zip</t>
  </si>
  <si>
    <t>Lau `ehu</t>
  </si>
  <si>
    <t>Panicum niihauense</t>
  </si>
  <si>
    <t>Q1BJ</t>
  </si>
  <si>
    <t>FCH_Panicum_niihauense_20030227.zip</t>
  </si>
  <si>
    <t>Laulihilihi</t>
  </si>
  <si>
    <t>Schiedea stellarioides</t>
  </si>
  <si>
    <t>Q2W2</t>
  </si>
  <si>
    <t>FCH_Schiedea_stellarioides_20030227.zip</t>
  </si>
  <si>
    <t>Laurel dace</t>
  </si>
  <si>
    <t>Chrosomus saylori</t>
  </si>
  <si>
    <t>E0AR</t>
  </si>
  <si>
    <t>FCH_CHROSOMUS_SAYLORI_20121016.zip</t>
  </si>
  <si>
    <t>Least Bell's vireo</t>
  </si>
  <si>
    <t>Vireo bellii pusillus</t>
  </si>
  <si>
    <t>B067</t>
  </si>
  <si>
    <t>FCH_Vireo_bellii_pusillus_19940202.zip</t>
  </si>
  <si>
    <t>Leatherback sea turtle</t>
  </si>
  <si>
    <t>Dermochelys coriacea</t>
  </si>
  <si>
    <t>C00F</t>
  </si>
  <si>
    <t>FCH_Dermochelys_coriacea_19990323.zip</t>
  </si>
  <si>
    <t>lehua makanoe</t>
  </si>
  <si>
    <t>Lysimachia daphnoides</t>
  </si>
  <si>
    <t>Q35G</t>
  </si>
  <si>
    <t>FCH_Lysimachia_daphnoides_20100413.zip</t>
  </si>
  <si>
    <t>Leon Springs pupfish</t>
  </si>
  <si>
    <t>Cyprinodon bovinus</t>
  </si>
  <si>
    <t>E023</t>
  </si>
  <si>
    <t>FCH_Cyprinodon_bovinus_19800815.zip</t>
  </si>
  <si>
    <t>Leopard darter</t>
  </si>
  <si>
    <t>Percina pantherina</t>
  </si>
  <si>
    <t>E017</t>
  </si>
  <si>
    <t>FCH_Percina_pantherina_19780127.zip</t>
  </si>
  <si>
    <t>Liliwai</t>
  </si>
  <si>
    <t>Acaena exigua</t>
  </si>
  <si>
    <t>Q1SM</t>
  </si>
  <si>
    <t>FCH_Acaena_exigua_20160330.zip</t>
  </si>
  <si>
    <t>Little Colorado spinedace</t>
  </si>
  <si>
    <t>Lepidomeda vittata</t>
  </si>
  <si>
    <t>E04M</t>
  </si>
  <si>
    <t>FCH_Lepidomeda_vittata_19870916.zip</t>
  </si>
  <si>
    <t>Little Kern golden Trout</t>
  </si>
  <si>
    <t>Oncorhynchus aguabonita whitei</t>
  </si>
  <si>
    <t>E01Z</t>
  </si>
  <si>
    <t>FCH_Oncorhynchus_aguabonita_whitei_10780413.zip</t>
  </si>
  <si>
    <t>Llanero Coqui</t>
  </si>
  <si>
    <t>Eleutherodactylus juanariveroi</t>
  </si>
  <si>
    <t>D03V</t>
  </si>
  <si>
    <t>FCH_Eleutherodactylus_juanariveroi_20121004.zip</t>
  </si>
  <si>
    <t>Loach minnow</t>
  </si>
  <si>
    <t>Tiaroga cobitis</t>
  </si>
  <si>
    <t>E03X</t>
  </si>
  <si>
    <t>FCH_TIAROGA_COBITIS_20120223.zip</t>
  </si>
  <si>
    <t>Loggerhead sea turtle</t>
  </si>
  <si>
    <t>Caretta caretta</t>
  </si>
  <si>
    <t>C00U</t>
  </si>
  <si>
    <t>Northwest Atlantic Ocean DPS</t>
  </si>
  <si>
    <t>Northwest Atlantic Ocean DPS - Loggerhead sea turtles originating from the Northwest Atlantic Ocean west of 40 degrees W. Long</t>
  </si>
  <si>
    <t>FCH_CARETTA_CARETTA_20140710.zip</t>
  </si>
  <si>
    <t>Lompoc yerba santa</t>
  </si>
  <si>
    <t>Eriodictyon capitatum</t>
  </si>
  <si>
    <t>Q0QR</t>
  </si>
  <si>
    <t>FCH_Eriodictyon_capitatum_20021107.zip</t>
  </si>
  <si>
    <t>Longhorn fairy shrimp</t>
  </si>
  <si>
    <t>Branchinecta longiantenna</t>
  </si>
  <si>
    <t>K03E</t>
  </si>
  <si>
    <t>FCH_Branchinecta_longiantenna_20050811.zip</t>
  </si>
  <si>
    <t>Longsolid</t>
  </si>
  <si>
    <t>Fusconaia subrotunda</t>
  </si>
  <si>
    <t>F04V</t>
  </si>
  <si>
    <t>FCH_Fusconaia_subrotunda_20230309.zip</t>
  </si>
  <si>
    <t>Lost River sucker</t>
  </si>
  <si>
    <t>Deltistes luxatus</t>
  </si>
  <si>
    <t>E052</t>
  </si>
  <si>
    <t>FCH_Deltistes_luxatus_20121211.zip</t>
  </si>
  <si>
    <t>Louisiana Pigtoe</t>
  </si>
  <si>
    <t>Pleurobema riddellii</t>
  </si>
  <si>
    <t>Q3RF</t>
  </si>
  <si>
    <t>PCH_Pleurobema_riddellii_20230320.zip</t>
  </si>
  <si>
    <t>Louisiana pinesnake</t>
  </si>
  <si>
    <t>Pituophis ruthveni</t>
  </si>
  <si>
    <t>C02C</t>
  </si>
  <si>
    <t>PCH_Pituophis ruthveni_20221005.zip</t>
  </si>
  <si>
    <t>loulu</t>
  </si>
  <si>
    <t>Pritchardia remota</t>
  </si>
  <si>
    <t>Q1JS</t>
  </si>
  <si>
    <t>FCH_Pritchardia_remota_20030522.zip</t>
  </si>
  <si>
    <t>Lyon's pentachaeta</t>
  </si>
  <si>
    <t>Pentachaeta lyonii</t>
  </si>
  <si>
    <t>Q1EA</t>
  </si>
  <si>
    <t>FCH_Pentachaeta_lyonii_20061114.zip</t>
  </si>
  <si>
    <t>Madla Cave Meshweaver</t>
  </si>
  <si>
    <t>Cicurina madla</t>
  </si>
  <si>
    <t>J019</t>
  </si>
  <si>
    <t>FCH_Cicurina_madla_20120214.zip</t>
  </si>
  <si>
    <t>Magnificent ramshorn</t>
  </si>
  <si>
    <t>Planorbella magnifica</t>
  </si>
  <si>
    <t>G02R</t>
  </si>
  <si>
    <t>FCH_PLANORBELLA_MAGNIFICA_20230818.zip</t>
  </si>
  <si>
    <t>Mahoe</t>
  </si>
  <si>
    <t>Alectryon macrococcus</t>
  </si>
  <si>
    <t>Q1SO</t>
  </si>
  <si>
    <t>FCH_Alectryon_macrococcus_Multiple.zip</t>
  </si>
  <si>
    <t>Makou</t>
  </si>
  <si>
    <t>Peucedanum sandwicense</t>
  </si>
  <si>
    <t>Q202</t>
  </si>
  <si>
    <t>FCH_Peucedanum_sandwicense_Multiple.zip</t>
  </si>
  <si>
    <t>Malheur wire-lettuce</t>
  </si>
  <si>
    <t>Stephanomeria malheurensis</t>
  </si>
  <si>
    <t>Q221</t>
  </si>
  <si>
    <t>FCH_Stephanomeria_malheurensis_19821110.zip</t>
  </si>
  <si>
    <t>Mann's bluegrass</t>
  </si>
  <si>
    <t>Poa mannii</t>
  </si>
  <si>
    <t>Q2GL</t>
  </si>
  <si>
    <t>FCH_Poa_mannii_20030227.zip</t>
  </si>
  <si>
    <t>Ma`oli`oli</t>
  </si>
  <si>
    <t>Schiedea apokremnos</t>
  </si>
  <si>
    <t>Q2VV</t>
  </si>
  <si>
    <t>FCH_Schiedea_apokremnos_20030227.zip</t>
  </si>
  <si>
    <t>Schiedea hawaiiensis</t>
  </si>
  <si>
    <t>Q1MU</t>
  </si>
  <si>
    <t>FCH_SCHIEDEA_HAWAIIENSIS_20240312.zip</t>
  </si>
  <si>
    <t>Schiedea kealiae</t>
  </si>
  <si>
    <t>Q1MW</t>
  </si>
  <si>
    <t>FCH_Schiedea_kealiae_20120918.zip</t>
  </si>
  <si>
    <t>Mapele</t>
  </si>
  <si>
    <t>Cyrtandra cyaneoides</t>
  </si>
  <si>
    <t>Q322</t>
  </si>
  <si>
    <t>FCH_Cyrtandra_cyaneoides_20030227.zip</t>
  </si>
  <si>
    <t>Marbled Murrelet</t>
  </si>
  <si>
    <t>Brachyramphus marmoratus</t>
  </si>
  <si>
    <t>B08C</t>
  </si>
  <si>
    <t>U.S.A. (CA, OR, WA)</t>
  </si>
  <si>
    <t>FCH_Brachyramphus_marmoratus_20111005.zip</t>
  </si>
  <si>
    <t>Mariana (=aga) Crow</t>
  </si>
  <si>
    <t>Corvus kubaryi</t>
  </si>
  <si>
    <t>B05X</t>
  </si>
  <si>
    <t>FCH_Corvus_kubaryi_20041028.zip</t>
  </si>
  <si>
    <t>Mariana fruit Bat (=Mariana flying fox)</t>
  </si>
  <si>
    <t>Pteropus mariannus mariannus</t>
  </si>
  <si>
    <t>A07X</t>
  </si>
  <si>
    <t>FCH_Pteropus_mariannus_mariannus_20041028.zip</t>
  </si>
  <si>
    <t>Marron bacora</t>
  </si>
  <si>
    <t>Solanum conocarpum</t>
  </si>
  <si>
    <t>Q1PL</t>
  </si>
  <si>
    <t>FCH_Solanum_conocarpum_20220616.zip</t>
  </si>
  <si>
    <t>Maryland darter</t>
  </si>
  <si>
    <t>Etheostoma sellare</t>
  </si>
  <si>
    <t>E003</t>
  </si>
  <si>
    <t>FCH_Etheostoma_sellare_19840829.zip</t>
  </si>
  <si>
    <t>Maui parrotbill (Kiwikiu)</t>
  </si>
  <si>
    <t>Pseudonestor xanthophrys</t>
  </si>
  <si>
    <t>B00M</t>
  </si>
  <si>
    <t>FCH_Pseudonestor_xanthophrys_20160330.zip</t>
  </si>
  <si>
    <t>Maui remya</t>
  </si>
  <si>
    <t>Remya mauiensis</t>
  </si>
  <si>
    <t>Q214</t>
  </si>
  <si>
    <t>FCH_Remya_mauiensis_20160330.zip</t>
  </si>
  <si>
    <t>Mauna Loa (=Ka'u) silversword</t>
  </si>
  <si>
    <t>Argyroxiphium kauense</t>
  </si>
  <si>
    <t>Q1T2</t>
  </si>
  <si>
    <t>FCH_Argyroxiphium_kauense_20030702.zip</t>
  </si>
  <si>
    <t>Mehamehame</t>
  </si>
  <si>
    <t>Flueggea neowawraea</t>
  </si>
  <si>
    <t>Q33K</t>
  </si>
  <si>
    <t>FCH_Flueggea_neowawraea_Multiple.zip</t>
  </si>
  <si>
    <t>Mexican fawnsfoot</t>
  </si>
  <si>
    <t>Truncilla cognata</t>
  </si>
  <si>
    <t>F02J</t>
  </si>
  <si>
    <t>PCH_TRUNCILLA_COGNATA_20230725.zip</t>
  </si>
  <si>
    <t>Mexican flannelbush</t>
  </si>
  <si>
    <t>Fremontodendron mexicanum</t>
  </si>
  <si>
    <t>Q2OZ</t>
  </si>
  <si>
    <t>FCH_Fremontodendron_mexicanum_20070927.zip</t>
  </si>
  <si>
    <t>Mexican spotted owl</t>
  </si>
  <si>
    <t>Strix occidentalis lucida</t>
  </si>
  <si>
    <t>B074</t>
  </si>
  <si>
    <t>FCH_Strix_occidentalis_lucida_20040831.zip</t>
  </si>
  <si>
    <t>Miami tiger beetle</t>
  </si>
  <si>
    <t>Cicindelidia floridana</t>
  </si>
  <si>
    <t>I0XA</t>
  </si>
  <si>
    <t>FCH_Cicindelidia_floridana_20230523.zip</t>
  </si>
  <si>
    <t>Mississippi sandhill crane</t>
  </si>
  <si>
    <t>Antigone canadensis pulla</t>
  </si>
  <si>
    <t>B04I</t>
  </si>
  <si>
    <t>FCH_Grus_canadensis_pulla_19770808.zip</t>
  </si>
  <si>
    <t>Mona boa</t>
  </si>
  <si>
    <t>Epicrates monensis monensis</t>
  </si>
  <si>
    <t>C01Q</t>
  </si>
  <si>
    <t>FCH_Epicrates_monensis_monensis_19780203.zip</t>
  </si>
  <si>
    <t>Mona ground Iguana</t>
  </si>
  <si>
    <t>Cyclura stejnegeri</t>
  </si>
  <si>
    <t>C01R</t>
  </si>
  <si>
    <t>FCH_Cyclura_stejnegeri_19780203.zip</t>
  </si>
  <si>
    <t>Monarch butterfly</t>
  </si>
  <si>
    <t>Danaus plexippus</t>
  </si>
  <si>
    <t>I0WJ</t>
  </si>
  <si>
    <t>PCH_DANAUS_PLEXIPPUS_20241212.zip</t>
  </si>
  <si>
    <t>Monterey spineflower</t>
  </si>
  <si>
    <t>Chorizanthe pungens var. pungens</t>
  </si>
  <si>
    <t>Q271</t>
  </si>
  <si>
    <t>FCH_Chorizanthe_pungens_var_pungens_20080109.zip</t>
  </si>
  <si>
    <t>Morro Bay kangaroo rat</t>
  </si>
  <si>
    <t>Dipodomys heermanni morroensis</t>
  </si>
  <si>
    <t>A03X</t>
  </si>
  <si>
    <t>FCH_Dipodomys_heermanni_ssp_morroensis_19770811.zip</t>
  </si>
  <si>
    <t>Morro shoulderband (=Banded dune) snail</t>
  </si>
  <si>
    <t>Helminthoglypta walkeriana</t>
  </si>
  <si>
    <t>G00D</t>
  </si>
  <si>
    <t>FCH_Helminthoglypta_walkeriana_20010207.zip</t>
  </si>
  <si>
    <t>Mountain golden heather</t>
  </si>
  <si>
    <t>Hudsonia montana</t>
  </si>
  <si>
    <t>Q2U5</t>
  </si>
  <si>
    <t>FCH_Hudsonia_montana_19801020.zip</t>
  </si>
  <si>
    <t>Mountain yellow-legged frog</t>
  </si>
  <si>
    <t>Rana muscosa</t>
  </si>
  <si>
    <t>D02H</t>
  </si>
  <si>
    <t>Northern California DPS</t>
  </si>
  <si>
    <t>U.S.A., northern California</t>
  </si>
  <si>
    <t>FCH_Rana_muscosa_20160826.zip</t>
  </si>
  <si>
    <t>Southern California DPS</t>
  </si>
  <si>
    <t>U.S.A., southern California</t>
  </si>
  <si>
    <t>FCH_Rana_muscosa_20060914.zip</t>
  </si>
  <si>
    <t>Mount Charleston blue butterfly</t>
  </si>
  <si>
    <t>Icaricia (Plebejus) shasta charlestonensis</t>
  </si>
  <si>
    <t>I0TX</t>
  </si>
  <si>
    <t>FCH_Icaricia_shasta_charlestonensis_20150630.zip</t>
  </si>
  <si>
    <t>Mount Graham red squirrel</t>
  </si>
  <si>
    <t>Tamiasciurus fremonti grahamensis</t>
  </si>
  <si>
    <t>A09O</t>
  </si>
  <si>
    <t>FCH_Tamiasciurus_hudsonicus_grahamensis_19900105.zip</t>
  </si>
  <si>
    <t>Munz's onion</t>
  </si>
  <si>
    <t>Allium munzii</t>
  </si>
  <si>
    <t>Q2X0</t>
  </si>
  <si>
    <t>FCH_Allium_munzii_20130416.zip</t>
  </si>
  <si>
    <t>Naenae</t>
  </si>
  <si>
    <t>Dubautia kalalauensis</t>
  </si>
  <si>
    <t>Q3MV</t>
  </si>
  <si>
    <t>FCH_Dubautia_kalalauensis_20100413.zip</t>
  </si>
  <si>
    <t>Dubautia kenwoodii</t>
  </si>
  <si>
    <t>Q3MW</t>
  </si>
  <si>
    <t>FCH_Dubautia_kenwoodii_20100413.zip</t>
  </si>
  <si>
    <t>Na`ena`e</t>
  </si>
  <si>
    <t>Dubautia herbstobatae</t>
  </si>
  <si>
    <t>Q2T8</t>
  </si>
  <si>
    <t>FCH_Dubautia_herbstobatae_20120918.zip</t>
  </si>
  <si>
    <t>Dubautia imbricata ssp. imbricata</t>
  </si>
  <si>
    <t>Q32N</t>
  </si>
  <si>
    <t>FCH_Dubautia_imbricata_ssp_imbricata_20100413.zip</t>
  </si>
  <si>
    <t>Dubautia pauciflorula</t>
  </si>
  <si>
    <t>Q32P</t>
  </si>
  <si>
    <t>FCH_Dubautia_pauciflorula_20030227.zip</t>
  </si>
  <si>
    <t>Dubautia plantaginea ssp. humilis</t>
  </si>
  <si>
    <t>Q32Q</t>
  </si>
  <si>
    <t>FCH_Dubautia_plantaginea_ssp_humilis_20160330.zip</t>
  </si>
  <si>
    <t>Dubautia plantaginea ssp. magnifolia</t>
  </si>
  <si>
    <t>Q3H3</t>
  </si>
  <si>
    <t>FCH_Dubautia_plantaginea_ssp_magnifolia_20100413.zip</t>
  </si>
  <si>
    <t>Dubautia waialealae</t>
  </si>
  <si>
    <t>Q0O6</t>
  </si>
  <si>
    <t>FCH_Dubautia_waialealae_20100413.zip</t>
  </si>
  <si>
    <t>Nani wai`ale`ale</t>
  </si>
  <si>
    <t>Viola kauaiensis var. wahiawaensis</t>
  </si>
  <si>
    <t>Q23U</t>
  </si>
  <si>
    <t>FCH_Viola_kauaiensis_var_wahiawaensis_20030227.zip</t>
  </si>
  <si>
    <t>Nanu</t>
  </si>
  <si>
    <t>Gardenia mannii</t>
  </si>
  <si>
    <t>Q3GR</t>
  </si>
  <si>
    <t>FCH_Gardenia_mannii_20120918.zip</t>
  </si>
  <si>
    <t>Narrow-headed gartersnake</t>
  </si>
  <si>
    <t>Thamnophis rufipunctatus</t>
  </si>
  <si>
    <t>C051</t>
  </si>
  <si>
    <t>FCH_Thamnophis_rufipunctatus_20211021.zip</t>
  </si>
  <si>
    <t>Narrow pigtoe</t>
  </si>
  <si>
    <t>Fusconaia escambia</t>
  </si>
  <si>
    <t>F02T</t>
  </si>
  <si>
    <t>FCH_FUSCONAIA_ESCAMBIA_20121010.zip</t>
  </si>
  <si>
    <t>(=Native yellow hibiscus) ma`o hau hele</t>
  </si>
  <si>
    <t>Hibiscus brackenridgei</t>
  </si>
  <si>
    <t>Q1XE</t>
  </si>
  <si>
    <t>FCH_Hibiscus_brackenridgei_Multiple.zip</t>
  </si>
  <si>
    <t>Navajo sedge</t>
  </si>
  <si>
    <t>Carex specuicola</t>
  </si>
  <si>
    <t>Q1U1</t>
  </si>
  <si>
    <t>FCH_Carex_specuicola_19850508.zip</t>
  </si>
  <si>
    <t>Navasota False Foxglove</t>
  </si>
  <si>
    <t>Agalinis navasotensis</t>
  </si>
  <si>
    <t>Q3PQ</t>
  </si>
  <si>
    <t>PCH_AGALINIS_NAVASOTENSIS_20230613.zip</t>
  </si>
  <si>
    <t>Neches River rose-mallow</t>
  </si>
  <si>
    <t>Hibiscus dasycalyx</t>
  </si>
  <si>
    <t>Q0ZH</t>
  </si>
  <si>
    <t>FCH_Hibiscus_dasycalyx_20130911.zip</t>
  </si>
  <si>
    <t>nehe</t>
  </si>
  <si>
    <t>Lipochaeta fauriei</t>
  </si>
  <si>
    <t>Q1Y4</t>
  </si>
  <si>
    <t>FCH_Lipochaeta_fauriei_20030227.zip</t>
  </si>
  <si>
    <t>Lipochaeta lobata var. leptophylla</t>
  </si>
  <si>
    <t>Q1YC</t>
  </si>
  <si>
    <t>FCH_Lipochaeta_lobata_var_leptophylla_20120918.zip</t>
  </si>
  <si>
    <t>Lipochaeta micrantha</t>
  </si>
  <si>
    <t>Q2CY</t>
  </si>
  <si>
    <t>FCH_Lipochaeta_micrantha_20030227.zip</t>
  </si>
  <si>
    <t>Lipochaeta waimeaensis</t>
  </si>
  <si>
    <t>Q2D1</t>
  </si>
  <si>
    <t>FCH_Lipochaeta_waimeaensis_20030227.zip</t>
  </si>
  <si>
    <t>Melanthera kamolensis</t>
  </si>
  <si>
    <t>Q2CS</t>
  </si>
  <si>
    <t>FCH_Melanthera_kamolensis_20160330.zip</t>
  </si>
  <si>
    <t>Melanthera tenuifolia</t>
  </si>
  <si>
    <t>Q2D0</t>
  </si>
  <si>
    <t>FCH_Melanthera_tenuifolia_20120918.zip</t>
  </si>
  <si>
    <t>Neosho Mucket</t>
  </si>
  <si>
    <t>Lampsilis rafinesqueana</t>
  </si>
  <si>
    <t>F00F</t>
  </si>
  <si>
    <t>FCH_LampsilisRafinesqueana_20150430.zip</t>
  </si>
  <si>
    <t>Neuse River waterdog</t>
  </si>
  <si>
    <t>Necturus lewisi</t>
  </si>
  <si>
    <t>D00O</t>
  </si>
  <si>
    <t>FCH_NECTURUS_LEWISI_20210609.zip</t>
  </si>
  <si>
    <t>Nevin's barberry</t>
  </si>
  <si>
    <t>Berberis nevinii</t>
  </si>
  <si>
    <t>Q08G</t>
  </si>
  <si>
    <t>FCH_Berberis_nevinii_20080213.zip</t>
  </si>
  <si>
    <t>Newcomb's snail</t>
  </si>
  <si>
    <t>Erinna newcombi</t>
  </si>
  <si>
    <t>G0C0</t>
  </si>
  <si>
    <t>FCH_Erinna_newcombi_20020820.zip</t>
  </si>
  <si>
    <t>Newcomb's Tree snail</t>
  </si>
  <si>
    <t>Newcombia cumingi</t>
  </si>
  <si>
    <t>G09U</t>
  </si>
  <si>
    <t>FCH_Newcombia_cumingi_20160330.zip</t>
  </si>
  <si>
    <t>New Mexican ridge-nosed rattlesnake</t>
  </si>
  <si>
    <t>Crotalus willardi obscurus</t>
  </si>
  <si>
    <t>C01S</t>
  </si>
  <si>
    <t>FCH_Crotalus_willardi_obscurus_19780804.zip</t>
  </si>
  <si>
    <t>New Mexico meadow jumping mouse</t>
  </si>
  <si>
    <t>Zapus hudsonius luteus</t>
  </si>
  <si>
    <t>A0BX</t>
  </si>
  <si>
    <t>FCH_Zapus_hudsonius_luteus_20160316.zip</t>
  </si>
  <si>
    <t>Niangua darter</t>
  </si>
  <si>
    <t>Etheostoma nianguae</t>
  </si>
  <si>
    <t>E02B</t>
  </si>
  <si>
    <t>FCH_Etheostoma_nianguae_19850612.zip</t>
  </si>
  <si>
    <t>Nioi</t>
  </si>
  <si>
    <t>Eugenia koolauensis</t>
  </si>
  <si>
    <t>Q33F</t>
  </si>
  <si>
    <t>FCH_Eugenia_koolauensis_Multiple.zip</t>
  </si>
  <si>
    <t>No common name</t>
  </si>
  <si>
    <t>Abutilon sandwicense</t>
  </si>
  <si>
    <t>Q1SL</t>
  </si>
  <si>
    <t>FCH_Abutilon_sandwicense_20120918.zip</t>
  </si>
  <si>
    <t>Achyranthes mutica</t>
  </si>
  <si>
    <t>Q00G</t>
  </si>
  <si>
    <t>FCH_Achyranthes_mutica_20030702.zip</t>
  </si>
  <si>
    <t>Agave eggersiana</t>
  </si>
  <si>
    <t>Q00O</t>
  </si>
  <si>
    <t>FCH_Agave_eggersiana_20140909.zip</t>
  </si>
  <si>
    <t>Amaranthus brownii</t>
  </si>
  <si>
    <t>Q01G</t>
  </si>
  <si>
    <t>FCH_Amaranthus_brownii_20030522.zip</t>
  </si>
  <si>
    <t>Asplenium dielerectum</t>
  </si>
  <si>
    <t>S00P</t>
  </si>
  <si>
    <t>FCH_Asplenium_dielerectum_Multiple.zip</t>
  </si>
  <si>
    <t>Asplenium (=Diellia) dielfalcatum (=falcata)</t>
  </si>
  <si>
    <t>S00Q</t>
  </si>
  <si>
    <t>FCH_Asplenium_dielfalcatum_20120918.zip</t>
  </si>
  <si>
    <t>Asplenium dielmannii</t>
  </si>
  <si>
    <t>S007</t>
  </si>
  <si>
    <t>FCH_Asplenium_dielmannii_20100413.zip</t>
  </si>
  <si>
    <t>Asplenium dielpallidum</t>
  </si>
  <si>
    <t>S022</t>
  </si>
  <si>
    <t>FCH_Asplenium_dielpallidum_20030227.zip</t>
  </si>
  <si>
    <t>Asplenium peruvianum var. insulare</t>
  </si>
  <si>
    <t>S00N</t>
  </si>
  <si>
    <t>FCH_Asplenium_peruvianum_var_insulare_Multiple.zip</t>
  </si>
  <si>
    <t>Asplenium unisorum</t>
  </si>
  <si>
    <t>S01T</t>
  </si>
  <si>
    <t>FCH_Asplenium_unisorum_20120918.zip</t>
  </si>
  <si>
    <t>Bonamia menziesii</t>
  </si>
  <si>
    <t>Q1TQ</t>
  </si>
  <si>
    <t>FCH_Bonamia_menziesii_Multiple.zip</t>
  </si>
  <si>
    <t>Catesbaea melanocarpa</t>
  </si>
  <si>
    <t>Q30M</t>
  </si>
  <si>
    <t>FCH_Catesbaea_melanocarpa_20070828.zip</t>
  </si>
  <si>
    <t>Cyperus fauriei</t>
  </si>
  <si>
    <t>Q35R</t>
  </si>
  <si>
    <t>FCH_Cyperus_fauriei_Multiple.zip</t>
  </si>
  <si>
    <t>Cyperus pennatiformis</t>
  </si>
  <si>
    <t>Q2Q0</t>
  </si>
  <si>
    <t>FCH_Cyperus_pennatiformis_Multiple.zip</t>
  </si>
  <si>
    <t>Delissea rhytidosperma</t>
  </si>
  <si>
    <t>Q1VA</t>
  </si>
  <si>
    <t>FCH_Delissea_rhytidosperma_20030227.zip</t>
  </si>
  <si>
    <t>Delissea undulata</t>
  </si>
  <si>
    <t>Q0LX</t>
  </si>
  <si>
    <t>FCH_Delissea_undulata_Multiple.zip</t>
  </si>
  <si>
    <t>Diplazium molokaiense</t>
  </si>
  <si>
    <t>S00R</t>
  </si>
  <si>
    <t>FCH_Diplazium_molokaiense_Multiple.zip</t>
  </si>
  <si>
    <t>Doryopteris angelica</t>
  </si>
  <si>
    <t>S02H</t>
  </si>
  <si>
    <t>FCH_Doryopteris_angelica_20100413.zip</t>
  </si>
  <si>
    <t>Doryopteris takeuchii</t>
  </si>
  <si>
    <t>S028</t>
  </si>
  <si>
    <t>FCH_Doryopteris_takeuchii_20120918.zip</t>
  </si>
  <si>
    <t>Festuca molokaiensis</t>
  </si>
  <si>
    <t>Q3O5</t>
  </si>
  <si>
    <t>FCH_Festuca_molokaiensis_20160330.zip</t>
  </si>
  <si>
    <t>Gonocalyx concolor</t>
  </si>
  <si>
    <t>Q2TV</t>
  </si>
  <si>
    <t>FCH_Gonocalyx_concolor_20140909.zip</t>
  </si>
  <si>
    <t>Gouania hillebrandii</t>
  </si>
  <si>
    <t>Q1WP</t>
  </si>
  <si>
    <t>FCH_Gouania_hillebrandii_20160330.zip</t>
  </si>
  <si>
    <t>Gouania meyenii</t>
  </si>
  <si>
    <t>Q1WQ</t>
  </si>
  <si>
    <t>FCH_Gouania_meyenii_Multiple.zip</t>
  </si>
  <si>
    <t>Gouania vitifolia</t>
  </si>
  <si>
    <t>Q1WR</t>
  </si>
  <si>
    <t>FCH_Gouania_vitifolia_Multiple.zip</t>
  </si>
  <si>
    <t>Hesperomannia arborescens</t>
  </si>
  <si>
    <t>Q1X7</t>
  </si>
  <si>
    <t>FCH_Hesperomannia_arborescens_Multiple.zip</t>
  </si>
  <si>
    <t>Hesperomannia arbuscula</t>
  </si>
  <si>
    <t>Q1X8</t>
  </si>
  <si>
    <t>FCH_Hesperomannia_arbuscula_Multiple.zip</t>
  </si>
  <si>
    <t>Hesperomannia lydgatei</t>
  </si>
  <si>
    <t>Q1X9</t>
  </si>
  <si>
    <t>FCH_Hesperomannia_lydgatei_20030227.zip</t>
  </si>
  <si>
    <t>Kadua degeneri</t>
  </si>
  <si>
    <t>Q1X0</t>
  </si>
  <si>
    <t>FCH_Kadua_degeneri_20120918.zip</t>
  </si>
  <si>
    <t>Kadua parvula</t>
  </si>
  <si>
    <t>Q1X2</t>
  </si>
  <si>
    <t>FCH_Kadua_parvula_20120918.zip</t>
  </si>
  <si>
    <t>Kadua st.-johnii</t>
  </si>
  <si>
    <t>Q1X5</t>
  </si>
  <si>
    <t>FCH_Kadua_st-johnii_20030227.zip</t>
  </si>
  <si>
    <t>Keysseria (=Lagenifera) erici</t>
  </si>
  <si>
    <t>Q3HP</t>
  </si>
  <si>
    <t>FCH_Keysseria_erici_20100413.zip</t>
  </si>
  <si>
    <t>Keysseria (=Lagenifera) helenae</t>
  </si>
  <si>
    <t>Q3HQ</t>
  </si>
  <si>
    <t>FCH_Keysseria_helenae_20100413.zip</t>
  </si>
  <si>
    <t>Lobelia koolauensis</t>
  </si>
  <si>
    <t>Q14Y</t>
  </si>
  <si>
    <t>FCH_Lobelia_koolauensis_20120918.zip</t>
  </si>
  <si>
    <t>Lobelia monostachya</t>
  </si>
  <si>
    <t>Q2D2</t>
  </si>
  <si>
    <t>FCH_Lobelia_monostachya_20120918.zip</t>
  </si>
  <si>
    <t>Lobelia niihauensis</t>
  </si>
  <si>
    <t>Q1YK</t>
  </si>
  <si>
    <t>FCH_Lobelia_niihauensis_Multiple.zip</t>
  </si>
  <si>
    <t>Lobelia oahuensis</t>
  </si>
  <si>
    <t>Q1YL</t>
  </si>
  <si>
    <t>FCH_Lobelia_oahuensis_20120918.zip</t>
  </si>
  <si>
    <t>Lysimachia filifolia</t>
  </si>
  <si>
    <t>Q2DG</t>
  </si>
  <si>
    <t>FCH_Lysimachia_filifolia_Multiple.zip</t>
  </si>
  <si>
    <t>Lysimachia iniki</t>
  </si>
  <si>
    <t>Q3MX</t>
  </si>
  <si>
    <t>FCH_Lysimachia_iniki_20100413.zip</t>
  </si>
  <si>
    <t>Lysimachia lydgatei</t>
  </si>
  <si>
    <t>Q35J</t>
  </si>
  <si>
    <t>FCH_Lysimachia_lydgatei_20160330.zip</t>
  </si>
  <si>
    <t>Lysimachia maxima</t>
  </si>
  <si>
    <t>Q35K</t>
  </si>
  <si>
    <t>FCH_Lysimachia_maxima_20160330.zip</t>
  </si>
  <si>
    <t>Lysimachia pendens</t>
  </si>
  <si>
    <t>Q3MY</t>
  </si>
  <si>
    <t>FCH_Lysimachia_pendens_20100413.zip</t>
  </si>
  <si>
    <t>Lysimachia scopulensis</t>
  </si>
  <si>
    <t>Q3MZ</t>
  </si>
  <si>
    <t>FCH_Lysimachia_scopulensis_20100413.zip</t>
  </si>
  <si>
    <t>Lysimachia venosa</t>
  </si>
  <si>
    <t>Q3H4</t>
  </si>
  <si>
    <t>FCH_Lysimachia_venosa_20100413.zip</t>
  </si>
  <si>
    <t>Melicope cornuta var. cornuta</t>
  </si>
  <si>
    <t>Q37U</t>
  </si>
  <si>
    <t>FCH_Platydesma_cornuta_var_cornuta_20120918.zip</t>
  </si>
  <si>
    <t>Melicope cornuta var. decurrens</t>
  </si>
  <si>
    <t>Q37V</t>
  </si>
  <si>
    <t>FCH_Platydesma_cornuta_var_decurrens_20120918.zip</t>
  </si>
  <si>
    <t>Melicope remyi</t>
  </si>
  <si>
    <t>Q1I5</t>
  </si>
  <si>
    <t>FCH_MELICOPE_REMYI_20240312.zip</t>
  </si>
  <si>
    <t>Neraudia angulata</t>
  </si>
  <si>
    <t>Q1ZH</t>
  </si>
  <si>
    <t>FCH_Neraudia_angulata_20120918.zip</t>
  </si>
  <si>
    <t>Neraudia ovata</t>
  </si>
  <si>
    <t>Q19L</t>
  </si>
  <si>
    <t>FCH_Neraudia_ovata_20030702.zip</t>
  </si>
  <si>
    <t>Neraudia sericea</t>
  </si>
  <si>
    <t>Q1ZI</t>
  </si>
  <si>
    <t>FCH_Neraudia_sericea_20160330.zip</t>
  </si>
  <si>
    <t>Phyllostegia bracteata</t>
  </si>
  <si>
    <t>Q37F</t>
  </si>
  <si>
    <t>FCH_Phyllostegia_bracteata_20160330.zip</t>
  </si>
  <si>
    <t>Phyllostegia floribunda</t>
  </si>
  <si>
    <t>Q1GZ</t>
  </si>
  <si>
    <t>FCH_PHYLLOSTEGIA_FLORIBUNDA_20240312.zip</t>
  </si>
  <si>
    <t>Phyllostegia haliakalae</t>
  </si>
  <si>
    <t>Q3O0</t>
  </si>
  <si>
    <t>FCH_Phyllostegia_haliakalae_20160330.zip</t>
  </si>
  <si>
    <t>Phyllostegia hirsuta</t>
  </si>
  <si>
    <t>Q1H1</t>
  </si>
  <si>
    <t>FCH_Phyllostegia_hirsuta_20120918.zip</t>
  </si>
  <si>
    <t>Phyllostegia hispida</t>
  </si>
  <si>
    <t>Q3H5</t>
  </si>
  <si>
    <t>FCH_Phyllostegia_hispida_20160330.zip</t>
  </si>
  <si>
    <t>Phyllostegia kaalaensis</t>
  </si>
  <si>
    <t>Q3GS</t>
  </si>
  <si>
    <t>FCH_Phyllostegia_kaalaensis_20120918.zip</t>
  </si>
  <si>
    <t>Phyllostegia knudsenii</t>
  </si>
  <si>
    <t>Q1H2</t>
  </si>
  <si>
    <t>FCH_Phyllostegia_knudsenii_20030227.zip</t>
  </si>
  <si>
    <t>Phyllostegia mannii</t>
  </si>
  <si>
    <t>Q3AE</t>
  </si>
  <si>
    <t>FCH_Phyllostegia_mannii_20160330.zip</t>
  </si>
  <si>
    <t>Phyllostegia mollis</t>
  </si>
  <si>
    <t>Q2FT</t>
  </si>
  <si>
    <t>FCH_Phyllostegia_mollis_20120918.zip</t>
  </si>
  <si>
    <t>Phyllostegia parviflora</t>
  </si>
  <si>
    <t>Q1H5</t>
  </si>
  <si>
    <t>FCH_Phyllostegia_parviflora_20120918.zip</t>
  </si>
  <si>
    <t>Phyllostegia pilosa</t>
  </si>
  <si>
    <t>Q3O1</t>
  </si>
  <si>
    <t>FCH_Phyllostegia_pilosa_20160330.zip</t>
  </si>
  <si>
    <t>Phyllostegia renovans</t>
  </si>
  <si>
    <t>Q3N1</t>
  </si>
  <si>
    <t>FCH_Phyllostegia_renovans_20100413.zip</t>
  </si>
  <si>
    <t>Phyllostegia velutina</t>
  </si>
  <si>
    <t>Q37B</t>
  </si>
  <si>
    <t>FCH_Phyllostegia_velutina_20030702.zip</t>
  </si>
  <si>
    <t>Phyllostegia waimeae</t>
  </si>
  <si>
    <t>Q378</t>
  </si>
  <si>
    <t>FCH_Phyllostegia_waimeae_20030227.zip</t>
  </si>
  <si>
    <t>Phyllostegia warshaueri</t>
  </si>
  <si>
    <t>Q37C</t>
  </si>
  <si>
    <t>FCH_Phyllostegia_warshaueri_20030702.zip</t>
  </si>
  <si>
    <t>Phyllostegia wawrana</t>
  </si>
  <si>
    <t>Q37E</t>
  </si>
  <si>
    <t>FCH_Phyllostegia_wawrana_20030227.zip</t>
  </si>
  <si>
    <t>Platanthera holochila</t>
  </si>
  <si>
    <t>Q2GE</t>
  </si>
  <si>
    <t>FCH_Platanthera_holochila_Multiple.zip</t>
  </si>
  <si>
    <t>Poa siphonoglossa</t>
  </si>
  <si>
    <t>Q2GQ</t>
  </si>
  <si>
    <t>FCH_Poa_siphonoglossa_20030227.zip</t>
  </si>
  <si>
    <t>Polyscias bisattenuata</t>
  </si>
  <si>
    <t>Q22G</t>
  </si>
  <si>
    <t>FCH_Polyscias_bisattenuata_20100413.zip</t>
  </si>
  <si>
    <t>Polyscias flynnii</t>
  </si>
  <si>
    <t>Q3N2</t>
  </si>
  <si>
    <t>FCH_Polyscias_flynnii_20100413.zip</t>
  </si>
  <si>
    <t>Polyscias lydgatei</t>
  </si>
  <si>
    <t>Q22R</t>
  </si>
  <si>
    <t>FCH_Polyscias_lydgatei_20120918.zip</t>
  </si>
  <si>
    <t>Polyscias racemosa</t>
  </si>
  <si>
    <t>Q1ZG</t>
  </si>
  <si>
    <t>FCH_Polyscias_racemosa_20030227.zip</t>
  </si>
  <si>
    <t>Pteris lidgatei</t>
  </si>
  <si>
    <t>S00W</t>
  </si>
  <si>
    <t>FCH_Pteris_lidgatei_Multiple.zip</t>
  </si>
  <si>
    <t>Remya kauaiensis</t>
  </si>
  <si>
    <t>Q213</t>
  </si>
  <si>
    <t>FCH_Remya_kauaiensis_20030227.zip</t>
  </si>
  <si>
    <t>Remya montgomeryi</t>
  </si>
  <si>
    <t>Q2YH</t>
  </si>
  <si>
    <t>FCH_Remya_montgomeryi_20030227.zip</t>
  </si>
  <si>
    <t>Sanicula mariversa</t>
  </si>
  <si>
    <t>Q38R</t>
  </si>
  <si>
    <t>FCH_Sanicula_mariversa_20120918.zip</t>
  </si>
  <si>
    <t>Sanicula purpurea</t>
  </si>
  <si>
    <t>Q1MF</t>
  </si>
  <si>
    <t>FCH_Sanicula_purpurea_Multiple.zip</t>
  </si>
  <si>
    <t>Schiedea attenuata</t>
  </si>
  <si>
    <t>Q3H7</t>
  </si>
  <si>
    <t>FCH_Schiedea_attenuata_20100413.zip</t>
  </si>
  <si>
    <t>Schiedea diffusa ssp. macraei</t>
  </si>
  <si>
    <t>Q3OE</t>
  </si>
  <si>
    <t>FCH_SCHIEDEA_DIFFUSA_SPP_MACRAEI_20240312.zip</t>
  </si>
  <si>
    <t>Schiedea haleakalensis</t>
  </si>
  <si>
    <t>Q2VW</t>
  </si>
  <si>
    <t>FCH_Schiedea_haleakalensis_20160330.zip</t>
  </si>
  <si>
    <t>Schiedea helleri</t>
  </si>
  <si>
    <t>Q2VX</t>
  </si>
  <si>
    <t>FCH_Schiedea_helleri_20030227.zip</t>
  </si>
  <si>
    <t>Schiedea hookeri</t>
  </si>
  <si>
    <t>Q1MV</t>
  </si>
  <si>
    <t>FCH_Schiedea_hookeri_20120918.zip</t>
  </si>
  <si>
    <t>Schiedea jacobii</t>
  </si>
  <si>
    <t>Q3O2</t>
  </si>
  <si>
    <t>FCH_Schiedea_jacobii_20160330.zip</t>
  </si>
  <si>
    <t>Schiedea kaalae</t>
  </si>
  <si>
    <t>Q21F</t>
  </si>
  <si>
    <t>FCH_Schiedea_kaalae_20120918.zip</t>
  </si>
  <si>
    <t>Schiedea kauaiensis</t>
  </si>
  <si>
    <t>Q38U</t>
  </si>
  <si>
    <t>FCH_Schiedea_kauaiensis_20030227.zip</t>
  </si>
  <si>
    <t>Schiedea laui</t>
  </si>
  <si>
    <t>Q3O3</t>
  </si>
  <si>
    <t>FCH_Schiedea_laui_20160330.zip</t>
  </si>
  <si>
    <t>Schiedea lydgatei</t>
  </si>
  <si>
    <t>Q2VY</t>
  </si>
  <si>
    <t>FCH_Schiedea_lydgatei_20160330.zip</t>
  </si>
  <si>
    <t>Schiedea membranacea</t>
  </si>
  <si>
    <t>Q1MY</t>
  </si>
  <si>
    <t>FCH_Schiedea_membranacea_20030227.zip</t>
  </si>
  <si>
    <t>Schiedea nuttallii</t>
  </si>
  <si>
    <t>Q38V</t>
  </si>
  <si>
    <t>FCH_Schiedea_nuttallii_Multiple.zip</t>
  </si>
  <si>
    <t>Schiedea obovata</t>
  </si>
  <si>
    <t>Q1SQ</t>
  </si>
  <si>
    <t>FCH_Schiedea_obovata_20120918.zip</t>
  </si>
  <si>
    <t>Schiedea salicaria</t>
  </si>
  <si>
    <t>Q21G</t>
  </si>
  <si>
    <t>FCH_Schiedea_salicaria_20160330.zip</t>
  </si>
  <si>
    <t>Schiedea sarmentosa</t>
  </si>
  <si>
    <t>Q1N2</t>
  </si>
  <si>
    <t>FCH_Schiedea_sarmentosa_20160330.zip</t>
  </si>
  <si>
    <t>Schiedea spergulina var. leiopoda</t>
  </si>
  <si>
    <t>Q2W0</t>
  </si>
  <si>
    <t>FCH_Schiedea_spergulina_var_leiopoda_20030227.zip</t>
  </si>
  <si>
    <t>Schiedea spergulina var. spergulina</t>
  </si>
  <si>
    <t>Q2W1</t>
  </si>
  <si>
    <t>FCH_Schiedea_spergulina_var_spergulina_20030227.zip</t>
  </si>
  <si>
    <t>Schiedea trinervis</t>
  </si>
  <si>
    <t>Q1SR</t>
  </si>
  <si>
    <t>FCH_Schiedea_trinervis_20120918.zip</t>
  </si>
  <si>
    <t>Schiedea verticillata</t>
  </si>
  <si>
    <t>Q1N3</t>
  </si>
  <si>
    <t>FCH_Schiedea_verticillata_20030522.zip</t>
  </si>
  <si>
    <t>Schiedea viscosa</t>
  </si>
  <si>
    <t>Q2X3</t>
  </si>
  <si>
    <t>FCH_Schiedea_viscosa_20030227.zip</t>
  </si>
  <si>
    <t>Silene alexandri</t>
  </si>
  <si>
    <t>Q21N</t>
  </si>
  <si>
    <t>FCH_Silene_alexandri_20160330.zip</t>
  </si>
  <si>
    <t>Silene hawaiiensis</t>
  </si>
  <si>
    <t>Q2IX</t>
  </si>
  <si>
    <t>FCH_Silene_hawaiiensis_20030702.zip</t>
  </si>
  <si>
    <t>Silene lanceolata</t>
  </si>
  <si>
    <t>Q21O</t>
  </si>
  <si>
    <t>FCH_Silene_lanceolata_Multiple.zip</t>
  </si>
  <si>
    <t>Silene perlmanii</t>
  </si>
  <si>
    <t>Q39A</t>
  </si>
  <si>
    <t>FCH_Silene_perlmanii_20120918.zip</t>
  </si>
  <si>
    <t>Spermolepis hawaiiensis</t>
  </si>
  <si>
    <t>Q39H</t>
  </si>
  <si>
    <t>FCH_Spermolepis_hawaiiensis_Multiple.zip</t>
  </si>
  <si>
    <t>Stenogyne bifida</t>
  </si>
  <si>
    <t>Q39K</t>
  </si>
  <si>
    <t>FCH_Stenogyne_bifida_20160330.zip</t>
  </si>
  <si>
    <t>Stenogyne campanulata</t>
  </si>
  <si>
    <t>Q39L</t>
  </si>
  <si>
    <t>FCH_Stenogyne_campanulata_20030227.zip</t>
  </si>
  <si>
    <t>Stenogyne cranwelliae</t>
  </si>
  <si>
    <t>Q39M</t>
  </si>
  <si>
    <t>FCH_STENOGYNE_CRANWELLIAE_20240312.zip</t>
  </si>
  <si>
    <t>Stenogyne kanehoana</t>
  </si>
  <si>
    <t>Q220</t>
  </si>
  <si>
    <t>FCH_Stenogyne_kanehoana_20120918.zip</t>
  </si>
  <si>
    <t>Stenogyne kauaulaensis</t>
  </si>
  <si>
    <t>Q3O4</t>
  </si>
  <si>
    <t>FCH_Stenogyne_kauaulaensis_20160330.zip</t>
  </si>
  <si>
    <t>Stenogyne kealiae</t>
  </si>
  <si>
    <t>Q3H8</t>
  </si>
  <si>
    <t>FCH_Stenogyne_kealiae_20100413.zip</t>
  </si>
  <si>
    <t>Tetramolopium filiforme</t>
  </si>
  <si>
    <t>Q228</t>
  </si>
  <si>
    <t>FCH_Tetramolopium_filiforme_20120918.zip</t>
  </si>
  <si>
    <t>Tetramolopium lepidotum ssp. lepidotum</t>
  </si>
  <si>
    <t>Q229</t>
  </si>
  <si>
    <t>FCH_Tetramolopium_lepidotum_ssp_lepidotum_20120918.zip</t>
  </si>
  <si>
    <t>Tetramolopium remyi</t>
  </si>
  <si>
    <t>Q22A</t>
  </si>
  <si>
    <t>FCH_Tetramolopium_remyi_20160330.zip</t>
  </si>
  <si>
    <t>Tetramolopium rockii</t>
  </si>
  <si>
    <t>Q22B</t>
  </si>
  <si>
    <t>FCH_Tetramolopium_rockii_20160330.zip</t>
  </si>
  <si>
    <t>Trematolobelia singularis</t>
  </si>
  <si>
    <t>Q3A0</t>
  </si>
  <si>
    <t>FCH_Trematolobelia_singularis_20120918.zip</t>
  </si>
  <si>
    <t>Varronia rupicola</t>
  </si>
  <si>
    <t>Q0GP</t>
  </si>
  <si>
    <t>FCH_Varronia_rupicola_20140909.zip</t>
  </si>
  <si>
    <t>Vigna o-wahuensis</t>
  </si>
  <si>
    <t>Q23R</t>
  </si>
  <si>
    <t>FCH_Vigna_o-wahuensis_Multiple.zip</t>
  </si>
  <si>
    <t>Viola helenae</t>
  </si>
  <si>
    <t>Q23T</t>
  </si>
  <si>
    <t>FCH_Viola_helenae_20030227.zip</t>
  </si>
  <si>
    <t>Viola oahuensis</t>
  </si>
  <si>
    <t>Q23W</t>
  </si>
  <si>
    <t>FCH_Viola_oahuensis_20120918.zip</t>
  </si>
  <si>
    <t>Wikstroemia villosa</t>
  </si>
  <si>
    <t>Q244</t>
  </si>
  <si>
    <t>FCH_Wikstroemia_villosa_20160330.zip</t>
  </si>
  <si>
    <t>Xylosma crenatum</t>
  </si>
  <si>
    <t>Q2MK</t>
  </si>
  <si>
    <t>FCH_Xylosma_crenatum_20030227.zip</t>
  </si>
  <si>
    <t>[no common name] Beetle</t>
  </si>
  <si>
    <t>Rhadine exilis</t>
  </si>
  <si>
    <t>I0RF</t>
  </si>
  <si>
    <t>FCH_Rhadine_exilis_20120214.zip</t>
  </si>
  <si>
    <t>Rhadine infernalis</t>
  </si>
  <si>
    <t>I0P1</t>
  </si>
  <si>
    <t>FCH_Rhadine_infernalis_20120214.zip</t>
  </si>
  <si>
    <t>Noel's Amphipod</t>
  </si>
  <si>
    <t>Gammarus desperatus</t>
  </si>
  <si>
    <t>K023</t>
  </si>
  <si>
    <t>FCH_Gammarus_desperatus_20110607.zip</t>
  </si>
  <si>
    <t>Nohoanu</t>
  </si>
  <si>
    <t>Geranium arboreum</t>
  </si>
  <si>
    <t>Q1WL</t>
  </si>
  <si>
    <t>FCH_Geranium_arboreum_20160330.zip</t>
  </si>
  <si>
    <t>Geranium hanaense</t>
  </si>
  <si>
    <t>Q3HM</t>
  </si>
  <si>
    <t>FCH_Geranium_hanaense_20160330.zip</t>
  </si>
  <si>
    <t>Geranium hillebrandii</t>
  </si>
  <si>
    <t>Q3DB</t>
  </si>
  <si>
    <t>FCH_Geranium_hillebrandii_20160330.zip</t>
  </si>
  <si>
    <t>Geranium kauaiense</t>
  </si>
  <si>
    <t>Q33O</t>
  </si>
  <si>
    <t>FCH_Geranium_kauaiense_20100413.zip</t>
  </si>
  <si>
    <t>Geranium multiflorum</t>
  </si>
  <si>
    <t>Q2AI</t>
  </si>
  <si>
    <t>FCH_Geranium_multiflorum_20160330.zip</t>
  </si>
  <si>
    <t>Northern Mexican gartersnake</t>
  </si>
  <si>
    <t>Thamnophis eques megalops</t>
  </si>
  <si>
    <t>C04Q</t>
  </si>
  <si>
    <t>FCH_Thamnophis_eques_megalops_20210428.zip</t>
  </si>
  <si>
    <t>Northern Sea Otter</t>
  </si>
  <si>
    <t>Enhydra lutris kenyoni</t>
  </si>
  <si>
    <t>A0HK</t>
  </si>
  <si>
    <t>Southwest Alaska DPS</t>
  </si>
  <si>
    <t>Southwest Alaska, from Attu Island to Western Cook Inlet, including Bristol Bay, the Kodiak Archipelago, and the Barren Islands</t>
  </si>
  <si>
    <t>FCH_Enhydra_lutris_kenyoni_20091008.zip</t>
  </si>
  <si>
    <t>Northern spotted owl</t>
  </si>
  <si>
    <t>Strix occidentalis caurina</t>
  </si>
  <si>
    <t>B08B</t>
  </si>
  <si>
    <t>FCH_Strix_occidentalis_caurina_20211110.zip</t>
  </si>
  <si>
    <t>Oahu elepaio</t>
  </si>
  <si>
    <t>Chasiempis ibidis</t>
  </si>
  <si>
    <t>B0AL</t>
  </si>
  <si>
    <t>FCH_Chasiempis_ibidis_20011210.zip</t>
  </si>
  <si>
    <t>Oceanic Hawaiian damselfly</t>
  </si>
  <si>
    <t>Megalagrion oceanicum</t>
  </si>
  <si>
    <t>I062</t>
  </si>
  <si>
    <t>FCH_Megalagrion_oceanicum_20120918.zip</t>
  </si>
  <si>
    <t>Ochlockonee moccasinshell</t>
  </si>
  <si>
    <t>Medionidus simpsonianus</t>
  </si>
  <si>
    <t>F03N</t>
  </si>
  <si>
    <t>FCH_MEDIONIDUS_SIMPSONIANUS_20071115.zip</t>
  </si>
  <si>
    <t>Ocmulgee skullcap</t>
  </si>
  <si>
    <t>Scutellaria ocmulgee</t>
  </si>
  <si>
    <t>Q1NK</t>
  </si>
  <si>
    <t>FCH_SCUTELLARIA_OCMULGEE_20241030.zip</t>
  </si>
  <si>
    <t>Oha</t>
  </si>
  <si>
    <t>Delissea subcordata</t>
  </si>
  <si>
    <t>Q1VB</t>
  </si>
  <si>
    <t>FCH_Delissea_subcordata_20120918.zip</t>
  </si>
  <si>
    <t>Ohai</t>
  </si>
  <si>
    <t>Sesbania tomentosa</t>
  </si>
  <si>
    <t>Q2IM</t>
  </si>
  <si>
    <t>FCH_Sesbania_tomentosa_Multiple.zip</t>
  </si>
  <si>
    <t>`Oha wai</t>
  </si>
  <si>
    <t>Clermontia drepanomorpha</t>
  </si>
  <si>
    <t>Q0G6</t>
  </si>
  <si>
    <t>FCH_Clermontia_drepanomorpha_20030702.zip</t>
  </si>
  <si>
    <t>Clermontia lindseyana</t>
  </si>
  <si>
    <t>Q1UL</t>
  </si>
  <si>
    <t>FCH_Clermontia_lindseyana_Multiple.zip</t>
  </si>
  <si>
    <t>Clermontia oblongifolia ssp. brevipes</t>
  </si>
  <si>
    <t>Q317</t>
  </si>
  <si>
    <t>FCH_Clermontia_oblongifolia_ssp_brevipes_20160330.zip</t>
  </si>
  <si>
    <t>Clermontia oblongifolia ssp. mauiensis</t>
  </si>
  <si>
    <t>Q318</t>
  </si>
  <si>
    <t>FCH_Clermontia_oblongifolia_ssp_mauiensis_20160330.zip</t>
  </si>
  <si>
    <t>Clermontia peleana</t>
  </si>
  <si>
    <t>Q1UM</t>
  </si>
  <si>
    <t>FCH_Clermontia_peleana_Multiple.zip</t>
  </si>
  <si>
    <t>Clermontia pyrularia</t>
  </si>
  <si>
    <t>Q1UN</t>
  </si>
  <si>
    <t>FCH_Clermontia_pyrularia_20030702.zip</t>
  </si>
  <si>
    <t>Clermontia samuelii</t>
  </si>
  <si>
    <t>Q3H1</t>
  </si>
  <si>
    <t>FCH_Clermontia_samuelii_20160330.zip</t>
  </si>
  <si>
    <t>`Ohe`ohe</t>
  </si>
  <si>
    <t>Polyscias gymnocarpa</t>
  </si>
  <si>
    <t>Q22F</t>
  </si>
  <si>
    <t>FCH_Polyscias_gymnocarpa_20120918.zip</t>
  </si>
  <si>
    <t>Olulu</t>
  </si>
  <si>
    <t>Brighamia insignis</t>
  </si>
  <si>
    <t>Q1TR</t>
  </si>
  <si>
    <t>FCH_Brighamia_insignis_20030227.zip</t>
  </si>
  <si>
    <t>Olympia pocket gopher</t>
  </si>
  <si>
    <t>Thomomys mazama pugetensis</t>
  </si>
  <si>
    <t>A0IE</t>
  </si>
  <si>
    <t>FCH_Thomomys_mazama_pugetensis_20140409.zip</t>
  </si>
  <si>
    <t>Opuhe</t>
  </si>
  <si>
    <t>Urera kaalae</t>
  </si>
  <si>
    <t>Q23M</t>
  </si>
  <si>
    <t>FCH_Urera_kaalae_20120918.zip</t>
  </si>
  <si>
    <t>Orangenacre mucket</t>
  </si>
  <si>
    <t>Hamiota perovalis</t>
  </si>
  <si>
    <t>F01S</t>
  </si>
  <si>
    <t>FCH_HAMIOTA_PEROVALIS_20040701.zip</t>
  </si>
  <si>
    <t>Oregon silverspot butterfly</t>
  </si>
  <si>
    <t>Speyeria zerene hippolyta</t>
  </si>
  <si>
    <t>I01A</t>
  </si>
  <si>
    <t>FCH_Speyeria_zerene_hippolyta_19800702.zip</t>
  </si>
  <si>
    <t>Oregon spotted frog</t>
  </si>
  <si>
    <t>Rana pretiosa</t>
  </si>
  <si>
    <t>D02A</t>
  </si>
  <si>
    <t>FCH_RANA_PRETIOSA_20160511.zip</t>
  </si>
  <si>
    <t>Otay tarplant</t>
  </si>
  <si>
    <t>Deinandra (=Hemizonia) conjugens</t>
  </si>
  <si>
    <t>Q0YQ</t>
  </si>
  <si>
    <t>FCH_Deinandra_conjugens_20021210.zip</t>
  </si>
  <si>
    <t>Ouachita fanshell</t>
  </si>
  <si>
    <t>Cyprogenia sp. cf. aberti</t>
  </si>
  <si>
    <t>F05B</t>
  </si>
  <si>
    <t>FCH_Cyprogenia_sp_cf_aberti_20230627.zip</t>
  </si>
  <si>
    <t>Oval pigtoe</t>
  </si>
  <si>
    <t>Pleurobema pyriforme</t>
  </si>
  <si>
    <t>F02S</t>
  </si>
  <si>
    <t>FCH_PLEUROBEMA_PYRIFORME_20071115.zip</t>
  </si>
  <si>
    <t>Ovate clubshell</t>
  </si>
  <si>
    <t>Pleurobema perovatum</t>
  </si>
  <si>
    <t>F035</t>
  </si>
  <si>
    <t>FCH_PLEUROBEMA_PEROVATUM_20040701.zip</t>
  </si>
  <si>
    <t>Owens Tui Chub</t>
  </si>
  <si>
    <t>Gila bicolor ssp. snyderi</t>
  </si>
  <si>
    <t>E02W</t>
  </si>
  <si>
    <t>FCH_Gila_bicolor_ssp_snyderi_19850805.zip</t>
  </si>
  <si>
    <t>Oyster mussel</t>
  </si>
  <si>
    <t>Epioblasma capsaeformis</t>
  </si>
  <si>
    <t>F01T</t>
  </si>
  <si>
    <t>FCH_Epioblasma_capsaeformis_20040831.zip</t>
  </si>
  <si>
    <t>Pacific Marten, Coastal Distinct Population Segment</t>
  </si>
  <si>
    <t>Martes caurina</t>
  </si>
  <si>
    <t>A0JI</t>
  </si>
  <si>
    <t>FCH_MARTES_CAURINA_20240529.zip</t>
  </si>
  <si>
    <t>Pagosa skyrocket</t>
  </si>
  <si>
    <t>Ipomopsis polyantha</t>
  </si>
  <si>
    <t>Q2U7</t>
  </si>
  <si>
    <t>FCH_Ipomopsis_polyantha_20120803.zip</t>
  </si>
  <si>
    <t>Pa`iniu</t>
  </si>
  <si>
    <t>Astelia waialealae</t>
  </si>
  <si>
    <t>Q3GT</t>
  </si>
  <si>
    <t>FCH_Astelia_waialealae_20100413.zip</t>
  </si>
  <si>
    <t>Palai la`au</t>
  </si>
  <si>
    <t>Adenophorus periens</t>
  </si>
  <si>
    <t>S00M</t>
  </si>
  <si>
    <t>FCH_Adenophorus_periens_Multiple.zip</t>
  </si>
  <si>
    <t>Palapalai aumakua</t>
  </si>
  <si>
    <t>Dryopteris crinalis var. podosorus</t>
  </si>
  <si>
    <t>S02I</t>
  </si>
  <si>
    <t>FCH_Dryopteris_crinalis_var_podosorus_20100413.zip</t>
  </si>
  <si>
    <t>Palila (honeycreeper)</t>
  </si>
  <si>
    <t>Loxioides bailleui</t>
  </si>
  <si>
    <t>B00K</t>
  </si>
  <si>
    <t>FCH_Loxioides_bailleui_19770922.zip</t>
  </si>
  <si>
    <t>Palos Verdes blue butterfly</t>
  </si>
  <si>
    <t>Glaucopsyche lygdamus palosverdesensis</t>
  </si>
  <si>
    <t>I01B</t>
  </si>
  <si>
    <t>FCH_Glaucopsyche_lygdamus_palosverdesensis_19800702.zip</t>
  </si>
  <si>
    <t>Pamakani</t>
  </si>
  <si>
    <t>Tetramolopium capillare</t>
  </si>
  <si>
    <t>Q227</t>
  </si>
  <si>
    <t>FCH_Tetramolopium_capillare_20160330.zip</t>
  </si>
  <si>
    <t>Viola chamissoniana ssp. chamissoniana</t>
  </si>
  <si>
    <t>Q23S</t>
  </si>
  <si>
    <t>FCH_Viola_chamissoniana_ssp_chamissoniana_20120918.zip</t>
  </si>
  <si>
    <t>Panama City crayfish</t>
  </si>
  <si>
    <t>Procambarus econfinae</t>
  </si>
  <si>
    <t>K05P</t>
  </si>
  <si>
    <t>FCH_Procambarus_Econfinae_20220105.zip</t>
  </si>
  <si>
    <t>Papala</t>
  </si>
  <si>
    <t>Charpentiera densiflora</t>
  </si>
  <si>
    <t>Q0EF</t>
  </si>
  <si>
    <t>FCH_Charpentiera_densiflora_20100413.zip</t>
  </si>
  <si>
    <t>Parachute beardtongue</t>
  </si>
  <si>
    <t>Penstemon debilis</t>
  </si>
  <si>
    <t>Q36W</t>
  </si>
  <si>
    <t>FCH_Penstemon_debilis_20120803.zip</t>
  </si>
  <si>
    <t>Parish's daisy</t>
  </si>
  <si>
    <t>Erigeron parishii</t>
  </si>
  <si>
    <t>Q29D</t>
  </si>
  <si>
    <t>FCH_Erigeron_parishii_20021224.zip</t>
  </si>
  <si>
    <t>Pauoa</t>
  </si>
  <si>
    <t>Ctenitis squamigera</t>
  </si>
  <si>
    <t>S01I</t>
  </si>
  <si>
    <t>FCH_Ctenitis_squamigera_Multiple.zip</t>
  </si>
  <si>
    <t>Pearl darter</t>
  </si>
  <si>
    <t>Percina aurora</t>
  </si>
  <si>
    <t>E07A</t>
  </si>
  <si>
    <t>FCH_PERCINA_AURORA_20230406.zip</t>
  </si>
  <si>
    <t>Peck's cave amphipod</t>
  </si>
  <si>
    <t>Stygobromus (=Stygonectes) pecki</t>
  </si>
  <si>
    <t>K019</t>
  </si>
  <si>
    <t>FCH_Stygobromus_pecki_20131023.zip</t>
  </si>
  <si>
    <t>Pecos amphipod</t>
  </si>
  <si>
    <t>Gammarus pecos</t>
  </si>
  <si>
    <t>K024</t>
  </si>
  <si>
    <t>FCH_Gammarus_pecos_20130709.zip</t>
  </si>
  <si>
    <t>Pecos assiminea snail</t>
  </si>
  <si>
    <t>Assiminea pecos</t>
  </si>
  <si>
    <t>G03K</t>
  </si>
  <si>
    <t>FCH_Assiminia_pecos_20110607.zip</t>
  </si>
  <si>
    <t>Pecos bluntnose shiner</t>
  </si>
  <si>
    <t>Notropis simus pecosensis</t>
  </si>
  <si>
    <t>E04F</t>
  </si>
  <si>
    <t>FCH_Notropis_simus_pecosensis_19870220.zip</t>
  </si>
  <si>
    <t>Pecos pupfish</t>
  </si>
  <si>
    <t>Cyprinodon pecosensis</t>
  </si>
  <si>
    <t>E046</t>
  </si>
  <si>
    <t>PCH_CYPRINODON_PECOSENSIS_20241122.zip</t>
  </si>
  <si>
    <t>Pecos (=puzzle, =paradox) sunflower</t>
  </si>
  <si>
    <t>Helianthus paradoxus</t>
  </si>
  <si>
    <t>Q0YJ</t>
  </si>
  <si>
    <t>FCH_Helianthus_paradoxus_20080401.zip</t>
  </si>
  <si>
    <t>Peirson's milk-vetch</t>
  </si>
  <si>
    <t>Astragalus magdalenae var. peirsonii</t>
  </si>
  <si>
    <t>Q2ND</t>
  </si>
  <si>
    <t>FCH_Astragalus_magdalenae_var_peirsonii_20080214.zip</t>
  </si>
  <si>
    <t>Penasco least chipmunk</t>
  </si>
  <si>
    <t>Tamias minimus atristriatus</t>
  </si>
  <si>
    <t>A08G</t>
  </si>
  <si>
    <t>FCH_TAMIAS_MINIMUS_ATRISTRIATUS_20241210.zip</t>
  </si>
  <si>
    <t>Peninsular bighorn sheep</t>
  </si>
  <si>
    <t>Ovis canadensis nelsoni</t>
  </si>
  <si>
    <t>A0DR</t>
  </si>
  <si>
    <t>Peninsular CA pop.</t>
  </si>
  <si>
    <t>U.S.A. (CA) Peninsular Ranges</t>
  </si>
  <si>
    <t>FCH_Ovis_canadensis_nelsoni_20090414.zip</t>
  </si>
  <si>
    <t>Peppered chub</t>
  </si>
  <si>
    <t>Macrhybopsis tetranema</t>
  </si>
  <si>
    <t>E072</t>
  </si>
  <si>
    <t>FCH_Macrhybopsis_tetranema_20220228.zip</t>
  </si>
  <si>
    <t>Perdido Key beach mouse</t>
  </si>
  <si>
    <t>Peromyscus polionotus trissyllepsis</t>
  </si>
  <si>
    <t>A08C</t>
  </si>
  <si>
    <t>FCH_Peromyscus_polionotus_trissyllepsis_20061012.zip</t>
  </si>
  <si>
    <t>Phantom Springsnail</t>
  </si>
  <si>
    <t>Pyrgulopsis texana</t>
  </si>
  <si>
    <t>G00X</t>
  </si>
  <si>
    <t>FCH_Pyrgulopsis_texana_20130709.zip</t>
  </si>
  <si>
    <t>Phantom Tryonia</t>
  </si>
  <si>
    <t>Tryonia cheatumi</t>
  </si>
  <si>
    <t>G013</t>
  </si>
  <si>
    <t>FCH_Tryonia_cheatumi_20130709.zip</t>
  </si>
  <si>
    <t>pilo</t>
  </si>
  <si>
    <t>Kadua laxiflora</t>
  </si>
  <si>
    <t>Q1X1</t>
  </si>
  <si>
    <t>FCH_Kadua_laxiflora_20160330.zip</t>
  </si>
  <si>
    <t>Pilo kea lau li`i</t>
  </si>
  <si>
    <t>Melicope rostrata</t>
  </si>
  <si>
    <t>Q37W</t>
  </si>
  <si>
    <t>FCH_Platydesma_rostrata_20100413.zip</t>
  </si>
  <si>
    <t>Piping Plover</t>
  </si>
  <si>
    <t>Charadrius melodus</t>
  </si>
  <si>
    <t>B079</t>
  </si>
  <si>
    <t>[Atlantic Coast and Northern Great Plains populations] - Wherever found, except those areas where listed as endangered.</t>
  </si>
  <si>
    <t>FCH_Charadrius_melodus_non_Great_Lakes_20090519.zip</t>
  </si>
  <si>
    <t>[Great Lakes watershed DPS] - Great Lakes, watershed in States of IL, IN, MI, MN, NY, OH, PA, and WI and Canada (Ont.)</t>
  </si>
  <si>
    <t>FCH_Charadrius_melodus_20170406.zip</t>
  </si>
  <si>
    <t>Plymouth Redbelly Turtle = Plymouth Redbelly Cooter</t>
  </si>
  <si>
    <t>Pseudemys rubriventris bangsi</t>
  </si>
  <si>
    <t>C021</t>
  </si>
  <si>
    <t>FCH_Pseudemys_rubriventris_bangsi_19800402.zip</t>
  </si>
  <si>
    <t>Po`e</t>
  </si>
  <si>
    <t>Portulaca sclerocarpa</t>
  </si>
  <si>
    <t>Q20T</t>
  </si>
  <si>
    <t>FCH_Portulaca_sclerocarpa_20030702.zip</t>
  </si>
  <si>
    <t>Polar bear</t>
  </si>
  <si>
    <t>Ursus maritimus</t>
  </si>
  <si>
    <t>A0IJ</t>
  </si>
  <si>
    <t>FCH_Ursus_maritimus_20100712.zip</t>
  </si>
  <si>
    <t>Popolo</t>
  </si>
  <si>
    <t>Cyanea solanacea</t>
  </si>
  <si>
    <t>Q0IV</t>
  </si>
  <si>
    <t>FCH_Cyanea_solanacea_20160330.zip</t>
  </si>
  <si>
    <t>Popolo ku mai</t>
  </si>
  <si>
    <t>Solanum incompletum</t>
  </si>
  <si>
    <t>Q21Q</t>
  </si>
  <si>
    <t>FCH_Solanum_incompletum_Multiple.zip</t>
  </si>
  <si>
    <t>Poweshiek skipperling</t>
  </si>
  <si>
    <t>Oarisma poweshiek</t>
  </si>
  <si>
    <t>I0W1</t>
  </si>
  <si>
    <t>FCH_Oarisma_poweshiek_20151001.zip</t>
  </si>
  <si>
    <t>Preble's meadow jumping mouse</t>
  </si>
  <si>
    <t>Zapus hudsonius preblei</t>
  </si>
  <si>
    <t>A0C2</t>
  </si>
  <si>
    <t>wherever found</t>
  </si>
  <si>
    <t>FCH_Zapus_hudsonius_preblei_20101215.zip</t>
  </si>
  <si>
    <t>Prostrate milkweed</t>
  </si>
  <si>
    <t>Asclepias prostrata</t>
  </si>
  <si>
    <t>Q2XI</t>
  </si>
  <si>
    <t>FCH_Asclepias_prostrata_20230228.zip</t>
  </si>
  <si>
    <t>Pua `ala</t>
  </si>
  <si>
    <t>Brighamia rockii</t>
  </si>
  <si>
    <t>Q1TS</t>
  </si>
  <si>
    <t>FCH_Brighamia_rockii_20160330.zip</t>
  </si>
  <si>
    <t>Puerto Rican harlequin butterfly</t>
  </si>
  <si>
    <t>Atlantea tulita</t>
  </si>
  <si>
    <t>I0VK</t>
  </si>
  <si>
    <t>FCH_Atlantea_Tulita_20221201.zip</t>
  </si>
  <si>
    <t>Purple amole</t>
  </si>
  <si>
    <t>Chlorogalum purpureum</t>
  </si>
  <si>
    <t>Q0ET</t>
  </si>
  <si>
    <t>FCH_Chlorogalum_purpureum_20021024.zip</t>
  </si>
  <si>
    <t>Purple bankclimber (mussel)</t>
  </si>
  <si>
    <t>Elliptoideus sloatianus</t>
  </si>
  <si>
    <t>F02E</t>
  </si>
  <si>
    <t>FCH_ELLIPTOIDEUS_SLOATIANUS_20071115.zip</t>
  </si>
  <si>
    <t>Purple bean</t>
  </si>
  <si>
    <t>Villosa perpurpurea</t>
  </si>
  <si>
    <t>F001</t>
  </si>
  <si>
    <t>FCH_Villosa_perpurpurea_20040831.zip</t>
  </si>
  <si>
    <t>Pu`uka`a</t>
  </si>
  <si>
    <t>Cyperus trachysanthos</t>
  </si>
  <si>
    <t>Q321</t>
  </si>
  <si>
    <t>FCH_Cyperus_trachysanthos_Multiple.zip</t>
  </si>
  <si>
    <t>Quino checkerspot butterfly</t>
  </si>
  <si>
    <t>Euphydryas editha quino (=E. e. wrighti)</t>
  </si>
  <si>
    <t>I00P</t>
  </si>
  <si>
    <t>FCH_Euphydryas_editha_quino_20090617.zip</t>
  </si>
  <si>
    <t>Quitobaquito tryonia</t>
  </si>
  <si>
    <t>Tryonia quitobaquitae</t>
  </si>
  <si>
    <t>G05K</t>
  </si>
  <si>
    <t>PCH_TRYONIA_QUITOBAQUITAE_20230913.zip</t>
  </si>
  <si>
    <t>Rabbitsfoot</t>
  </si>
  <si>
    <t>Quadrula cylindrica cylindrica</t>
  </si>
  <si>
    <t>F03X</t>
  </si>
  <si>
    <t>FCH_QUADRULA_CYLINDRICA_SSP_CYLINDRICA_20150430.zip</t>
  </si>
  <si>
    <t>Railroad Valley springfish</t>
  </si>
  <si>
    <t>Crenichthys nevadae</t>
  </si>
  <si>
    <t>E04T</t>
  </si>
  <si>
    <t>FCH_Crenichthys_nevadae_19860331.zip</t>
  </si>
  <si>
    <t>Rayed Bean</t>
  </si>
  <si>
    <t>Villosa fabalis</t>
  </si>
  <si>
    <t>F01A</t>
  </si>
  <si>
    <t>PCH_VILLOSA_FABALIS_20241213.zip</t>
  </si>
  <si>
    <t>Razorback sucker</t>
  </si>
  <si>
    <t>Xyrauchen texanus</t>
  </si>
  <si>
    <t>E054</t>
  </si>
  <si>
    <t>FCH_Xyrauchen_texanus_19940321.zip</t>
  </si>
  <si>
    <t>Relictual slender salamander</t>
  </si>
  <si>
    <t>Batrachoseps relictus</t>
  </si>
  <si>
    <t>D02V</t>
  </si>
  <si>
    <t>PCH_BATRACHOSEPS_RELICTUS_20231121.zip</t>
  </si>
  <si>
    <t>Reticulated flatwoods salamander</t>
  </si>
  <si>
    <t>Ambystoma bishopi</t>
  </si>
  <si>
    <t>D042</t>
  </si>
  <si>
    <t>FCH_Ambystoma_bishopi_20090210.zip</t>
  </si>
  <si>
    <t>rim rock crowned snake</t>
  </si>
  <si>
    <t>Tantilla oolitica</t>
  </si>
  <si>
    <t>C042</t>
  </si>
  <si>
    <t>PCH_Tantilla_oolitica_20221014.zip</t>
  </si>
  <si>
    <t>Rio Grande Silvery Minnow</t>
  </si>
  <si>
    <t>Hybognathus amarus</t>
  </si>
  <si>
    <t>E07I</t>
  </si>
  <si>
    <t>FCH_Hybognathus_amarus_20030219.zip</t>
  </si>
  <si>
    <t>Riverside fairy shrimp</t>
  </si>
  <si>
    <t>Streptocephalus woottoni</t>
  </si>
  <si>
    <t>K03F</t>
  </si>
  <si>
    <t>FCH_Streptocephalus_woottoni_20121204.zip</t>
  </si>
  <si>
    <t>Robber Baron Cave Meshweaver</t>
  </si>
  <si>
    <t>Cicurina baronia</t>
  </si>
  <si>
    <t>J01A</t>
  </si>
  <si>
    <t>FCH_Cicurina_baronia_20120214.zip</t>
  </si>
  <si>
    <t>Robust spineflower</t>
  </si>
  <si>
    <t>Chorizanthe robusta var. robusta</t>
  </si>
  <si>
    <t>Q3O7</t>
  </si>
  <si>
    <t>FCH_Chorizanthe_robusta_var_robusta_20020528.zip</t>
  </si>
  <si>
    <t>Roswell springsnail</t>
  </si>
  <si>
    <t>Pyrgulopsis roswellensis</t>
  </si>
  <si>
    <t>G03T</t>
  </si>
  <si>
    <t>FCH_Pyrgulopsis_roswellensis_20110607.zip</t>
  </si>
  <si>
    <t>Rota bridled white-eye</t>
  </si>
  <si>
    <t>Zosterops rotensis</t>
  </si>
  <si>
    <t>B065</t>
  </si>
  <si>
    <t>FCH_Zosterops_rotensis_20060912.zip</t>
  </si>
  <si>
    <t>Rough hornsnail</t>
  </si>
  <si>
    <t>Pleurocera foremani</t>
  </si>
  <si>
    <t>G06V</t>
  </si>
  <si>
    <t>FCH_PLEUROCERA_FOREMANI_20101102.zip</t>
  </si>
  <si>
    <t>Rough rabbitsfoot</t>
  </si>
  <si>
    <t>Quadrula cylindrica strigillata</t>
  </si>
  <si>
    <t>F00V</t>
  </si>
  <si>
    <t>FCH_Quadrula_cylindrica_strigillata_20040831.zip</t>
  </si>
  <si>
    <t>Round Ebonyshell</t>
  </si>
  <si>
    <t>Reginaia rotulata</t>
  </si>
  <si>
    <t>F02G</t>
  </si>
  <si>
    <t>FCH_REGINAIA_ROTULATA_20121010.zip</t>
  </si>
  <si>
    <t>Round hickorynut</t>
  </si>
  <si>
    <t>Obovaria subrotunda</t>
  </si>
  <si>
    <t>F04X</t>
  </si>
  <si>
    <t>FCH_Obovaria_subrotunda_20230309.zip</t>
  </si>
  <si>
    <t>Round-leaved chaff-flower</t>
  </si>
  <si>
    <t>Achyranthes splendens var. rotundata</t>
  </si>
  <si>
    <t>Q24I</t>
  </si>
  <si>
    <t>FCH_Achyranthes_splendens_var_rotundata_20120918.zip</t>
  </si>
  <si>
    <t>rufa red knot</t>
  </si>
  <si>
    <t>Calidris canutus rufa</t>
  </si>
  <si>
    <t>B0DM</t>
  </si>
  <si>
    <t>PCH_CALIDRIS_CANUTUS_RUFA_20230413.zip</t>
  </si>
  <si>
    <t>Rush Darter</t>
  </si>
  <si>
    <t>Etheostoma phytophilum</t>
  </si>
  <si>
    <t>E0AB</t>
  </si>
  <si>
    <t>FCH_ETHEOSTOMA_PHYTOPHILUM_20121016.zip</t>
  </si>
  <si>
    <t>Rusty patched bumble bee</t>
  </si>
  <si>
    <t>Bombus affinis</t>
  </si>
  <si>
    <t>I0WI</t>
  </si>
  <si>
    <t>PCH_BOMBUS_AFFINIS_20241126.zip</t>
  </si>
  <si>
    <t>Sacramento Mountains checkerspot Butterfly</t>
  </si>
  <si>
    <t>Euphydryas anicia cloudcrofti</t>
  </si>
  <si>
    <t>I0RK</t>
  </si>
  <si>
    <t>PCH_Euphydryas_anicia_cloudcrofti_20230810.zip</t>
  </si>
  <si>
    <t>Sacramento Orcutt grass</t>
  </si>
  <si>
    <t>Orcuttia viscida</t>
  </si>
  <si>
    <t>Q1ZQ</t>
  </si>
  <si>
    <t>FCH_Orcuttia_viscida_20060210.zip</t>
  </si>
  <si>
    <t>Salado Salamander</t>
  </si>
  <si>
    <t>Eurycea chisholmensis</t>
  </si>
  <si>
    <t>D02X</t>
  </si>
  <si>
    <t>FCH_Eurycea_chisholmensis_20210818.zip</t>
  </si>
  <si>
    <t>Salamander mussel</t>
  </si>
  <si>
    <t>Simpsonaias ambigua</t>
  </si>
  <si>
    <t>F01U</t>
  </si>
  <si>
    <t>PCH_SIMPSONAIAS_AMBIGUA_20230822.zip</t>
  </si>
  <si>
    <t>salina mucket</t>
  </si>
  <si>
    <t>Potamilus metnecktayi</t>
  </si>
  <si>
    <t>F04A</t>
  </si>
  <si>
    <t>PCH_POTAMILUS_METNECKTAYI_20230725.zip</t>
  </si>
  <si>
    <t>Salt Creek Tiger beetle</t>
  </si>
  <si>
    <t>Cicindela nevadica lincolniana</t>
  </si>
  <si>
    <t>I0QR</t>
  </si>
  <si>
    <t>FCH_Cicindela_nevadica_ssp_lincolniana_20140506.zip</t>
  </si>
  <si>
    <t>San Bernardino bluegrass</t>
  </si>
  <si>
    <t>Poa atropurpurea</t>
  </si>
  <si>
    <t>Q1I9</t>
  </si>
  <si>
    <t>FCH_Poa_atropurpurea_20080814.zip</t>
  </si>
  <si>
    <t>San Bernardino Merriam's kangaroo rat</t>
  </si>
  <si>
    <t>Dipodomys merriami parvus</t>
  </si>
  <si>
    <t>A0G8</t>
  </si>
  <si>
    <t>FCH_Dipodomys_merriami_parvus_20020423.zip</t>
  </si>
  <si>
    <t>San Bernardino Mountains bladderpod</t>
  </si>
  <si>
    <t>Lesquerella kingii ssp. bernardina</t>
  </si>
  <si>
    <t>Q2CD</t>
  </si>
  <si>
    <t>FCH_Physaria_kingii_ssp_bernardina_20021224.zip</t>
  </si>
  <si>
    <t>San Bernardino springsnail</t>
  </si>
  <si>
    <t>Pyrgulopsis bernardina</t>
  </si>
  <si>
    <t>G05E</t>
  </si>
  <si>
    <t>FCH_Pyrgulopsis_bernardina_20120417.zip</t>
  </si>
  <si>
    <t>Sand dune phacelia</t>
  </si>
  <si>
    <t>Phacelia argentea</t>
  </si>
  <si>
    <t>Q2FB</t>
  </si>
  <si>
    <t>FCH_PHACELIA_ARGENTEA_20230822.zip</t>
  </si>
  <si>
    <t>San Diego ambrosia</t>
  </si>
  <si>
    <t>Ambrosia pumila</t>
  </si>
  <si>
    <t>Q01H</t>
  </si>
  <si>
    <t>FCH_Ambrosia_pumila_20101130.zip</t>
  </si>
  <si>
    <t>San Diego fairy shrimp</t>
  </si>
  <si>
    <t>Branchinecta sandiegonensis</t>
  </si>
  <si>
    <t>K049</t>
  </si>
  <si>
    <t>FCH_Branchinecta_sandiegonensis_20071212.zip</t>
  </si>
  <si>
    <t>San Diego thornmint</t>
  </si>
  <si>
    <t>Acanthomintha ilicifolia</t>
  </si>
  <si>
    <t>Q00E</t>
  </si>
  <si>
    <t>FCH_Acanthomintha_Ilicifolia_20080826.zip</t>
  </si>
  <si>
    <t>San Francisco Peaks ragwort</t>
  </si>
  <si>
    <t>Packera franciscana</t>
  </si>
  <si>
    <t>Q21L</t>
  </si>
  <si>
    <t>FCH_Packera_franciscana_19831122.zip</t>
  </si>
  <si>
    <t>San Joaquin Valley Orcutt grass</t>
  </si>
  <si>
    <t>Orcuttia inaequalis</t>
  </si>
  <si>
    <t>Q1ZP</t>
  </si>
  <si>
    <t>FCH_Orcuttia_inaequalis_20060210.zip</t>
  </si>
  <si>
    <t>San Marcos salamander</t>
  </si>
  <si>
    <t>Eurycea nana</t>
  </si>
  <si>
    <t>D00I</t>
  </si>
  <si>
    <t>FCH_Eurycea_nana_19800714.zip</t>
  </si>
  <si>
    <t>Santa Ana sucker</t>
  </si>
  <si>
    <t>Catostomus santaanae</t>
  </si>
  <si>
    <t>E07W</t>
  </si>
  <si>
    <t>3 CA river basins</t>
  </si>
  <si>
    <t>Los Angeles River basin, San Gabriel River basin, Santa Ana River basin</t>
  </si>
  <si>
    <t>FCH_Catostomus_santaanae_20101214.zip</t>
  </si>
  <si>
    <t>Santa Cruz tarplant</t>
  </si>
  <si>
    <t>Holocarpha macradenia</t>
  </si>
  <si>
    <t>Q0ZL</t>
  </si>
  <si>
    <t>FCH_Holocarpha_macradenia_20021016.zip</t>
  </si>
  <si>
    <t>Scotts Valley Polygonum</t>
  </si>
  <si>
    <t>Polygonum hickmanii</t>
  </si>
  <si>
    <t>Q3HV</t>
  </si>
  <si>
    <t>FCH_Polygonum_hickmanii_20020529.zip</t>
  </si>
  <si>
    <t>Scotts Valley spineflower</t>
  </si>
  <si>
    <t>Chorizanthe robusta var. hartwegii</t>
  </si>
  <si>
    <t>Q3IB</t>
  </si>
  <si>
    <t>FCH_Chorizanthe_robusta_var_hartwegii_20020529.zip</t>
  </si>
  <si>
    <t>sea bean</t>
  </si>
  <si>
    <t>Mucuna persericea</t>
  </si>
  <si>
    <t>Q3NZ</t>
  </si>
  <si>
    <t>FCH_Mucuna_sloanei_var_persericea_20160330.zip</t>
  </si>
  <si>
    <t>Sharpnose Shiner</t>
  </si>
  <si>
    <t>Notropis oxyrhynchus</t>
  </si>
  <si>
    <t>E04K</t>
  </si>
  <si>
    <t>FCH_NOTROPIS_OXYRHYNCHUS_20140804.zip</t>
  </si>
  <si>
    <t>Sheepnose Mussel</t>
  </si>
  <si>
    <t>Plethobasus cyphyus</t>
  </si>
  <si>
    <t>F046</t>
  </si>
  <si>
    <t>PCH_PLETHOBASUS_CYPHYUS_20241213.zip</t>
  </si>
  <si>
    <t>Shinyrayed pocketbook</t>
  </si>
  <si>
    <t>Hamiota subangulata</t>
  </si>
  <si>
    <t>F02Y</t>
  </si>
  <si>
    <t>FCH_HAMIOTA_SUBANGULATA_20071115.zip</t>
  </si>
  <si>
    <t>Shivwits milk-vetch</t>
  </si>
  <si>
    <t>Astragalus ampullarioides</t>
  </si>
  <si>
    <t>Q2ZA</t>
  </si>
  <si>
    <t>FCH_Astragalus_ampullaroiides_20061227.zip</t>
  </si>
  <si>
    <t>Shortnose Sucker</t>
  </si>
  <si>
    <t>Chasmistes brevirostris</t>
  </si>
  <si>
    <t>E055</t>
  </si>
  <si>
    <t>FCH_Chasmistes_brevirostris_20121211.zip</t>
  </si>
  <si>
    <t>Short's bladderpod</t>
  </si>
  <si>
    <t>Physaria globosa</t>
  </si>
  <si>
    <t>Q139</t>
  </si>
  <si>
    <t>FCH_Physaria_globosa_20140826.zip</t>
  </si>
  <si>
    <t>Sickle darter</t>
  </si>
  <si>
    <t>Percina williamsi</t>
  </si>
  <si>
    <t>E0CX</t>
  </si>
  <si>
    <t>PCH_Percina_williamsi_20230124.zip</t>
  </si>
  <si>
    <t>Sierra Nevada bighorn sheep</t>
  </si>
  <si>
    <t>Ovis canadensis sierrae</t>
  </si>
  <si>
    <t>A0DS</t>
  </si>
  <si>
    <t>Sierra Nevada</t>
  </si>
  <si>
    <t>U.S.A. (CA) Sierra Nevada</t>
  </si>
  <si>
    <t>FCH_Ovis_canadensis_sierrae_20080805.zip</t>
  </si>
  <si>
    <t>Sierra Nevada Yellow-legged Frog</t>
  </si>
  <si>
    <t>Rana sierrae</t>
  </si>
  <si>
    <t>D04M</t>
  </si>
  <si>
    <t>FCH_Rana_sierrae_20160826.zip</t>
  </si>
  <si>
    <t>Silver rice rat</t>
  </si>
  <si>
    <t>Oryzomys palustris natator</t>
  </si>
  <si>
    <t>A083</t>
  </si>
  <si>
    <t>lower FL Keys</t>
  </si>
  <si>
    <t>Lower FL Keys (west of Seven Mile Bridge)</t>
  </si>
  <si>
    <t>FCH_Oryzomys_palustris_natator_19930831.zip</t>
  </si>
  <si>
    <t>Slabside Pearlymussel</t>
  </si>
  <si>
    <t>Pleuronaia dolabelloides</t>
  </si>
  <si>
    <t>F01Y</t>
  </si>
  <si>
    <t>FCH_PLEURONAIA_DOLABELLOIDES_20130926.zip</t>
  </si>
  <si>
    <t>Slackwater darter</t>
  </si>
  <si>
    <t>Etheostoma boschungi</t>
  </si>
  <si>
    <t>E01B</t>
  </si>
  <si>
    <t>FCH_Etheostoma_boschungi_19770922.zip</t>
  </si>
  <si>
    <t>Slender chub</t>
  </si>
  <si>
    <t>Erimystax cahni</t>
  </si>
  <si>
    <t>E01X</t>
  </si>
  <si>
    <t>FCH_Erimystax_cahni_19770922.zip</t>
  </si>
  <si>
    <t>Slenderclaw crayfish</t>
  </si>
  <si>
    <t>Cambarus cracens</t>
  </si>
  <si>
    <t>K06B</t>
  </si>
  <si>
    <t>FCH_Cambarus_cracens_20210908.zip</t>
  </si>
  <si>
    <t>Slender Orcutt grass</t>
  </si>
  <si>
    <t>Orcuttia tenuis</t>
  </si>
  <si>
    <t>Q1AZ</t>
  </si>
  <si>
    <t>FCH_Orcuttia_tenuis_20060210.zip</t>
  </si>
  <si>
    <t>Slickspot peppergrass</t>
  </si>
  <si>
    <t>Lepidium papilliferum</t>
  </si>
  <si>
    <t>Q34X</t>
  </si>
  <si>
    <t>FCH_Lepidium_papilliferum_20230504.zip</t>
  </si>
  <si>
    <t>Smalleye Shiner</t>
  </si>
  <si>
    <t>Notropis buccula</t>
  </si>
  <si>
    <t>E05Z</t>
  </si>
  <si>
    <t>FCH_NOTROPIS_BUCCULA_20140804.zip</t>
  </si>
  <si>
    <t>Smoky madtom</t>
  </si>
  <si>
    <t>Noturus baileyi</t>
  </si>
  <si>
    <t>E02C</t>
  </si>
  <si>
    <t>FCH_Noturus_baileyi_19841026.zip</t>
  </si>
  <si>
    <t>Snuffbox mussel</t>
  </si>
  <si>
    <t>Epioblasma triquetra</t>
  </si>
  <si>
    <t>F03J</t>
  </si>
  <si>
    <t>PCH_EPIOBLASMA_TRIQUETRA_20241213.zip</t>
  </si>
  <si>
    <t>Soft bird's-beak</t>
  </si>
  <si>
    <t>Cordylanthus mollis ssp. mollis</t>
  </si>
  <si>
    <t>Q0GT</t>
  </si>
  <si>
    <t>FCH_Cordylanthis_mollis_ssp_mollis_20070412.zip</t>
  </si>
  <si>
    <t>Solano grass</t>
  </si>
  <si>
    <t>Tuctoria mucronata</t>
  </si>
  <si>
    <t>Q23L</t>
  </si>
  <si>
    <t>FCH_Tuctoria_mucronata_20060210.zip</t>
  </si>
  <si>
    <t>Sonora chub</t>
  </si>
  <si>
    <t>Gila ditaenia</t>
  </si>
  <si>
    <t>E029</t>
  </si>
  <si>
    <t>FCH_Gila_ditaenia_19860430.zip</t>
  </si>
  <si>
    <t>Southern clubshell</t>
  </si>
  <si>
    <t>Pleurobema decisum</t>
  </si>
  <si>
    <t>F036</t>
  </si>
  <si>
    <t>FCH_PLEUROBEMA_DECISUM_20040701.zip</t>
  </si>
  <si>
    <t>Southern elktoe</t>
  </si>
  <si>
    <t>Alasmidonta triangulata</t>
  </si>
  <si>
    <t>F04N</t>
  </si>
  <si>
    <t>PCH_Alasmidonta_triangulata_20230621.zip</t>
  </si>
  <si>
    <t>Southern kidneyshell</t>
  </si>
  <si>
    <t>Ptychobranchus jonesi</t>
  </si>
  <si>
    <t>F02N</t>
  </si>
  <si>
    <t>FCH_PTYCHOBRANCHUS_JONESI_20121010.zip</t>
  </si>
  <si>
    <t>Southern Mountain Caribou DPS</t>
  </si>
  <si>
    <t>Rangifer tarandus ssp. caribou</t>
  </si>
  <si>
    <t>A088</t>
  </si>
  <si>
    <t>Southern Mountain DPS</t>
  </si>
  <si>
    <t>U.S.A. (wherever found), Canada (southeastern British Columbia)</t>
  </si>
  <si>
    <t>FCH_Rangifer_tarandus_caribou_20121128.zip</t>
  </si>
  <si>
    <t>Southern mountain wild-buckwheat</t>
  </si>
  <si>
    <t>Eriogonum kennedyi var. austromontanum</t>
  </si>
  <si>
    <t>Q0S7</t>
  </si>
  <si>
    <t>FCH_Eriogonum_kennedyi_var_austromontanum_20071226.zip</t>
  </si>
  <si>
    <t>Southern pigtoe</t>
  </si>
  <si>
    <t>Pleurobema georgianum</t>
  </si>
  <si>
    <t>F03B</t>
  </si>
  <si>
    <t>FCH_PLEUROBEMA_GEORGIANUM_20040701.zip</t>
  </si>
  <si>
    <t>Southern Sandshell</t>
  </si>
  <si>
    <t>Hamiota australis</t>
  </si>
  <si>
    <t>F030</t>
  </si>
  <si>
    <t>FCH_HAMIOTA_AUSTRALIS_20121010.zip</t>
  </si>
  <si>
    <t>Southwestern willow flycatcher</t>
  </si>
  <si>
    <t>Empidonax traillii extimus</t>
  </si>
  <si>
    <t>B094</t>
  </si>
  <si>
    <t>FCH_Empidonax_traillii_extimus_20130103.zip</t>
  </si>
  <si>
    <t>Spectaclecase (mussel)</t>
  </si>
  <si>
    <t>Cumberlandia monodonta</t>
  </si>
  <si>
    <t>F00X</t>
  </si>
  <si>
    <t>PCH_CUMBERLANDIA_MONODONTA_20241213.zip</t>
  </si>
  <si>
    <t>Spectacled eider</t>
  </si>
  <si>
    <t>Somateria fischeri</t>
  </si>
  <si>
    <t>B08Z</t>
  </si>
  <si>
    <t>FCH_Somateria_fischeri_20010206.zip</t>
  </si>
  <si>
    <t>Spikedace</t>
  </si>
  <si>
    <t>Meda fulgida</t>
  </si>
  <si>
    <t>E05J</t>
  </si>
  <si>
    <t>FCH_MEDA_FULGIDA_20120223.zip</t>
  </si>
  <si>
    <t>Spotfin Chub</t>
  </si>
  <si>
    <t>Erimonax monachus</t>
  </si>
  <si>
    <t>E012</t>
  </si>
  <si>
    <t>FCH_Erimonax_monachus_19770922.zip</t>
  </si>
  <si>
    <t>Spreading navarretia</t>
  </si>
  <si>
    <t>Navarretia fossalis</t>
  </si>
  <si>
    <t>Q2E7</t>
  </si>
  <si>
    <t>FCH_Navarretia_fossalis_20101007.zip</t>
  </si>
  <si>
    <t>Spring-loving centaury</t>
  </si>
  <si>
    <t>Centaurium namophilum</t>
  </si>
  <si>
    <t>Q1U5</t>
  </si>
  <si>
    <t>FCH_Centaurium_namophilum_19850520.zip</t>
  </si>
  <si>
    <t>Spring pygmy sunfish</t>
  </si>
  <si>
    <t>Elassoma alabamae</t>
  </si>
  <si>
    <t>E05B</t>
  </si>
  <si>
    <t>FCH_Elassoma_alabamae_20190530.zip</t>
  </si>
  <si>
    <t>Spruce-fir moss spider</t>
  </si>
  <si>
    <t>Microhexura montivaga</t>
  </si>
  <si>
    <t>J014</t>
  </si>
  <si>
    <t>FCH_Microhexura_montivaga_20010706.zip</t>
  </si>
  <si>
    <t>St. Andrew beach mouse</t>
  </si>
  <si>
    <t>Peromyscus polionotus peninsularis</t>
  </si>
  <si>
    <t>A0CB</t>
  </si>
  <si>
    <t>FCH_Peromyscus_polionotus_peninsularis_20061012.zip</t>
  </si>
  <si>
    <t>St. Croix ground lizard</t>
  </si>
  <si>
    <t>Ameiva polops</t>
  </si>
  <si>
    <t>C01P</t>
  </si>
  <si>
    <t>FCH_Ameiva_polops_19770922.zip</t>
  </si>
  <si>
    <t>Steller's Eider</t>
  </si>
  <si>
    <t>Polysticta stelleri</t>
  </si>
  <si>
    <t>B090</t>
  </si>
  <si>
    <t>AK breeding pop.</t>
  </si>
  <si>
    <t>U.S. Alaska breeding population only</t>
  </si>
  <si>
    <t>FCH_Polysticta_stelleri_20010202.zip</t>
  </si>
  <si>
    <t>St. Francis River Crayfish</t>
  </si>
  <si>
    <t>Faxonius quadruncus</t>
  </si>
  <si>
    <t>K091</t>
  </si>
  <si>
    <t>FCH_FAXONIUS_QUADRUNCUS_20230427.zip</t>
  </si>
  <si>
    <t>Streaked Horned lark</t>
  </si>
  <si>
    <t>Eremophila alpestris strigata</t>
  </si>
  <si>
    <t>B0B3</t>
  </si>
  <si>
    <t>FCH_Eremophila_alpestris_strigata_20131003.zip</t>
  </si>
  <si>
    <t>Suisun thistle</t>
  </si>
  <si>
    <t>Cirsium hydrophilum var. hydrophilum</t>
  </si>
  <si>
    <t>Q0FC</t>
  </si>
  <si>
    <t>FCH_Cirsium_hydrophilum_var_hydrophilum_20070412.zip</t>
  </si>
  <si>
    <t>Suwannee moccasinshell</t>
  </si>
  <si>
    <t>Medionidus walkeri</t>
  </si>
  <si>
    <t>F03T</t>
  </si>
  <si>
    <t>FCH_MEDIONIDUS_WALKERI_20210701.zip</t>
  </si>
  <si>
    <t>Tapered pigtoe</t>
  </si>
  <si>
    <t>Fusconaia burkei</t>
  </si>
  <si>
    <t>F03W</t>
  </si>
  <si>
    <t>FCH_FUSCONAIA_BURKEI_20121010.zip</t>
  </si>
  <si>
    <t>Taylor's (=whulge) Checkerspot</t>
  </si>
  <si>
    <t>Euphydryas editha taylori</t>
  </si>
  <si>
    <t>I0T6</t>
  </si>
  <si>
    <t>FCH_Euphydryas_editha_taylori_20131003.zip</t>
  </si>
  <si>
    <t>Tenino pocket gopher</t>
  </si>
  <si>
    <t>Thomomys mazama tumuli</t>
  </si>
  <si>
    <t>A0IF</t>
  </si>
  <si>
    <t>FCH_Thomomys_mazama_tumuli_20140409.zip</t>
  </si>
  <si>
    <t>Texas fatmucket</t>
  </si>
  <si>
    <t>Lampsilis bracteata</t>
  </si>
  <si>
    <t>F04I</t>
  </si>
  <si>
    <t>FCH_LAMPSILIS_BRACTEATA_20240604.zip</t>
  </si>
  <si>
    <t>Texas fawnsfoot</t>
  </si>
  <si>
    <t>Truncilla macrodon</t>
  </si>
  <si>
    <t>F04E</t>
  </si>
  <si>
    <t>FCH_TRUNCILLA_MACRODON_20240604.zip</t>
  </si>
  <si>
    <t>Texas golden Gladecress</t>
  </si>
  <si>
    <t>Leavenworthia texana</t>
  </si>
  <si>
    <t>Q34U</t>
  </si>
  <si>
    <t>FCH_Leavenworthia_texana_20130911.zip</t>
  </si>
  <si>
    <t>Texas heelsplitter</t>
  </si>
  <si>
    <t>Potamilus amphichaenus</t>
  </si>
  <si>
    <t>F02K</t>
  </si>
  <si>
    <t>PCH_Potamilus_amphichaenus_20230320.zip</t>
  </si>
  <si>
    <t>Texas Hornshell</t>
  </si>
  <si>
    <t>Popenaias popeii</t>
  </si>
  <si>
    <t>F02M</t>
  </si>
  <si>
    <t>PCH_Popenaias_popeii_20210610.zip</t>
  </si>
  <si>
    <t>Texas kangaroo rat</t>
  </si>
  <si>
    <t>Dipodomys elator</t>
  </si>
  <si>
    <t>A08R</t>
  </si>
  <si>
    <t>PCH_DIPODOMYS_ELATOR_20230817.zip</t>
  </si>
  <si>
    <t>Texas pimpleback</t>
  </si>
  <si>
    <t>Cyclonaias petrina</t>
  </si>
  <si>
    <t>F04F</t>
  </si>
  <si>
    <t>FCH_CYCLONAIAS_PETRINA_20240604.zip</t>
  </si>
  <si>
    <t>Texas wild-rice</t>
  </si>
  <si>
    <t>Zizania texana</t>
  </si>
  <si>
    <t>Q24A</t>
  </si>
  <si>
    <t>FCH_Zizania_texana_19800714.zip</t>
  </si>
  <si>
    <t>Thread-leaved brodiaea</t>
  </si>
  <si>
    <t>Brodiaea filifolia</t>
  </si>
  <si>
    <t>Q09H</t>
  </si>
  <si>
    <t>FCH_Brodiaea_filifolia_20110208.zip</t>
  </si>
  <si>
    <t>Three Forks Springsnail</t>
  </si>
  <si>
    <t>Pyrgulopsis trivialis</t>
  </si>
  <si>
    <t>G051</t>
  </si>
  <si>
    <t>FCH_Pyrgulopsis_trivialis_20120417.zip</t>
  </si>
  <si>
    <t>Tidewater goby</t>
  </si>
  <si>
    <t>Eucyclogobius newberryi</t>
  </si>
  <si>
    <t>E071</t>
  </si>
  <si>
    <t>FCH_Eucyclogobius_newberryi_20130206.zip</t>
  </si>
  <si>
    <t>Tiehm's buckwheat</t>
  </si>
  <si>
    <t>Eriogonum tiehmii</t>
  </si>
  <si>
    <t>Q33B</t>
  </si>
  <si>
    <t>PCH_Eriogonum_tiehmii_20220203.zip</t>
  </si>
  <si>
    <t>Todsen's pennyroyal</t>
  </si>
  <si>
    <t>Hedeoma todsenii</t>
  </si>
  <si>
    <t>Q24C</t>
  </si>
  <si>
    <t>FCH_Hedeoma_todsenii_19810119.zip</t>
  </si>
  <si>
    <t>Topeka shiner</t>
  </si>
  <si>
    <t>Notropis topeka (=tristis)</t>
  </si>
  <si>
    <t>E07R</t>
  </si>
  <si>
    <t>FCH_Notropis_topeka_20220701.zip</t>
  </si>
  <si>
    <t>Triangular Kidneyshell</t>
  </si>
  <si>
    <t>Ptychobranchus greenii</t>
  </si>
  <si>
    <t>F037</t>
  </si>
  <si>
    <t>FCH_PTYCHOBRANCHUS_GREENII_20040701.zip</t>
  </si>
  <si>
    <t>Trispot darter</t>
  </si>
  <si>
    <t>Etheostoma trisella</t>
  </si>
  <si>
    <t>E05G</t>
  </si>
  <si>
    <t>FCH_Etheostoma_trisella_20201030.zip</t>
  </si>
  <si>
    <t>Tumbling Creek cavesnail</t>
  </si>
  <si>
    <t>Antrobia culveri</t>
  </si>
  <si>
    <t>G04I</t>
  </si>
  <si>
    <t>FCH_Antrobia_culveri_20110628.zip</t>
  </si>
  <si>
    <t>Uhiuhi</t>
  </si>
  <si>
    <t>Mezoneuron kavaiense</t>
  </si>
  <si>
    <t>Q09U</t>
  </si>
  <si>
    <t>FCH_Mezoneuron_kavaiense_20180821.zip</t>
  </si>
  <si>
    <t>Umtanum desert buckwheat</t>
  </si>
  <si>
    <t>Eriogonum codium</t>
  </si>
  <si>
    <t>Q3HN</t>
  </si>
  <si>
    <t>FCH_Eriogonum_codium_20131220.zip</t>
  </si>
  <si>
    <t>Vail Lake ceanothus</t>
  </si>
  <si>
    <t>Ceanothus ophiochilus</t>
  </si>
  <si>
    <t>Q3AH</t>
  </si>
  <si>
    <t>FCH_Ceanothus_ophiochilus_20070927.zip</t>
  </si>
  <si>
    <t>Valley elderberry longhorn beetle</t>
  </si>
  <si>
    <t>Desmocerus californicus dimorphus</t>
  </si>
  <si>
    <t>I01L</t>
  </si>
  <si>
    <t>FCH_Desmocerus_californicus_dimorphus_19800808.zip</t>
  </si>
  <si>
    <t>Vandenberg monkeyflower</t>
  </si>
  <si>
    <t>Diplacus vandenbergensis</t>
  </si>
  <si>
    <t>Q3NC</t>
  </si>
  <si>
    <t>FCH_Diplacus_vandenbergensis_20150811.zip</t>
  </si>
  <si>
    <t>Ventura Marsh Milk-vetch</t>
  </si>
  <si>
    <t>Astragalus pycnostachyus var. lanosissimus</t>
  </si>
  <si>
    <t>Q076</t>
  </si>
  <si>
    <t>FCH_Astragalus_pycnostachyus_var_lanosissimus_20040520.zip</t>
  </si>
  <si>
    <t>Vermilion darter</t>
  </si>
  <si>
    <t>Etheostoma chermocki</t>
  </si>
  <si>
    <t>E098</t>
  </si>
  <si>
    <t>FCH_Etheostoma_chermocki_20101207.zip</t>
  </si>
  <si>
    <t>Vernal pool fairy shrimp</t>
  </si>
  <si>
    <t>Branchinecta lynchi</t>
  </si>
  <si>
    <t>K03G</t>
  </si>
  <si>
    <t>FCH_Branchinecta_lynchi_20060210.zip</t>
  </si>
  <si>
    <t>Vernal pool tadpole shrimp</t>
  </si>
  <si>
    <t>Lepidurus packardi</t>
  </si>
  <si>
    <t>K048</t>
  </si>
  <si>
    <t>FCH_Lepidurus_packardi_20060210.zip</t>
  </si>
  <si>
    <t>Virginia big-eared bat</t>
  </si>
  <si>
    <t>Corynorhinus (=Plecotus) townsendii virginianus</t>
  </si>
  <si>
    <t>A080</t>
  </si>
  <si>
    <t>FCH_Corynorhinus_townsendii_virginianus_19791130.zip</t>
  </si>
  <si>
    <t>Virgin River Chub</t>
  </si>
  <si>
    <t>Gila seminuda (=robusta)</t>
  </si>
  <si>
    <t>E02A</t>
  </si>
  <si>
    <t>FCH_Gila_seminuda_20000126.zip</t>
  </si>
  <si>
    <t>Waccamaw silverside</t>
  </si>
  <si>
    <t>Menidia extensa</t>
  </si>
  <si>
    <t>E01P</t>
  </si>
  <si>
    <t>FCH_Menidia_extensa_19870408.zip</t>
  </si>
  <si>
    <t>wahine noho Kula</t>
  </si>
  <si>
    <t>Isodendrion pyrifolium</t>
  </si>
  <si>
    <t>Q1XK</t>
  </si>
  <si>
    <t>FCH_Isodendrion_pyrifolium_Multiple.zip</t>
  </si>
  <si>
    <t>Warner sucker</t>
  </si>
  <si>
    <t>Catostomus warnerensis</t>
  </si>
  <si>
    <t>E057</t>
  </si>
  <si>
    <t>FCH_Catostomus_warnerensis_19850927.zip</t>
  </si>
  <si>
    <t>Wawae`iole</t>
  </si>
  <si>
    <t>Phlegmariurus mannii</t>
  </si>
  <si>
    <t>S01K</t>
  </si>
  <si>
    <t>FCH_Huperzia_mannii_20160330.zip</t>
  </si>
  <si>
    <t>Phlegmariurus nutans</t>
  </si>
  <si>
    <t>S01L</t>
  </si>
  <si>
    <t>FCH_Huperzia_nutans_Multiple.zip</t>
  </si>
  <si>
    <t>Webber's ivesia</t>
  </si>
  <si>
    <t>Ivesia webberi</t>
  </si>
  <si>
    <t>Q34J</t>
  </si>
  <si>
    <t>FCH_Ivesia_webberi_20140603.zip</t>
  </si>
  <si>
    <t>Welsh's milkweed</t>
  </si>
  <si>
    <t>Asclepias welshii</t>
  </si>
  <si>
    <t>Q25M</t>
  </si>
  <si>
    <t>FCH_Asclepias_welshii_19871028.zip</t>
  </si>
  <si>
    <t>Wenatchee Mountains checkermallow</t>
  </si>
  <si>
    <t>Sidalcea oregana var. calva</t>
  </si>
  <si>
    <t>Q1OT</t>
  </si>
  <si>
    <t>FCH_Sidalcea_oregana_var_calva_20010906.zip</t>
  </si>
  <si>
    <t>Western fanshell</t>
  </si>
  <si>
    <t>Cyprogenia aberti</t>
  </si>
  <si>
    <t>F01L</t>
  </si>
  <si>
    <t>FCH_Cyprogenia_aberti_20230627.zip</t>
  </si>
  <si>
    <t>Western Snowy Plover</t>
  </si>
  <si>
    <t>Charadrius nivosus nivosus</t>
  </si>
  <si>
    <t>B07C</t>
  </si>
  <si>
    <t>Pacific Coast population DPS-U.S.A. (CA, OR, WA), Mexico (within 50 miles of Pacific coast)</t>
  </si>
  <si>
    <t>FCH_Charadrius_nivosus_nivosus_20120619.zip</t>
  </si>
  <si>
    <t>West Indian Manatee</t>
  </si>
  <si>
    <t>Trichechus manatus</t>
  </si>
  <si>
    <t>A007</t>
  </si>
  <si>
    <t>PCH_TRICHECHUS_MANATUS_20240924.zip</t>
  </si>
  <si>
    <t>White Bluffs bladderpod</t>
  </si>
  <si>
    <t>Physaria douglasii ssp. tuplashensis</t>
  </si>
  <si>
    <t>Q3HR</t>
  </si>
  <si>
    <t>FCH_Physaria_douglasii_ssp_tuplashensis_20131220.zip</t>
  </si>
  <si>
    <t>White River spinedace</t>
  </si>
  <si>
    <t>Lepidomeda albivallis</t>
  </si>
  <si>
    <t>E04P</t>
  </si>
  <si>
    <t>FCH_Lepidomeda_albivallis_19850912.zip</t>
  </si>
  <si>
    <t>White River springfish</t>
  </si>
  <si>
    <t>Crenichthys baileyi baileyi</t>
  </si>
  <si>
    <t>E04U</t>
  </si>
  <si>
    <t>FCH_Crenichthys_baileyi_baileyi_19850927.zip</t>
  </si>
  <si>
    <t>White sturgeon</t>
  </si>
  <si>
    <t>Acipenser transmontanus</t>
  </si>
  <si>
    <t>E087</t>
  </si>
  <si>
    <t>U.S.A. (ID, MT), Canada (B.C.), Kootenai R. system</t>
  </si>
  <si>
    <t>U.S.A. (ID, MT), Canada (B.C.), (Kootenai R. system)</t>
  </si>
  <si>
    <t>FCH_Acipenser_transmontanus_20080709.zip</t>
  </si>
  <si>
    <t>Whooping crane</t>
  </si>
  <si>
    <t>Grus americana</t>
  </si>
  <si>
    <t>B003</t>
  </si>
  <si>
    <t>FCH_Grus_americana_19780515.zip</t>
  </si>
  <si>
    <t>Whorled Sunflower</t>
  </si>
  <si>
    <t>Helianthus verticillatus</t>
  </si>
  <si>
    <t>Q3HO</t>
  </si>
  <si>
    <t>FCH_Helianthus_verticillatus_20140826.zip</t>
  </si>
  <si>
    <t>Willamette daisy</t>
  </si>
  <si>
    <t>Erigeron decumbens</t>
  </si>
  <si>
    <t>Q2TF</t>
  </si>
  <si>
    <t>FCH_Erigeron_decumbens_20061031.zip</t>
  </si>
  <si>
    <t>Willowy monardella</t>
  </si>
  <si>
    <t>Monardella viminea</t>
  </si>
  <si>
    <t>Q18M</t>
  </si>
  <si>
    <t>FCH_Monardella_viminea_20120306.zip</t>
  </si>
  <si>
    <t>Woundfin</t>
  </si>
  <si>
    <t>Plagopterus argentissimus</t>
  </si>
  <si>
    <t>E00Z</t>
  </si>
  <si>
    <t>FCH_Plagopterus_argentissimus_20000126.zip</t>
  </si>
  <si>
    <t>Wright's marsh thistle</t>
  </si>
  <si>
    <t>Cirsium wrightii</t>
  </si>
  <si>
    <t>Q3N3</t>
  </si>
  <si>
    <t>FCH_Cirsium_wrightii_20230425.zip</t>
  </si>
  <si>
    <t>Yadon's piperia</t>
  </si>
  <si>
    <t>Piperia yadonii</t>
  </si>
  <si>
    <t>Q3FA</t>
  </si>
  <si>
    <t>FCH_Piperia_yadonii_20071124.zip</t>
  </si>
  <si>
    <t>Yaqui catfish</t>
  </si>
  <si>
    <t>Ictalurus pricei</t>
  </si>
  <si>
    <t>E02H</t>
  </si>
  <si>
    <t>Yaqui chub</t>
  </si>
  <si>
    <t>Gila purpurea</t>
  </si>
  <si>
    <t>E034</t>
  </si>
  <si>
    <t>Yellow-billed Cuckoo</t>
  </si>
  <si>
    <t>Coccyzus americanus</t>
  </si>
  <si>
    <t>B06R</t>
  </si>
  <si>
    <t>Western U.S. DPS</t>
  </si>
  <si>
    <t>Western DPS: U.S.A. (AZ, CA, CO (western), ID, MT (western), NM (western), NV, OR, TX (western), UT, WA, WY (western)); Canada (British Columbia (southwestern); Mexico (Baja California, Baja California Sur, Chihuahua, Durango (western), Sinaloa, Sonora)</t>
  </si>
  <si>
    <t>FCH_Coccyzus_americanus_20210421.zip</t>
  </si>
  <si>
    <t>Yellowcheek Darter</t>
  </si>
  <si>
    <t>Etheostoma moorei</t>
  </si>
  <si>
    <t>E01E</t>
  </si>
  <si>
    <t>FCH_Etheostoma_moorei_20121016.zip</t>
  </si>
  <si>
    <t>Yellowfin madtom</t>
  </si>
  <si>
    <t>Noturus flavipinnis</t>
  </si>
  <si>
    <t>E01Y</t>
  </si>
  <si>
    <t>FCH_Noturus_flavipinnis_19770922.zip</t>
  </si>
  <si>
    <t>Yellow lance</t>
  </si>
  <si>
    <t>Elliptio lanceolata</t>
  </si>
  <si>
    <t>F03I</t>
  </si>
  <si>
    <t>FCH_Elliptio_lanceolata_20210408.zip</t>
  </si>
  <si>
    <t>Yellow larkspur</t>
  </si>
  <si>
    <t>Delphinium luteum</t>
  </si>
  <si>
    <t>Q0M2</t>
  </si>
  <si>
    <t>FCH_Delphinium_luteum_20030318.zip</t>
  </si>
  <si>
    <t>Yellow-shouldered blackbird</t>
  </si>
  <si>
    <t>Agelaius xanthomus</t>
  </si>
  <si>
    <t>B05T</t>
  </si>
  <si>
    <t>FCH_Agelaius_xanthomus_19770922.zip</t>
  </si>
  <si>
    <t>Yelm pocket gopher</t>
  </si>
  <si>
    <t>Thomomys mazama yelmensis</t>
  </si>
  <si>
    <t>A0IG</t>
  </si>
  <si>
    <t>FCH_Thomomys_mazama_yelmensis_20140409.zip</t>
  </si>
  <si>
    <t>Yosemite toad</t>
  </si>
  <si>
    <t>Anaxyrus canorus</t>
  </si>
  <si>
    <t>D02K</t>
  </si>
  <si>
    <t>FCH_Anaxyrus_canorus_20160826.zip</t>
  </si>
  <si>
    <t>Zapata bladderpod</t>
  </si>
  <si>
    <t>Physaria thamnophila</t>
  </si>
  <si>
    <t>Q13L</t>
  </si>
  <si>
    <t>FCH_Lesquerella_thamnophila_20001222.zip</t>
  </si>
  <si>
    <t>Zayante band-winged grasshopper</t>
  </si>
  <si>
    <t>Trimerotropis infantilis</t>
  </si>
  <si>
    <t>I0OY</t>
  </si>
  <si>
    <t>FCH_Trimerotropis_infantilis_20010207.zip</t>
  </si>
  <si>
    <t>Zuni bluehead Sucker</t>
  </si>
  <si>
    <t>Catostomus discobolus yarrowi</t>
  </si>
  <si>
    <t>E063</t>
  </si>
  <si>
    <t>FCH_CATOSTOMUS_DISCOBOLUS_YARROWI_20160607.zip</t>
  </si>
  <si>
    <t>Habitat Type</t>
  </si>
  <si>
    <t>YES</t>
  </si>
  <si>
    <t>Selected for analysis</t>
  </si>
  <si>
    <t xml:space="preserve">YES </t>
  </si>
  <si>
    <t>Geographic Region</t>
  </si>
  <si>
    <t>Pacific Ocean</t>
  </si>
  <si>
    <t>Deep Southern USA</t>
  </si>
  <si>
    <t>North West USA</t>
  </si>
  <si>
    <t>Soutern West Coast NA</t>
  </si>
  <si>
    <t>West Coast USA</t>
  </si>
  <si>
    <t>Northern Midwest USA</t>
  </si>
  <si>
    <t>Northern USA</t>
  </si>
  <si>
    <t>Cold Freshwater</t>
  </si>
  <si>
    <t>Tropical Forest</t>
  </si>
  <si>
    <t>Marsh/Wetlands</t>
  </si>
  <si>
    <t>Arid</t>
  </si>
  <si>
    <t xml:space="preserve">Montane/Cliff </t>
  </si>
  <si>
    <t>Boreal Forests</t>
  </si>
  <si>
    <t>Subtropical Forest/Urban</t>
  </si>
  <si>
    <t>Mixed Woodlands</t>
  </si>
  <si>
    <t>The Rockies</t>
  </si>
  <si>
    <t>Area of Largest Fragment</t>
  </si>
  <si>
    <t>Area of Smallest Fragment</t>
  </si>
  <si>
    <t>Number of Clusters</t>
  </si>
  <si>
    <t>Max Seperation</t>
  </si>
  <si>
    <t>~ 15Km</t>
  </si>
  <si>
    <t>145 km</t>
  </si>
  <si>
    <t>180 km</t>
  </si>
  <si>
    <t>~480 km</t>
  </si>
  <si>
    <t>1615 km</t>
  </si>
  <si>
    <t>212 km</t>
  </si>
  <si>
    <t xml:space="preserve">~250 km </t>
  </si>
  <si>
    <t>1-5 km</t>
  </si>
  <si>
    <t>45km</t>
  </si>
  <si>
    <t>~124 km</t>
  </si>
  <si>
    <t>~170 km</t>
  </si>
  <si>
    <t>~30 km</t>
  </si>
  <si>
    <t>60 km</t>
  </si>
  <si>
    <t>Designation Year</t>
  </si>
  <si>
    <t>~18 sq.km</t>
  </si>
  <si>
    <t>~1.4 sq.km</t>
  </si>
  <si>
    <t>~690  sq.km</t>
  </si>
  <si>
    <t>~10.6 sq.km</t>
  </si>
  <si>
    <t>~7200 sq.km</t>
  </si>
  <si>
    <t>~240 sq.km</t>
  </si>
  <si>
    <t>~715 sq.km</t>
  </si>
  <si>
    <t>~17 sq.km</t>
  </si>
  <si>
    <t>9145 sq.km</t>
  </si>
  <si>
    <t>~1840 sq.km</t>
  </si>
  <si>
    <t>1928 sq.km</t>
  </si>
  <si>
    <t>~5.3 sq.km</t>
  </si>
  <si>
    <t>~4.5 sq.km</t>
  </si>
  <si>
    <t>~0.4 sq.km</t>
  </si>
  <si>
    <t>15247 sq.km</t>
  </si>
  <si>
    <t>4277 sq.km</t>
  </si>
  <si>
    <t>~250 km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</si>
  <si>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</si>
  <si>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</si>
  <si>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</si>
  <si>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</si>
  <si>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</si>
  <si>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</si>
  <si>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</si>
  <si>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</si>
  <si>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</si>
  <si>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</si>
  <si>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</si>
  <si>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Bins</t>
  </si>
  <si>
    <t>Bin 1</t>
  </si>
  <si>
    <t>Bin 2</t>
  </si>
  <si>
    <t>Bin 3</t>
  </si>
  <si>
    <t>Number of species</t>
  </si>
  <si>
    <t>avg number of clusters</t>
  </si>
  <si>
    <t>Avg of largest fragment</t>
  </si>
  <si>
    <t>715 sq.km</t>
  </si>
  <si>
    <t>7200 sq.km</t>
  </si>
  <si>
    <t>170 km</t>
  </si>
  <si>
    <t xml:space="preserve">250 km </t>
  </si>
  <si>
    <t>18 sq.km</t>
  </si>
  <si>
    <t>4.5 sq.km</t>
  </si>
  <si>
    <t>690  sq.km</t>
  </si>
  <si>
    <t>Avg of Smallest</t>
  </si>
  <si>
    <t>Avg of Max Seperation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</si>
</sst>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128B20-3726-4828-A14F-4A961A729D76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D7357D-DFA3-4643-9E51-D90837843450}" name="species_shapefile_map_20250328" displayName="species_shapefile_map_20250328" ref="A1:G848" tableType="queryTable" totalsRowShown="0">
  <autoFilter ref="A1:G848" xr:uid="{97D7357D-DFA3-4643-9E51-D90837843450}"/>
  <tableColumns count="7">
    <tableColumn id="1" xr3:uid="{B8097AF1-755E-47FB-967D-9E8344EC1433}" uniqueName="1" name="Column1" queryTableFieldId="1" dataDxfId="24"/>
    <tableColumn id="2" xr3:uid="{85E78616-16ED-4378-A653-E75D9193F09A}" uniqueName="2" name="Column2" queryTableFieldId="2" dataDxfId="23"/>
    <tableColumn id="3" xr3:uid="{37D4AF53-424A-44F5-BC23-946504070106}" uniqueName="3" name="Column3" queryTableFieldId="3" dataDxfId="22"/>
    <tableColumn id="4" xr3:uid="{D3118949-BA43-4729-A33E-07F2CB618EAF}" uniqueName="4" name="Column4" queryTableFieldId="4" dataDxfId="21"/>
    <tableColumn id="5" xr3:uid="{2BE4A4AD-8BAC-4F2F-AC4C-A297EDFA71FC}" uniqueName="5" name="Column5" queryTableFieldId="5" dataDxfId="20"/>
    <tableColumn id="6" xr3:uid="{7A3BC211-1A48-43CB-AA34-516CD0CA53BC}" uniqueName="6" name="Column6" queryTableFieldId="6" dataDxfId="19"/>
    <tableColumn id="7" xr3:uid="{818E671D-F0F6-4F00-B119-FC91275483C1}" uniqueName="7" name="Column7" queryTableFieldId="7" dataDxfId="1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0BD5F5-B06A-4D5A-9575-536E1B8A20CE}" name="Table4" displayName="Table4" ref="A1:R13" totalsRowShown="0" headerRowDxfId="17">
  <autoFilter ref="A1:R13" xr:uid="{3F0BD5F5-B06A-4D5A-9575-536E1B8A20CE}"/>
  <sortState xmlns:xlrd2="http://schemas.microsoft.com/office/spreadsheetml/2017/richdata2" ref="A2:R13">
    <sortCondition ref="R1:R13"/>
  </sortState>
  <tableColumns count="18">
    <tableColumn id="1" xr3:uid="{CE579C2F-1185-452D-B38E-8886F082A851}" name="Column1" dataDxfId="16"/>
    <tableColumn id="2" xr3:uid="{CFB83A39-88BA-4533-A75D-1666325A1387}" name="Column2" dataDxfId="15"/>
    <tableColumn id="3" xr3:uid="{86FCCF19-1F9B-40E4-8388-BDAF4BF1710D}" name="Column3" dataDxfId="14"/>
    <tableColumn id="4" xr3:uid="{FA214AAF-B64C-4339-A495-55FED2290A48}" name="Column4" dataDxfId="13"/>
    <tableColumn id="5" xr3:uid="{A18F1474-A3F3-44AF-A2D9-5BFEA4B29EFF}" name="Column5" dataDxfId="12"/>
    <tableColumn id="6" xr3:uid="{F738E865-F92F-49EC-9F7D-E3247E237841}" name="Column6" dataDxfId="11"/>
    <tableColumn id="7" xr3:uid="{8A74D346-101C-42DD-9186-D73E4F8F695B}" name="Column7" dataDxfId="10"/>
    <tableColumn id="8" xr3:uid="{386CC7CD-E5CE-4E14-9423-7D0E9F5C05B9}" name="Column8"/>
    <tableColumn id="9" xr3:uid="{2065CEED-5EDA-4FDD-9014-F8082E6789E2}" name="Column9" dataDxfId="9"/>
    <tableColumn id="10" xr3:uid="{1E35B0AC-1EC8-4AD3-B832-3C5BF373D0D6}" name="Column10"/>
    <tableColumn id="11" xr3:uid="{EED53BA6-EC38-4311-AA77-06384E881053}" name="Column11"/>
    <tableColumn id="12" xr3:uid="{10B87A2F-06DA-47D9-BF36-A95A4BA53882}" name="Column12" dataDxfId="8"/>
    <tableColumn id="13" xr3:uid="{C074F365-5C1E-43B0-A3E8-52F78EEA34C3}" name="Column13" dataDxfId="7"/>
    <tableColumn id="14" xr3:uid="{1622BA42-521A-497A-8959-6595C0E54162}" name="Column14" dataDxfId="6"/>
    <tableColumn id="15" xr3:uid="{9A9B3B50-0E03-4271-B3C0-EBE06A4923F8}" name="Column15" dataDxfId="5"/>
    <tableColumn id="16" xr3:uid="{D612A445-85EA-40E3-A2CB-98613B02BCBC}" name="Column16"/>
    <tableColumn id="17" xr3:uid="{1DE9D546-014C-4205-B112-976C67A9EF36}" name="Column17"/>
    <tableColumn id="18" xr3:uid="{E74017B6-3F88-49E5-ADDD-BFBAF2F71504}" name="Column1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E5365-6498-44C0-A1A7-64976A847AFC}">
  <dimension ref="A1:I848"/>
  <sheetViews>
    <sheetView zoomScale="55" zoomScaleNormal="55" workbookViewId="0">
      <selection activeCell="A2" sqref="A2"/>
    </sheetView>
  </sheetViews>
  <sheetFormatPr defaultRowHeight="14.4" x14ac:dyDescent="0.3"/>
  <cols>
    <col min="1" max="1" width="43.33203125" bestFit="1" customWidth="1"/>
    <col min="2" max="2" width="41.21875" bestFit="1" customWidth="1"/>
    <col min="3" max="4" width="10.6640625" bestFit="1" customWidth="1"/>
    <col min="5" max="6" width="80.88671875" customWidth="1"/>
    <col min="7" max="7" width="58.6640625" bestFit="1" customWidth="1"/>
    <col min="10" max="11" width="10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3173</v>
      </c>
    </row>
    <row r="2" spans="1:9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9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18</v>
      </c>
      <c r="G3" t="s">
        <v>19</v>
      </c>
    </row>
    <row r="4" spans="1:9" x14ac:dyDescent="0.3">
      <c r="A4" t="s">
        <v>20</v>
      </c>
      <c r="B4" t="s">
        <v>21</v>
      </c>
      <c r="C4" t="s">
        <v>22</v>
      </c>
      <c r="D4" t="s">
        <v>17</v>
      </c>
      <c r="E4" t="s">
        <v>23</v>
      </c>
      <c r="F4" t="s">
        <v>23</v>
      </c>
      <c r="G4" t="s">
        <v>24</v>
      </c>
    </row>
    <row r="5" spans="1:9" x14ac:dyDescent="0.3">
      <c r="A5" t="s">
        <v>25</v>
      </c>
      <c r="B5" t="s">
        <v>26</v>
      </c>
      <c r="C5" t="s">
        <v>27</v>
      </c>
      <c r="D5" t="s">
        <v>17</v>
      </c>
      <c r="E5" t="s">
        <v>23</v>
      </c>
      <c r="F5" t="s">
        <v>23</v>
      </c>
      <c r="G5" t="s">
        <v>28</v>
      </c>
    </row>
    <row r="6" spans="1:9" x14ac:dyDescent="0.3">
      <c r="A6" t="s">
        <v>25</v>
      </c>
      <c r="B6" t="s">
        <v>29</v>
      </c>
      <c r="C6" t="s">
        <v>30</v>
      </c>
      <c r="D6" t="s">
        <v>17</v>
      </c>
      <c r="E6" t="s">
        <v>23</v>
      </c>
      <c r="F6" t="s">
        <v>23</v>
      </c>
      <c r="G6" t="s">
        <v>31</v>
      </c>
    </row>
    <row r="7" spans="1:9" x14ac:dyDescent="0.3">
      <c r="A7" t="s">
        <v>25</v>
      </c>
      <c r="B7" t="s">
        <v>32</v>
      </c>
      <c r="C7" t="s">
        <v>33</v>
      </c>
      <c r="D7" t="s">
        <v>17</v>
      </c>
      <c r="E7" t="s">
        <v>23</v>
      </c>
      <c r="F7" t="s">
        <v>23</v>
      </c>
      <c r="G7" t="s">
        <v>34</v>
      </c>
    </row>
    <row r="8" spans="1:9" x14ac:dyDescent="0.3">
      <c r="A8" t="s">
        <v>35</v>
      </c>
      <c r="B8" t="s">
        <v>36</v>
      </c>
      <c r="C8" t="s">
        <v>37</v>
      </c>
      <c r="D8" t="s">
        <v>17</v>
      </c>
      <c r="E8" t="s">
        <v>23</v>
      </c>
      <c r="F8" t="s">
        <v>23</v>
      </c>
      <c r="G8" t="s">
        <v>38</v>
      </c>
    </row>
    <row r="9" spans="1:9" x14ac:dyDescent="0.3">
      <c r="A9" t="s">
        <v>39</v>
      </c>
      <c r="B9" t="s">
        <v>40</v>
      </c>
      <c r="C9" t="s">
        <v>41</v>
      </c>
      <c r="D9" t="s">
        <v>17</v>
      </c>
      <c r="E9" t="s">
        <v>23</v>
      </c>
      <c r="F9" t="s">
        <v>23</v>
      </c>
      <c r="G9" t="s">
        <v>42</v>
      </c>
    </row>
    <row r="10" spans="1:9" x14ac:dyDescent="0.3">
      <c r="A10" t="s">
        <v>43</v>
      </c>
      <c r="B10" t="s">
        <v>44</v>
      </c>
      <c r="C10" t="s">
        <v>45</v>
      </c>
      <c r="D10" t="s">
        <v>17</v>
      </c>
      <c r="E10" t="s">
        <v>23</v>
      </c>
      <c r="F10" t="s">
        <v>23</v>
      </c>
      <c r="G10" t="s">
        <v>46</v>
      </c>
    </row>
    <row r="11" spans="1:9" x14ac:dyDescent="0.3">
      <c r="A11" t="s">
        <v>43</v>
      </c>
      <c r="B11" t="s">
        <v>47</v>
      </c>
      <c r="C11" t="s">
        <v>48</v>
      </c>
      <c r="D11" t="s">
        <v>17</v>
      </c>
      <c r="E11" t="s">
        <v>23</v>
      </c>
      <c r="F11" t="s">
        <v>23</v>
      </c>
      <c r="G11" t="s">
        <v>49</v>
      </c>
    </row>
    <row r="12" spans="1:9" x14ac:dyDescent="0.3">
      <c r="A12" t="s">
        <v>50</v>
      </c>
      <c r="B12" t="s">
        <v>51</v>
      </c>
      <c r="C12" t="s">
        <v>52</v>
      </c>
      <c r="D12" t="s">
        <v>53</v>
      </c>
      <c r="E12" t="s">
        <v>23</v>
      </c>
      <c r="F12" t="s">
        <v>23</v>
      </c>
      <c r="G12" t="s">
        <v>54</v>
      </c>
    </row>
    <row r="13" spans="1:9" x14ac:dyDescent="0.3">
      <c r="A13" t="s">
        <v>55</v>
      </c>
      <c r="B13" t="s">
        <v>56</v>
      </c>
      <c r="C13" t="s">
        <v>57</v>
      </c>
      <c r="D13" t="s">
        <v>53</v>
      </c>
      <c r="E13" t="s">
        <v>23</v>
      </c>
      <c r="F13" t="s">
        <v>23</v>
      </c>
      <c r="G13" t="s">
        <v>58</v>
      </c>
    </row>
    <row r="14" spans="1:9" x14ac:dyDescent="0.3">
      <c r="A14" t="s">
        <v>59</v>
      </c>
      <c r="B14" t="s">
        <v>60</v>
      </c>
      <c r="C14" t="s">
        <v>61</v>
      </c>
      <c r="D14" t="s">
        <v>53</v>
      </c>
      <c r="E14" t="s">
        <v>23</v>
      </c>
      <c r="F14" t="s">
        <v>23</v>
      </c>
      <c r="G14" t="s">
        <v>62</v>
      </c>
    </row>
    <row r="15" spans="1:9" x14ac:dyDescent="0.3">
      <c r="A15" t="s">
        <v>63</v>
      </c>
      <c r="B15" t="s">
        <v>64</v>
      </c>
      <c r="C15" t="s">
        <v>65</v>
      </c>
      <c r="D15" t="s">
        <v>17</v>
      </c>
      <c r="E15" t="s">
        <v>23</v>
      </c>
      <c r="F15" t="s">
        <v>23</v>
      </c>
      <c r="G15" t="s">
        <v>66</v>
      </c>
    </row>
    <row r="16" spans="1:9" x14ac:dyDescent="0.3">
      <c r="A16" t="s">
        <v>63</v>
      </c>
      <c r="B16" t="s">
        <v>67</v>
      </c>
      <c r="C16" t="s">
        <v>68</v>
      </c>
      <c r="D16" t="s">
        <v>17</v>
      </c>
      <c r="E16" t="s">
        <v>23</v>
      </c>
      <c r="F16" t="s">
        <v>23</v>
      </c>
      <c r="G16" t="s">
        <v>69</v>
      </c>
    </row>
    <row r="17" spans="1:7" x14ac:dyDescent="0.3">
      <c r="A17" t="s">
        <v>63</v>
      </c>
      <c r="B17" t="s">
        <v>70</v>
      </c>
      <c r="C17" t="s">
        <v>71</v>
      </c>
      <c r="D17" t="s">
        <v>17</v>
      </c>
      <c r="E17" t="s">
        <v>23</v>
      </c>
      <c r="F17" t="s">
        <v>23</v>
      </c>
      <c r="G17" t="s">
        <v>72</v>
      </c>
    </row>
    <row r="18" spans="1:7" x14ac:dyDescent="0.3">
      <c r="A18" t="s">
        <v>63</v>
      </c>
      <c r="B18" t="s">
        <v>73</v>
      </c>
      <c r="C18" t="s">
        <v>74</v>
      </c>
      <c r="D18" t="s">
        <v>17</v>
      </c>
      <c r="E18" t="s">
        <v>23</v>
      </c>
      <c r="F18" t="s">
        <v>23</v>
      </c>
      <c r="G18" t="s">
        <v>75</v>
      </c>
    </row>
    <row r="19" spans="1:7" x14ac:dyDescent="0.3">
      <c r="A19" t="s">
        <v>63</v>
      </c>
      <c r="B19" t="s">
        <v>76</v>
      </c>
      <c r="C19" t="s">
        <v>77</v>
      </c>
      <c r="D19" t="s">
        <v>17</v>
      </c>
      <c r="E19" t="s">
        <v>23</v>
      </c>
      <c r="F19" t="s">
        <v>23</v>
      </c>
      <c r="G19" t="s">
        <v>78</v>
      </c>
    </row>
    <row r="20" spans="1:7" x14ac:dyDescent="0.3">
      <c r="A20" t="s">
        <v>63</v>
      </c>
      <c r="B20" t="s">
        <v>79</v>
      </c>
      <c r="C20" t="s">
        <v>80</v>
      </c>
      <c r="D20" t="s">
        <v>17</v>
      </c>
      <c r="E20" t="s">
        <v>23</v>
      </c>
      <c r="F20" t="s">
        <v>23</v>
      </c>
      <c r="G20" t="s">
        <v>81</v>
      </c>
    </row>
    <row r="21" spans="1:7" x14ac:dyDescent="0.3">
      <c r="A21" t="s">
        <v>63</v>
      </c>
      <c r="B21" t="s">
        <v>82</v>
      </c>
      <c r="C21" t="s">
        <v>83</v>
      </c>
      <c r="D21" t="s">
        <v>17</v>
      </c>
      <c r="E21" t="s">
        <v>23</v>
      </c>
      <c r="F21" t="s">
        <v>23</v>
      </c>
      <c r="G21" t="s">
        <v>84</v>
      </c>
    </row>
    <row r="22" spans="1:7" x14ac:dyDescent="0.3">
      <c r="A22" t="s">
        <v>63</v>
      </c>
      <c r="B22" t="s">
        <v>85</v>
      </c>
      <c r="C22" t="s">
        <v>86</v>
      </c>
      <c r="D22" t="s">
        <v>17</v>
      </c>
      <c r="E22" t="s">
        <v>23</v>
      </c>
      <c r="F22" t="s">
        <v>23</v>
      </c>
      <c r="G22" t="s">
        <v>87</v>
      </c>
    </row>
    <row r="23" spans="1:7" x14ac:dyDescent="0.3">
      <c r="A23" t="s">
        <v>63</v>
      </c>
      <c r="B23" t="s">
        <v>88</v>
      </c>
      <c r="C23" t="s">
        <v>89</v>
      </c>
      <c r="D23" t="s">
        <v>17</v>
      </c>
      <c r="E23" t="s">
        <v>23</v>
      </c>
      <c r="F23" t="s">
        <v>23</v>
      </c>
      <c r="G23" t="s">
        <v>90</v>
      </c>
    </row>
    <row r="24" spans="1:7" x14ac:dyDescent="0.3">
      <c r="A24" t="s">
        <v>63</v>
      </c>
      <c r="B24" t="s">
        <v>91</v>
      </c>
      <c r="C24" t="s">
        <v>92</v>
      </c>
      <c r="D24" t="s">
        <v>17</v>
      </c>
      <c r="E24" t="s">
        <v>23</v>
      </c>
      <c r="F24" t="s">
        <v>23</v>
      </c>
      <c r="G24" t="s">
        <v>93</v>
      </c>
    </row>
    <row r="25" spans="1:7" x14ac:dyDescent="0.3">
      <c r="A25" t="s">
        <v>94</v>
      </c>
      <c r="B25" t="s">
        <v>95</v>
      </c>
      <c r="C25" t="s">
        <v>96</v>
      </c>
      <c r="D25" t="s">
        <v>17</v>
      </c>
      <c r="E25" t="s">
        <v>23</v>
      </c>
      <c r="F25" t="s">
        <v>23</v>
      </c>
      <c r="G25" t="s">
        <v>97</v>
      </c>
    </row>
    <row r="26" spans="1:7" x14ac:dyDescent="0.3">
      <c r="A26" t="s">
        <v>98</v>
      </c>
      <c r="B26" t="s">
        <v>99</v>
      </c>
      <c r="C26" t="s">
        <v>100</v>
      </c>
      <c r="D26" t="s">
        <v>17</v>
      </c>
      <c r="E26" t="s">
        <v>23</v>
      </c>
      <c r="F26" t="s">
        <v>23</v>
      </c>
      <c r="G26" t="s">
        <v>101</v>
      </c>
    </row>
    <row r="27" spans="1:7" x14ac:dyDescent="0.3">
      <c r="A27" t="s">
        <v>102</v>
      </c>
      <c r="B27" t="s">
        <v>103</v>
      </c>
      <c r="C27" t="s">
        <v>104</v>
      </c>
      <c r="D27" t="s">
        <v>17</v>
      </c>
      <c r="E27" t="s">
        <v>23</v>
      </c>
      <c r="F27" t="s">
        <v>23</v>
      </c>
      <c r="G27" t="s">
        <v>105</v>
      </c>
    </row>
    <row r="28" spans="1:7" x14ac:dyDescent="0.3">
      <c r="A28" t="s">
        <v>106</v>
      </c>
      <c r="B28" t="s">
        <v>107</v>
      </c>
      <c r="C28" t="s">
        <v>108</v>
      </c>
      <c r="D28" t="s">
        <v>17</v>
      </c>
      <c r="E28" t="s">
        <v>23</v>
      </c>
      <c r="F28" t="s">
        <v>23</v>
      </c>
      <c r="G28" t="s">
        <v>109</v>
      </c>
    </row>
    <row r="29" spans="1:7" x14ac:dyDescent="0.3">
      <c r="A29" t="s">
        <v>110</v>
      </c>
      <c r="B29" t="s">
        <v>111</v>
      </c>
      <c r="C29" t="s">
        <v>112</v>
      </c>
      <c r="D29" t="s">
        <v>53</v>
      </c>
      <c r="E29" t="s">
        <v>23</v>
      </c>
      <c r="F29" t="s">
        <v>23</v>
      </c>
      <c r="G29" t="s">
        <v>113</v>
      </c>
    </row>
    <row r="30" spans="1:7" x14ac:dyDescent="0.3">
      <c r="A30" t="s">
        <v>114</v>
      </c>
      <c r="B30" t="s">
        <v>115</v>
      </c>
      <c r="C30" t="s">
        <v>116</v>
      </c>
      <c r="D30" t="s">
        <v>53</v>
      </c>
      <c r="E30" t="s">
        <v>23</v>
      </c>
      <c r="F30" t="s">
        <v>23</v>
      </c>
      <c r="G30" t="s">
        <v>117</v>
      </c>
    </row>
    <row r="31" spans="1:7" x14ac:dyDescent="0.3">
      <c r="A31" t="s">
        <v>118</v>
      </c>
      <c r="B31" t="s">
        <v>119</v>
      </c>
      <c r="C31" t="s">
        <v>120</v>
      </c>
      <c r="D31" t="s">
        <v>121</v>
      </c>
      <c r="E31" t="s">
        <v>23</v>
      </c>
      <c r="F31" t="s">
        <v>23</v>
      </c>
      <c r="G31" t="s">
        <v>122</v>
      </c>
    </row>
    <row r="32" spans="1:7" x14ac:dyDescent="0.3">
      <c r="A32" t="s">
        <v>123</v>
      </c>
      <c r="B32" t="s">
        <v>124</v>
      </c>
      <c r="C32" t="s">
        <v>125</v>
      </c>
      <c r="D32" t="s">
        <v>121</v>
      </c>
      <c r="E32" t="s">
        <v>23</v>
      </c>
      <c r="F32" t="s">
        <v>23</v>
      </c>
      <c r="G32" t="s">
        <v>126</v>
      </c>
    </row>
    <row r="33" spans="1:7" x14ac:dyDescent="0.3">
      <c r="A33" t="s">
        <v>127</v>
      </c>
      <c r="B33" t="s">
        <v>128</v>
      </c>
      <c r="C33" t="s">
        <v>129</v>
      </c>
      <c r="D33" t="s">
        <v>53</v>
      </c>
      <c r="E33" t="s">
        <v>23</v>
      </c>
      <c r="F33" t="s">
        <v>23</v>
      </c>
      <c r="G33" t="s">
        <v>130</v>
      </c>
    </row>
    <row r="34" spans="1:7" x14ac:dyDescent="0.3">
      <c r="A34" t="s">
        <v>131</v>
      </c>
      <c r="B34" t="s">
        <v>132</v>
      </c>
      <c r="C34" t="s">
        <v>133</v>
      </c>
      <c r="D34" t="s">
        <v>53</v>
      </c>
      <c r="E34" t="s">
        <v>23</v>
      </c>
      <c r="F34" t="s">
        <v>23</v>
      </c>
      <c r="G34" t="s">
        <v>134</v>
      </c>
    </row>
    <row r="35" spans="1:7" x14ac:dyDescent="0.3">
      <c r="A35" t="s">
        <v>135</v>
      </c>
      <c r="B35" t="s">
        <v>136</v>
      </c>
      <c r="C35" t="s">
        <v>137</v>
      </c>
      <c r="D35" t="s">
        <v>17</v>
      </c>
      <c r="E35" t="s">
        <v>23</v>
      </c>
      <c r="F35" t="s">
        <v>23</v>
      </c>
      <c r="G35" t="s">
        <v>138</v>
      </c>
    </row>
    <row r="36" spans="1:7" x14ac:dyDescent="0.3">
      <c r="A36" t="s">
        <v>135</v>
      </c>
      <c r="B36" t="s">
        <v>139</v>
      </c>
      <c r="C36" t="s">
        <v>140</v>
      </c>
      <c r="D36" t="s">
        <v>17</v>
      </c>
      <c r="E36" t="s">
        <v>23</v>
      </c>
      <c r="F36" t="s">
        <v>23</v>
      </c>
      <c r="G36" t="s">
        <v>141</v>
      </c>
    </row>
    <row r="37" spans="1:7" x14ac:dyDescent="0.3">
      <c r="A37" t="s">
        <v>135</v>
      </c>
      <c r="B37" t="s">
        <v>142</v>
      </c>
      <c r="C37" t="s">
        <v>143</v>
      </c>
      <c r="D37" t="s">
        <v>17</v>
      </c>
      <c r="E37" t="s">
        <v>23</v>
      </c>
      <c r="F37" t="s">
        <v>23</v>
      </c>
      <c r="G37" t="s">
        <v>144</v>
      </c>
    </row>
    <row r="38" spans="1:7" x14ac:dyDescent="0.3">
      <c r="A38" t="s">
        <v>135</v>
      </c>
      <c r="B38" t="s">
        <v>145</v>
      </c>
      <c r="C38" t="s">
        <v>146</v>
      </c>
      <c r="D38" t="s">
        <v>17</v>
      </c>
      <c r="E38" t="s">
        <v>23</v>
      </c>
      <c r="F38" t="s">
        <v>23</v>
      </c>
      <c r="G38" t="s">
        <v>147</v>
      </c>
    </row>
    <row r="39" spans="1:7" x14ac:dyDescent="0.3">
      <c r="A39" t="s">
        <v>135</v>
      </c>
      <c r="B39" t="s">
        <v>148</v>
      </c>
      <c r="C39" t="s">
        <v>149</v>
      </c>
      <c r="D39" t="s">
        <v>17</v>
      </c>
      <c r="E39" t="s">
        <v>23</v>
      </c>
      <c r="F39" t="s">
        <v>23</v>
      </c>
      <c r="G39" t="s">
        <v>150</v>
      </c>
    </row>
    <row r="40" spans="1:7" x14ac:dyDescent="0.3">
      <c r="A40" t="s">
        <v>135</v>
      </c>
      <c r="B40" t="s">
        <v>151</v>
      </c>
      <c r="C40" t="s">
        <v>152</v>
      </c>
      <c r="D40" t="s">
        <v>17</v>
      </c>
      <c r="E40" t="s">
        <v>23</v>
      </c>
      <c r="F40" t="s">
        <v>23</v>
      </c>
      <c r="G40" t="s">
        <v>153</v>
      </c>
    </row>
    <row r="41" spans="1:7" x14ac:dyDescent="0.3">
      <c r="A41" t="s">
        <v>135</v>
      </c>
      <c r="B41" t="s">
        <v>154</v>
      </c>
      <c r="C41" t="s">
        <v>155</v>
      </c>
      <c r="D41" t="s">
        <v>17</v>
      </c>
      <c r="E41" t="s">
        <v>23</v>
      </c>
      <c r="F41" t="s">
        <v>23</v>
      </c>
      <c r="G41" t="s">
        <v>156</v>
      </c>
    </row>
    <row r="42" spans="1:7" x14ac:dyDescent="0.3">
      <c r="A42" t="s">
        <v>135</v>
      </c>
      <c r="B42" t="s">
        <v>157</v>
      </c>
      <c r="C42" t="s">
        <v>158</v>
      </c>
      <c r="D42" t="s">
        <v>17</v>
      </c>
      <c r="E42" t="s">
        <v>23</v>
      </c>
      <c r="F42" t="s">
        <v>23</v>
      </c>
      <c r="G42" t="s">
        <v>159</v>
      </c>
    </row>
    <row r="43" spans="1:7" x14ac:dyDescent="0.3">
      <c r="A43" t="s">
        <v>135</v>
      </c>
      <c r="B43" t="s">
        <v>160</v>
      </c>
      <c r="C43" t="s">
        <v>161</v>
      </c>
      <c r="D43" t="s">
        <v>17</v>
      </c>
      <c r="E43" t="s">
        <v>23</v>
      </c>
      <c r="F43" t="s">
        <v>23</v>
      </c>
      <c r="G43" t="s">
        <v>162</v>
      </c>
    </row>
    <row r="44" spans="1:7" x14ac:dyDescent="0.3">
      <c r="A44" t="s">
        <v>135</v>
      </c>
      <c r="B44" t="s">
        <v>163</v>
      </c>
      <c r="C44" t="s">
        <v>164</v>
      </c>
      <c r="D44" t="s">
        <v>17</v>
      </c>
      <c r="E44" t="s">
        <v>23</v>
      </c>
      <c r="F44" t="s">
        <v>23</v>
      </c>
      <c r="G44" t="s">
        <v>165</v>
      </c>
    </row>
    <row r="45" spans="1:7" x14ac:dyDescent="0.3">
      <c r="A45" t="s">
        <v>135</v>
      </c>
      <c r="B45" t="s">
        <v>166</v>
      </c>
      <c r="C45" t="s">
        <v>167</v>
      </c>
      <c r="D45" t="s">
        <v>17</v>
      </c>
      <c r="E45" t="s">
        <v>23</v>
      </c>
      <c r="F45" t="s">
        <v>23</v>
      </c>
      <c r="G45" t="s">
        <v>168</v>
      </c>
    </row>
    <row r="46" spans="1:7" x14ac:dyDescent="0.3">
      <c r="A46" t="s">
        <v>135</v>
      </c>
      <c r="B46" t="s">
        <v>169</v>
      </c>
      <c r="C46" t="s">
        <v>170</v>
      </c>
      <c r="D46" t="s">
        <v>17</v>
      </c>
      <c r="E46" t="s">
        <v>23</v>
      </c>
      <c r="F46" t="s">
        <v>23</v>
      </c>
      <c r="G46" t="s">
        <v>171</v>
      </c>
    </row>
    <row r="47" spans="1:7" x14ac:dyDescent="0.3">
      <c r="A47" t="s">
        <v>135</v>
      </c>
      <c r="B47" t="s">
        <v>172</v>
      </c>
      <c r="C47" t="s">
        <v>173</v>
      </c>
      <c r="D47" t="s">
        <v>17</v>
      </c>
      <c r="E47" t="s">
        <v>23</v>
      </c>
      <c r="F47" t="s">
        <v>23</v>
      </c>
      <c r="G47" t="s">
        <v>174</v>
      </c>
    </row>
    <row r="48" spans="1:7" x14ac:dyDescent="0.3">
      <c r="A48" t="s">
        <v>135</v>
      </c>
      <c r="B48" t="s">
        <v>175</v>
      </c>
      <c r="C48" t="s">
        <v>176</v>
      </c>
      <c r="D48" t="s">
        <v>17</v>
      </c>
      <c r="E48" t="s">
        <v>23</v>
      </c>
      <c r="F48" t="s">
        <v>23</v>
      </c>
      <c r="G48" t="s">
        <v>177</v>
      </c>
    </row>
    <row r="49" spans="1:7" x14ac:dyDescent="0.3">
      <c r="A49" t="s">
        <v>135</v>
      </c>
      <c r="B49" t="s">
        <v>178</v>
      </c>
      <c r="C49" t="s">
        <v>179</v>
      </c>
      <c r="D49" t="s">
        <v>17</v>
      </c>
      <c r="E49" t="s">
        <v>23</v>
      </c>
      <c r="F49" t="s">
        <v>23</v>
      </c>
      <c r="G49" t="s">
        <v>180</v>
      </c>
    </row>
    <row r="50" spans="1:7" x14ac:dyDescent="0.3">
      <c r="A50" t="s">
        <v>135</v>
      </c>
      <c r="B50" t="s">
        <v>181</v>
      </c>
      <c r="C50" t="s">
        <v>182</v>
      </c>
      <c r="D50" t="s">
        <v>17</v>
      </c>
      <c r="E50" t="s">
        <v>23</v>
      </c>
      <c r="F50" t="s">
        <v>23</v>
      </c>
      <c r="G50" t="s">
        <v>183</v>
      </c>
    </row>
    <row r="51" spans="1:7" x14ac:dyDescent="0.3">
      <c r="A51" t="s">
        <v>135</v>
      </c>
      <c r="B51" t="s">
        <v>184</v>
      </c>
      <c r="C51" t="s">
        <v>185</v>
      </c>
      <c r="D51" t="s">
        <v>17</v>
      </c>
      <c r="E51" t="s">
        <v>23</v>
      </c>
      <c r="F51" t="s">
        <v>23</v>
      </c>
      <c r="G51" t="s">
        <v>186</v>
      </c>
    </row>
    <row r="52" spans="1:7" x14ac:dyDescent="0.3">
      <c r="A52" t="s">
        <v>135</v>
      </c>
      <c r="B52" t="s">
        <v>187</v>
      </c>
      <c r="C52" t="s">
        <v>188</v>
      </c>
      <c r="D52" t="s">
        <v>17</v>
      </c>
      <c r="E52" t="s">
        <v>23</v>
      </c>
      <c r="F52" t="s">
        <v>23</v>
      </c>
      <c r="G52" t="s">
        <v>189</v>
      </c>
    </row>
    <row r="53" spans="1:7" x14ac:dyDescent="0.3">
      <c r="A53" t="s">
        <v>190</v>
      </c>
      <c r="B53" t="s">
        <v>191</v>
      </c>
      <c r="C53" t="s">
        <v>192</v>
      </c>
      <c r="D53" t="s">
        <v>121</v>
      </c>
      <c r="E53" t="s">
        <v>23</v>
      </c>
      <c r="F53" t="s">
        <v>23</v>
      </c>
      <c r="G53" t="s">
        <v>193</v>
      </c>
    </row>
    <row r="54" spans="1:7" x14ac:dyDescent="0.3">
      <c r="A54" t="s">
        <v>194</v>
      </c>
      <c r="B54" t="s">
        <v>195</v>
      </c>
      <c r="C54" t="s">
        <v>196</v>
      </c>
      <c r="D54" t="s">
        <v>17</v>
      </c>
      <c r="E54" t="s">
        <v>23</v>
      </c>
      <c r="F54" t="s">
        <v>23</v>
      </c>
      <c r="G54" t="s">
        <v>197</v>
      </c>
    </row>
    <row r="55" spans="1:7" x14ac:dyDescent="0.3">
      <c r="A55" t="s">
        <v>198</v>
      </c>
      <c r="B55" t="s">
        <v>199</v>
      </c>
      <c r="C55" t="s">
        <v>200</v>
      </c>
      <c r="D55" t="s">
        <v>53</v>
      </c>
      <c r="E55" t="s">
        <v>23</v>
      </c>
      <c r="F55" t="s">
        <v>23</v>
      </c>
      <c r="G55" t="s">
        <v>201</v>
      </c>
    </row>
    <row r="56" spans="1:7" x14ac:dyDescent="0.3">
      <c r="A56" t="s">
        <v>202</v>
      </c>
      <c r="B56" t="s">
        <v>203</v>
      </c>
      <c r="C56" t="s">
        <v>204</v>
      </c>
      <c r="D56" t="s">
        <v>53</v>
      </c>
      <c r="E56" t="s">
        <v>23</v>
      </c>
      <c r="F56" t="s">
        <v>23</v>
      </c>
      <c r="G56" t="s">
        <v>205</v>
      </c>
    </row>
    <row r="57" spans="1:7" x14ac:dyDescent="0.3">
      <c r="A57" t="s">
        <v>206</v>
      </c>
      <c r="B57" t="s">
        <v>207</v>
      </c>
      <c r="C57" t="s">
        <v>208</v>
      </c>
      <c r="D57" t="s">
        <v>53</v>
      </c>
      <c r="E57" t="s">
        <v>209</v>
      </c>
      <c r="F57" t="s">
        <v>209</v>
      </c>
      <c r="G57" t="s">
        <v>210</v>
      </c>
    </row>
    <row r="58" spans="1:7" x14ac:dyDescent="0.3">
      <c r="A58" t="s">
        <v>211</v>
      </c>
      <c r="B58" t="s">
        <v>212</v>
      </c>
      <c r="C58" t="s">
        <v>213</v>
      </c>
      <c r="D58" t="s">
        <v>17</v>
      </c>
      <c r="E58" t="s">
        <v>23</v>
      </c>
      <c r="F58" t="s">
        <v>23</v>
      </c>
      <c r="G58" t="s">
        <v>214</v>
      </c>
    </row>
    <row r="59" spans="1:7" x14ac:dyDescent="0.3">
      <c r="A59" t="s">
        <v>215</v>
      </c>
      <c r="B59" t="s">
        <v>216</v>
      </c>
      <c r="C59" t="s">
        <v>217</v>
      </c>
      <c r="D59" t="s">
        <v>17</v>
      </c>
      <c r="E59" t="s">
        <v>23</v>
      </c>
      <c r="F59" t="s">
        <v>23</v>
      </c>
      <c r="G59" t="s">
        <v>218</v>
      </c>
    </row>
    <row r="60" spans="1:7" x14ac:dyDescent="0.3">
      <c r="A60" t="s">
        <v>219</v>
      </c>
      <c r="B60" t="s">
        <v>220</v>
      </c>
      <c r="C60" t="s">
        <v>221</v>
      </c>
      <c r="D60" t="s">
        <v>17</v>
      </c>
      <c r="E60" t="s">
        <v>23</v>
      </c>
      <c r="F60" t="s">
        <v>23</v>
      </c>
      <c r="G60" t="s">
        <v>222</v>
      </c>
    </row>
    <row r="61" spans="1:7" x14ac:dyDescent="0.3">
      <c r="A61" t="s">
        <v>223</v>
      </c>
      <c r="B61" t="s">
        <v>224</v>
      </c>
      <c r="C61" t="s">
        <v>225</v>
      </c>
      <c r="D61" t="s">
        <v>121</v>
      </c>
      <c r="E61" t="s">
        <v>23</v>
      </c>
      <c r="F61" t="s">
        <v>23</v>
      </c>
      <c r="G61" t="s">
        <v>226</v>
      </c>
    </row>
    <row r="62" spans="1:7" x14ac:dyDescent="0.3">
      <c r="A62" t="s">
        <v>227</v>
      </c>
      <c r="B62" t="s">
        <v>228</v>
      </c>
      <c r="C62" t="s">
        <v>229</v>
      </c>
      <c r="D62" t="s">
        <v>17</v>
      </c>
      <c r="E62" t="s">
        <v>18</v>
      </c>
      <c r="F62" t="s">
        <v>18</v>
      </c>
      <c r="G62" t="s">
        <v>230</v>
      </c>
    </row>
    <row r="63" spans="1:7" x14ac:dyDescent="0.3">
      <c r="A63" t="s">
        <v>231</v>
      </c>
      <c r="B63" t="s">
        <v>232</v>
      </c>
      <c r="C63" t="s">
        <v>233</v>
      </c>
      <c r="D63" t="s">
        <v>53</v>
      </c>
      <c r="E63" t="s">
        <v>234</v>
      </c>
      <c r="F63" t="s">
        <v>234</v>
      </c>
      <c r="G63" t="s">
        <v>235</v>
      </c>
    </row>
    <row r="64" spans="1:7" x14ac:dyDescent="0.3">
      <c r="A64" t="s">
        <v>236</v>
      </c>
      <c r="B64" t="s">
        <v>237</v>
      </c>
      <c r="C64" t="s">
        <v>238</v>
      </c>
      <c r="D64" t="s">
        <v>53</v>
      </c>
      <c r="E64" t="s">
        <v>23</v>
      </c>
      <c r="F64" t="s">
        <v>23</v>
      </c>
      <c r="G64" t="s">
        <v>239</v>
      </c>
    </row>
    <row r="65" spans="1:7" x14ac:dyDescent="0.3">
      <c r="A65" t="s">
        <v>240</v>
      </c>
      <c r="B65" t="s">
        <v>241</v>
      </c>
      <c r="C65" t="s">
        <v>242</v>
      </c>
      <c r="D65" t="s">
        <v>17</v>
      </c>
      <c r="E65" t="s">
        <v>23</v>
      </c>
      <c r="F65" t="s">
        <v>23</v>
      </c>
      <c r="G65" t="s">
        <v>243</v>
      </c>
    </row>
    <row r="66" spans="1:7" x14ac:dyDescent="0.3">
      <c r="A66" t="s">
        <v>244</v>
      </c>
      <c r="B66" t="s">
        <v>245</v>
      </c>
      <c r="C66" t="s">
        <v>246</v>
      </c>
      <c r="D66" t="s">
        <v>53</v>
      </c>
      <c r="E66" t="s">
        <v>23</v>
      </c>
      <c r="F66" t="s">
        <v>23</v>
      </c>
      <c r="G66" t="s">
        <v>247</v>
      </c>
    </row>
    <row r="67" spans="1:7" x14ac:dyDescent="0.3">
      <c r="A67" t="s">
        <v>248</v>
      </c>
      <c r="B67" t="s">
        <v>249</v>
      </c>
      <c r="C67" t="s">
        <v>250</v>
      </c>
      <c r="D67" t="s">
        <v>17</v>
      </c>
      <c r="E67" t="s">
        <v>23</v>
      </c>
      <c r="F67" t="s">
        <v>23</v>
      </c>
      <c r="G67" t="s">
        <v>251</v>
      </c>
    </row>
    <row r="68" spans="1:7" x14ac:dyDescent="0.3">
      <c r="A68" t="s">
        <v>252</v>
      </c>
      <c r="B68" t="s">
        <v>253</v>
      </c>
      <c r="C68" t="s">
        <v>254</v>
      </c>
      <c r="D68" t="s">
        <v>17</v>
      </c>
      <c r="E68" t="s">
        <v>23</v>
      </c>
      <c r="F68" t="s">
        <v>23</v>
      </c>
      <c r="G68" t="s">
        <v>255</v>
      </c>
    </row>
    <row r="69" spans="1:7" x14ac:dyDescent="0.3">
      <c r="A69" t="s">
        <v>256</v>
      </c>
      <c r="B69" t="s">
        <v>257</v>
      </c>
      <c r="C69" t="s">
        <v>258</v>
      </c>
      <c r="D69" t="s">
        <v>17</v>
      </c>
      <c r="E69" t="s">
        <v>23</v>
      </c>
      <c r="F69" t="s">
        <v>23</v>
      </c>
      <c r="G69" t="s">
        <v>259</v>
      </c>
    </row>
    <row r="70" spans="1:7" x14ac:dyDescent="0.3">
      <c r="A70" t="s">
        <v>260</v>
      </c>
      <c r="B70" t="s">
        <v>261</v>
      </c>
      <c r="C70" t="s">
        <v>262</v>
      </c>
      <c r="D70" t="s">
        <v>17</v>
      </c>
      <c r="E70" t="s">
        <v>23</v>
      </c>
      <c r="F70" t="s">
        <v>23</v>
      </c>
      <c r="G70" t="s">
        <v>263</v>
      </c>
    </row>
    <row r="71" spans="1:7" x14ac:dyDescent="0.3">
      <c r="A71" t="s">
        <v>264</v>
      </c>
      <c r="B71" t="s">
        <v>265</v>
      </c>
      <c r="C71" t="s">
        <v>266</v>
      </c>
      <c r="D71" t="s">
        <v>121</v>
      </c>
      <c r="E71" t="s">
        <v>23</v>
      </c>
      <c r="F71" t="s">
        <v>23</v>
      </c>
      <c r="G71" t="s">
        <v>267</v>
      </c>
    </row>
    <row r="72" spans="1:7" x14ac:dyDescent="0.3">
      <c r="A72" t="s">
        <v>268</v>
      </c>
      <c r="B72" t="s">
        <v>269</v>
      </c>
      <c r="C72" t="s">
        <v>270</v>
      </c>
      <c r="D72" t="s">
        <v>53</v>
      </c>
      <c r="E72" t="s">
        <v>23</v>
      </c>
      <c r="F72" t="s">
        <v>23</v>
      </c>
      <c r="G72" t="s">
        <v>271</v>
      </c>
    </row>
    <row r="73" spans="1:7" x14ac:dyDescent="0.3">
      <c r="A73" t="s">
        <v>272</v>
      </c>
      <c r="B73" t="s">
        <v>273</v>
      </c>
      <c r="C73" t="s">
        <v>274</v>
      </c>
      <c r="D73" t="s">
        <v>17</v>
      </c>
      <c r="E73" t="s">
        <v>23</v>
      </c>
      <c r="F73" t="s">
        <v>23</v>
      </c>
      <c r="G73" t="s">
        <v>275</v>
      </c>
    </row>
    <row r="74" spans="1:7" x14ac:dyDescent="0.3">
      <c r="A74" t="s">
        <v>276</v>
      </c>
      <c r="B74" t="s">
        <v>277</v>
      </c>
      <c r="C74" t="s">
        <v>278</v>
      </c>
      <c r="D74" t="s">
        <v>121</v>
      </c>
      <c r="E74" t="s">
        <v>23</v>
      </c>
      <c r="F74" t="s">
        <v>23</v>
      </c>
      <c r="G74" t="s">
        <v>279</v>
      </c>
    </row>
    <row r="75" spans="1:7" x14ac:dyDescent="0.3">
      <c r="A75" t="s">
        <v>280</v>
      </c>
      <c r="B75" t="s">
        <v>281</v>
      </c>
      <c r="C75" t="s">
        <v>282</v>
      </c>
      <c r="D75" t="s">
        <v>283</v>
      </c>
      <c r="E75" t="s">
        <v>284</v>
      </c>
      <c r="F75" t="s">
        <v>285</v>
      </c>
      <c r="G75" t="s">
        <v>286</v>
      </c>
    </row>
    <row r="76" spans="1:7" x14ac:dyDescent="0.3">
      <c r="A76" t="s">
        <v>287</v>
      </c>
      <c r="B76" t="s">
        <v>288</v>
      </c>
      <c r="C76" t="s">
        <v>289</v>
      </c>
      <c r="D76" t="s">
        <v>17</v>
      </c>
      <c r="E76" t="s">
        <v>23</v>
      </c>
      <c r="F76" t="s">
        <v>23</v>
      </c>
      <c r="G76" t="s">
        <v>290</v>
      </c>
    </row>
    <row r="77" spans="1:7" x14ac:dyDescent="0.3">
      <c r="A77" t="s">
        <v>287</v>
      </c>
      <c r="B77" t="s">
        <v>291</v>
      </c>
      <c r="C77" t="s">
        <v>292</v>
      </c>
      <c r="D77" t="s">
        <v>17</v>
      </c>
      <c r="E77" t="s">
        <v>23</v>
      </c>
      <c r="F77" t="s">
        <v>23</v>
      </c>
      <c r="G77" t="s">
        <v>293</v>
      </c>
    </row>
    <row r="78" spans="1:7" x14ac:dyDescent="0.3">
      <c r="A78" t="s">
        <v>287</v>
      </c>
      <c r="B78" t="s">
        <v>294</v>
      </c>
      <c r="C78" t="s">
        <v>295</v>
      </c>
      <c r="D78" t="s">
        <v>17</v>
      </c>
      <c r="E78" t="s">
        <v>23</v>
      </c>
      <c r="F78" t="s">
        <v>23</v>
      </c>
      <c r="G78" t="s">
        <v>296</v>
      </c>
    </row>
    <row r="79" spans="1:7" x14ac:dyDescent="0.3">
      <c r="A79" t="s">
        <v>297</v>
      </c>
      <c r="B79" t="s">
        <v>298</v>
      </c>
      <c r="C79" t="s">
        <v>299</v>
      </c>
      <c r="D79" t="s">
        <v>53</v>
      </c>
      <c r="E79" t="s">
        <v>23</v>
      </c>
      <c r="F79" t="s">
        <v>23</v>
      </c>
      <c r="G79" t="s">
        <v>300</v>
      </c>
    </row>
    <row r="80" spans="1:7" x14ac:dyDescent="0.3">
      <c r="A80" t="s">
        <v>301</v>
      </c>
      <c r="B80" t="s">
        <v>302</v>
      </c>
      <c r="C80" t="s">
        <v>303</v>
      </c>
      <c r="D80" t="s">
        <v>17</v>
      </c>
      <c r="E80" t="s">
        <v>23</v>
      </c>
      <c r="F80" t="s">
        <v>23</v>
      </c>
      <c r="G80" t="s">
        <v>304</v>
      </c>
    </row>
    <row r="81" spans="1:7" x14ac:dyDescent="0.3">
      <c r="A81" t="s">
        <v>301</v>
      </c>
      <c r="B81" t="s">
        <v>305</v>
      </c>
      <c r="C81" t="s">
        <v>306</v>
      </c>
      <c r="D81" t="s">
        <v>17</v>
      </c>
      <c r="E81" t="s">
        <v>23</v>
      </c>
      <c r="F81" t="s">
        <v>23</v>
      </c>
      <c r="G81" t="s">
        <v>307</v>
      </c>
    </row>
    <row r="82" spans="1:7" x14ac:dyDescent="0.3">
      <c r="A82" t="s">
        <v>301</v>
      </c>
      <c r="B82" t="s">
        <v>308</v>
      </c>
      <c r="C82" t="s">
        <v>309</v>
      </c>
      <c r="D82" t="s">
        <v>17</v>
      </c>
      <c r="E82" t="s">
        <v>23</v>
      </c>
      <c r="F82" t="s">
        <v>23</v>
      </c>
      <c r="G82" t="s">
        <v>310</v>
      </c>
    </row>
    <row r="83" spans="1:7" x14ac:dyDescent="0.3">
      <c r="A83" t="s">
        <v>311</v>
      </c>
      <c r="B83" t="s">
        <v>312</v>
      </c>
      <c r="C83" t="s">
        <v>313</v>
      </c>
      <c r="D83" t="s">
        <v>17</v>
      </c>
      <c r="E83" t="s">
        <v>23</v>
      </c>
      <c r="F83" t="s">
        <v>23</v>
      </c>
      <c r="G83" t="s">
        <v>314</v>
      </c>
    </row>
    <row r="84" spans="1:7" x14ac:dyDescent="0.3">
      <c r="A84" t="s">
        <v>315</v>
      </c>
      <c r="B84" t="s">
        <v>316</v>
      </c>
      <c r="C84" t="s">
        <v>317</v>
      </c>
      <c r="D84" t="s">
        <v>17</v>
      </c>
      <c r="E84" t="s">
        <v>23</v>
      </c>
      <c r="F84" t="s">
        <v>23</v>
      </c>
      <c r="G84" t="s">
        <v>318</v>
      </c>
    </row>
    <row r="85" spans="1:7" x14ac:dyDescent="0.3">
      <c r="A85" t="s">
        <v>319</v>
      </c>
      <c r="B85" t="s">
        <v>320</v>
      </c>
      <c r="C85" t="s">
        <v>321</v>
      </c>
      <c r="D85" t="s">
        <v>17</v>
      </c>
      <c r="E85" t="s">
        <v>23</v>
      </c>
      <c r="F85" t="s">
        <v>23</v>
      </c>
      <c r="G85" t="s">
        <v>322</v>
      </c>
    </row>
    <row r="86" spans="1:7" x14ac:dyDescent="0.3">
      <c r="A86" t="s">
        <v>323</v>
      </c>
      <c r="B86" t="s">
        <v>324</v>
      </c>
      <c r="C86" t="s">
        <v>325</v>
      </c>
      <c r="D86" t="s">
        <v>121</v>
      </c>
      <c r="E86" t="s">
        <v>18</v>
      </c>
      <c r="F86" t="s">
        <v>18</v>
      </c>
      <c r="G86" t="s">
        <v>326</v>
      </c>
    </row>
    <row r="87" spans="1:7" x14ac:dyDescent="0.3">
      <c r="A87" t="s">
        <v>327</v>
      </c>
      <c r="B87" t="s">
        <v>328</v>
      </c>
      <c r="C87" t="s">
        <v>329</v>
      </c>
      <c r="D87" t="s">
        <v>53</v>
      </c>
      <c r="E87" t="s">
        <v>23</v>
      </c>
      <c r="F87" t="s">
        <v>23</v>
      </c>
      <c r="G87" t="s">
        <v>330</v>
      </c>
    </row>
    <row r="88" spans="1:7" x14ac:dyDescent="0.3">
      <c r="A88" t="s">
        <v>331</v>
      </c>
      <c r="B88" t="s">
        <v>332</v>
      </c>
      <c r="C88" t="s">
        <v>333</v>
      </c>
      <c r="D88" t="s">
        <v>121</v>
      </c>
      <c r="E88" t="s">
        <v>23</v>
      </c>
      <c r="F88" t="s">
        <v>23</v>
      </c>
      <c r="G88" t="s">
        <v>334</v>
      </c>
    </row>
    <row r="89" spans="1:7" x14ac:dyDescent="0.3">
      <c r="A89" t="s">
        <v>335</v>
      </c>
      <c r="B89" t="s">
        <v>336</v>
      </c>
      <c r="C89" t="s">
        <v>337</v>
      </c>
      <c r="D89" t="s">
        <v>121</v>
      </c>
      <c r="E89" t="s">
        <v>23</v>
      </c>
      <c r="F89" t="s">
        <v>23</v>
      </c>
      <c r="G89" t="s">
        <v>338</v>
      </c>
    </row>
    <row r="90" spans="1:7" x14ac:dyDescent="0.3">
      <c r="A90" t="s">
        <v>339</v>
      </c>
      <c r="B90" t="s">
        <v>340</v>
      </c>
      <c r="C90" t="s">
        <v>341</v>
      </c>
      <c r="D90" t="s">
        <v>17</v>
      </c>
      <c r="E90" t="s">
        <v>23</v>
      </c>
      <c r="F90" t="s">
        <v>23</v>
      </c>
      <c r="G90" t="s">
        <v>342</v>
      </c>
    </row>
    <row r="91" spans="1:7" x14ac:dyDescent="0.3">
      <c r="A91" t="s">
        <v>343</v>
      </c>
      <c r="B91" t="s">
        <v>344</v>
      </c>
      <c r="C91" t="s">
        <v>345</v>
      </c>
      <c r="D91" t="s">
        <v>17</v>
      </c>
      <c r="E91" t="s">
        <v>23</v>
      </c>
      <c r="F91" t="s">
        <v>23</v>
      </c>
      <c r="G91" t="s">
        <v>346</v>
      </c>
    </row>
    <row r="92" spans="1:7" x14ac:dyDescent="0.3">
      <c r="A92" t="s">
        <v>347</v>
      </c>
      <c r="B92" t="s">
        <v>348</v>
      </c>
      <c r="C92" t="s">
        <v>349</v>
      </c>
      <c r="D92" t="s">
        <v>53</v>
      </c>
      <c r="E92" t="s">
        <v>23</v>
      </c>
      <c r="F92" t="s">
        <v>23</v>
      </c>
      <c r="G92" t="s">
        <v>350</v>
      </c>
    </row>
    <row r="93" spans="1:7" x14ac:dyDescent="0.3">
      <c r="A93" t="s">
        <v>351</v>
      </c>
      <c r="B93" t="s">
        <v>352</v>
      </c>
      <c r="C93" t="s">
        <v>353</v>
      </c>
      <c r="D93" t="s">
        <v>121</v>
      </c>
      <c r="E93" t="s">
        <v>18</v>
      </c>
      <c r="F93" t="s">
        <v>18</v>
      </c>
      <c r="G93" t="s">
        <v>354</v>
      </c>
    </row>
    <row r="94" spans="1:7" x14ac:dyDescent="0.3">
      <c r="A94" t="s">
        <v>355</v>
      </c>
      <c r="B94" t="s">
        <v>356</v>
      </c>
      <c r="C94" t="s">
        <v>357</v>
      </c>
      <c r="D94" t="s">
        <v>121</v>
      </c>
      <c r="E94" t="s">
        <v>23</v>
      </c>
      <c r="F94" t="s">
        <v>23</v>
      </c>
      <c r="G94" t="s">
        <v>358</v>
      </c>
    </row>
    <row r="95" spans="1:7" x14ac:dyDescent="0.3">
      <c r="A95" t="s">
        <v>359</v>
      </c>
      <c r="B95" t="s">
        <v>360</v>
      </c>
      <c r="C95" t="s">
        <v>361</v>
      </c>
      <c r="D95" t="s">
        <v>53</v>
      </c>
      <c r="E95" t="s">
        <v>23</v>
      </c>
      <c r="F95" t="s">
        <v>23</v>
      </c>
      <c r="G95" t="s">
        <v>362</v>
      </c>
    </row>
    <row r="96" spans="1:7" x14ac:dyDescent="0.3">
      <c r="A96" t="s">
        <v>363</v>
      </c>
      <c r="B96" t="s">
        <v>364</v>
      </c>
      <c r="C96" t="s">
        <v>365</v>
      </c>
      <c r="D96" t="s">
        <v>121</v>
      </c>
      <c r="E96" t="s">
        <v>23</v>
      </c>
      <c r="F96" t="s">
        <v>23</v>
      </c>
      <c r="G96" t="s">
        <v>366</v>
      </c>
    </row>
    <row r="97" spans="1:9" x14ac:dyDescent="0.3">
      <c r="A97" t="s">
        <v>367</v>
      </c>
      <c r="B97" t="s">
        <v>368</v>
      </c>
      <c r="C97" t="s">
        <v>369</v>
      </c>
      <c r="D97" t="s">
        <v>121</v>
      </c>
      <c r="E97" t="s">
        <v>23</v>
      </c>
      <c r="F97" t="s">
        <v>23</v>
      </c>
      <c r="G97" t="s">
        <v>370</v>
      </c>
    </row>
    <row r="98" spans="1:9" x14ac:dyDescent="0.3">
      <c r="A98" t="s">
        <v>371</v>
      </c>
      <c r="B98" t="s">
        <v>372</v>
      </c>
      <c r="C98" t="s">
        <v>373</v>
      </c>
      <c r="D98" t="s">
        <v>121</v>
      </c>
      <c r="E98" t="s">
        <v>23</v>
      </c>
      <c r="F98" t="s">
        <v>23</v>
      </c>
      <c r="G98" t="s">
        <v>374</v>
      </c>
    </row>
    <row r="99" spans="1:9" x14ac:dyDescent="0.3">
      <c r="A99" t="s">
        <v>375</v>
      </c>
      <c r="B99" t="s">
        <v>376</v>
      </c>
      <c r="C99" t="s">
        <v>377</v>
      </c>
      <c r="D99" t="s">
        <v>53</v>
      </c>
      <c r="E99" t="s">
        <v>23</v>
      </c>
      <c r="F99" t="s">
        <v>23</v>
      </c>
      <c r="G99" t="s">
        <v>378</v>
      </c>
    </row>
    <row r="100" spans="1:9" x14ac:dyDescent="0.3">
      <c r="A100" t="s">
        <v>379</v>
      </c>
      <c r="B100" t="s">
        <v>380</v>
      </c>
      <c r="C100" t="s">
        <v>381</v>
      </c>
      <c r="D100" t="s">
        <v>53</v>
      </c>
      <c r="E100" t="s">
        <v>23</v>
      </c>
      <c r="F100" t="s">
        <v>23</v>
      </c>
      <c r="G100" t="s">
        <v>382</v>
      </c>
    </row>
    <row r="101" spans="1:9" x14ac:dyDescent="0.3">
      <c r="A101" t="s">
        <v>383</v>
      </c>
      <c r="B101" t="s">
        <v>384</v>
      </c>
      <c r="C101" t="s">
        <v>385</v>
      </c>
      <c r="D101" t="s">
        <v>53</v>
      </c>
      <c r="E101" t="s">
        <v>23</v>
      </c>
      <c r="F101" t="s">
        <v>23</v>
      </c>
      <c r="G101" t="s">
        <v>386</v>
      </c>
    </row>
    <row r="102" spans="1:9" x14ac:dyDescent="0.3">
      <c r="A102" t="s">
        <v>387</v>
      </c>
      <c r="B102" t="s">
        <v>388</v>
      </c>
      <c r="C102" t="s">
        <v>389</v>
      </c>
      <c r="D102" t="s">
        <v>17</v>
      </c>
      <c r="E102" t="s">
        <v>23</v>
      </c>
      <c r="F102" t="s">
        <v>23</v>
      </c>
      <c r="G102" t="s">
        <v>390</v>
      </c>
    </row>
    <row r="103" spans="1:9" x14ac:dyDescent="0.3">
      <c r="A103" t="s">
        <v>391</v>
      </c>
      <c r="B103" t="s">
        <v>392</v>
      </c>
      <c r="C103" t="s">
        <v>393</v>
      </c>
      <c r="D103" t="s">
        <v>17</v>
      </c>
      <c r="E103" t="s">
        <v>23</v>
      </c>
      <c r="F103" t="s">
        <v>23</v>
      </c>
      <c r="G103" t="s">
        <v>394</v>
      </c>
    </row>
    <row r="104" spans="1:9" x14ac:dyDescent="0.3">
      <c r="A104" t="s">
        <v>395</v>
      </c>
      <c r="B104" t="s">
        <v>396</v>
      </c>
      <c r="C104" t="s">
        <v>397</v>
      </c>
      <c r="D104" t="s">
        <v>17</v>
      </c>
      <c r="E104" t="s">
        <v>23</v>
      </c>
      <c r="F104" t="s">
        <v>23</v>
      </c>
      <c r="G104" t="s">
        <v>398</v>
      </c>
    </row>
    <row r="105" spans="1:9" x14ac:dyDescent="0.3">
      <c r="A105" t="s">
        <v>399</v>
      </c>
      <c r="B105" t="s">
        <v>400</v>
      </c>
      <c r="C105" t="s">
        <v>401</v>
      </c>
      <c r="D105" t="s">
        <v>121</v>
      </c>
      <c r="E105" t="s">
        <v>23</v>
      </c>
      <c r="F105" t="s">
        <v>23</v>
      </c>
      <c r="G105" t="s">
        <v>402</v>
      </c>
    </row>
    <row r="106" spans="1:9" s="1" customFormat="1" x14ac:dyDescent="0.3">
      <c r="A106" s="1" t="s">
        <v>403</v>
      </c>
      <c r="B106" s="1" t="s">
        <v>404</v>
      </c>
      <c r="C106" s="1" t="s">
        <v>405</v>
      </c>
      <c r="D106" s="1" t="s">
        <v>53</v>
      </c>
      <c r="E106" s="1" t="s">
        <v>23</v>
      </c>
      <c r="F106" s="1" t="s">
        <v>23</v>
      </c>
      <c r="G106" s="1" t="s">
        <v>406</v>
      </c>
      <c r="I106" s="1" t="s">
        <v>3172</v>
      </c>
    </row>
    <row r="107" spans="1:9" s="1" customFormat="1" x14ac:dyDescent="0.3">
      <c r="A107" s="1" t="s">
        <v>407</v>
      </c>
      <c r="B107" s="1" t="s">
        <v>408</v>
      </c>
      <c r="C107" s="1" t="s">
        <v>409</v>
      </c>
      <c r="D107" s="1" t="s">
        <v>410</v>
      </c>
      <c r="E107" s="1" t="s">
        <v>411</v>
      </c>
      <c r="F107" s="1" t="s">
        <v>412</v>
      </c>
      <c r="G107" s="1" t="s">
        <v>413</v>
      </c>
      <c r="I107" s="1" t="s">
        <v>3172</v>
      </c>
    </row>
    <row r="108" spans="1:9" x14ac:dyDescent="0.3">
      <c r="A108" t="s">
        <v>414</v>
      </c>
      <c r="B108" t="s">
        <v>415</v>
      </c>
      <c r="C108" t="s">
        <v>416</v>
      </c>
      <c r="D108" t="s">
        <v>17</v>
      </c>
      <c r="E108" t="s">
        <v>18</v>
      </c>
      <c r="F108" t="s">
        <v>18</v>
      </c>
      <c r="G108" t="s">
        <v>417</v>
      </c>
    </row>
    <row r="109" spans="1:9" x14ac:dyDescent="0.3">
      <c r="A109" t="s">
        <v>418</v>
      </c>
      <c r="B109" t="s">
        <v>419</v>
      </c>
      <c r="C109" t="s">
        <v>420</v>
      </c>
      <c r="D109" t="s">
        <v>17</v>
      </c>
      <c r="E109" t="s">
        <v>23</v>
      </c>
      <c r="F109" t="s">
        <v>23</v>
      </c>
      <c r="G109" t="s">
        <v>421</v>
      </c>
    </row>
    <row r="110" spans="1:9" s="1" customFormat="1" x14ac:dyDescent="0.3">
      <c r="A110" s="1" t="s">
        <v>422</v>
      </c>
      <c r="B110" s="1" t="s">
        <v>423</v>
      </c>
      <c r="C110" s="1" t="s">
        <v>424</v>
      </c>
      <c r="D110" s="1" t="s">
        <v>53</v>
      </c>
      <c r="E110" s="1" t="s">
        <v>425</v>
      </c>
      <c r="F110" s="1" t="s">
        <v>425</v>
      </c>
      <c r="G110" s="1" t="s">
        <v>426</v>
      </c>
      <c r="I110" s="1" t="s">
        <v>3174</v>
      </c>
    </row>
    <row r="111" spans="1:9" s="1" customFormat="1" x14ac:dyDescent="0.3">
      <c r="A111" s="1" t="s">
        <v>427</v>
      </c>
      <c r="B111" s="1" t="s">
        <v>428</v>
      </c>
      <c r="C111" s="1" t="s">
        <v>429</v>
      </c>
      <c r="D111" s="1" t="s">
        <v>53</v>
      </c>
      <c r="E111" s="1" t="s">
        <v>23</v>
      </c>
      <c r="F111" s="1" t="s">
        <v>23</v>
      </c>
      <c r="G111" s="1" t="s">
        <v>430</v>
      </c>
      <c r="I111" s="1" t="s">
        <v>3174</v>
      </c>
    </row>
    <row r="112" spans="1:9" x14ac:dyDescent="0.3">
      <c r="A112" t="s">
        <v>431</v>
      </c>
      <c r="B112" t="s">
        <v>432</v>
      </c>
      <c r="C112" t="s">
        <v>433</v>
      </c>
      <c r="D112" t="s">
        <v>17</v>
      </c>
      <c r="E112" t="s">
        <v>23</v>
      </c>
      <c r="F112" t="s">
        <v>23</v>
      </c>
      <c r="G112" t="s">
        <v>434</v>
      </c>
    </row>
    <row r="113" spans="1:9" x14ac:dyDescent="0.3">
      <c r="A113" t="s">
        <v>435</v>
      </c>
      <c r="B113" t="s">
        <v>436</v>
      </c>
      <c r="C113" t="s">
        <v>437</v>
      </c>
      <c r="D113" t="s">
        <v>53</v>
      </c>
      <c r="E113" t="s">
        <v>438</v>
      </c>
      <c r="F113" t="s">
        <v>438</v>
      </c>
      <c r="G113" t="s">
        <v>439</v>
      </c>
    </row>
    <row r="114" spans="1:9" x14ac:dyDescent="0.3">
      <c r="A114" t="s">
        <v>435</v>
      </c>
      <c r="B114" t="s">
        <v>436</v>
      </c>
      <c r="C114" t="s">
        <v>437</v>
      </c>
      <c r="D114" t="s">
        <v>440</v>
      </c>
      <c r="E114" t="s">
        <v>441</v>
      </c>
      <c r="F114" t="s">
        <v>441</v>
      </c>
      <c r="G114" t="s">
        <v>442</v>
      </c>
    </row>
    <row r="115" spans="1:9" x14ac:dyDescent="0.3">
      <c r="A115" t="s">
        <v>435</v>
      </c>
      <c r="B115" t="s">
        <v>436</v>
      </c>
      <c r="C115" t="s">
        <v>437</v>
      </c>
      <c r="D115" t="s">
        <v>283</v>
      </c>
      <c r="E115" t="s">
        <v>443</v>
      </c>
      <c r="F115" t="s">
        <v>444</v>
      </c>
      <c r="G115" t="s">
        <v>445</v>
      </c>
    </row>
    <row r="116" spans="1:9" s="1" customFormat="1" x14ac:dyDescent="0.3">
      <c r="A116" s="1" t="s">
        <v>446</v>
      </c>
      <c r="B116" s="1" t="s">
        <v>447</v>
      </c>
      <c r="C116" s="1" t="s">
        <v>448</v>
      </c>
      <c r="D116" s="1" t="s">
        <v>53</v>
      </c>
      <c r="E116" s="1" t="s">
        <v>449</v>
      </c>
      <c r="F116" s="1" t="s">
        <v>449</v>
      </c>
      <c r="G116" s="1" t="s">
        <v>450</v>
      </c>
      <c r="I116" s="1" t="s">
        <v>3172</v>
      </c>
    </row>
    <row r="117" spans="1:9" x14ac:dyDescent="0.3">
      <c r="A117" t="s">
        <v>451</v>
      </c>
      <c r="B117" t="s">
        <v>452</v>
      </c>
      <c r="C117" t="s">
        <v>453</v>
      </c>
      <c r="D117" t="s">
        <v>53</v>
      </c>
      <c r="E117" t="s">
        <v>23</v>
      </c>
      <c r="F117" t="s">
        <v>23</v>
      </c>
      <c r="G117" t="s">
        <v>454</v>
      </c>
    </row>
    <row r="118" spans="1:9" x14ac:dyDescent="0.3">
      <c r="A118" t="s">
        <v>455</v>
      </c>
      <c r="B118" t="s">
        <v>456</v>
      </c>
      <c r="C118" t="s">
        <v>457</v>
      </c>
      <c r="D118" t="s">
        <v>121</v>
      </c>
      <c r="E118" t="s">
        <v>23</v>
      </c>
      <c r="F118" t="s">
        <v>23</v>
      </c>
      <c r="G118" t="s">
        <v>458</v>
      </c>
    </row>
    <row r="119" spans="1:9" x14ac:dyDescent="0.3">
      <c r="A119" t="s">
        <v>459</v>
      </c>
      <c r="B119" t="s">
        <v>460</v>
      </c>
      <c r="C119" t="s">
        <v>461</v>
      </c>
      <c r="D119" t="s">
        <v>53</v>
      </c>
      <c r="E119" t="s">
        <v>23</v>
      </c>
      <c r="F119" t="s">
        <v>23</v>
      </c>
      <c r="G119" t="s">
        <v>462</v>
      </c>
    </row>
    <row r="120" spans="1:9" x14ac:dyDescent="0.3">
      <c r="A120" t="s">
        <v>463</v>
      </c>
      <c r="B120" t="s">
        <v>464</v>
      </c>
      <c r="C120" t="s">
        <v>465</v>
      </c>
      <c r="D120" t="s">
        <v>53</v>
      </c>
      <c r="E120" t="s">
        <v>23</v>
      </c>
      <c r="F120" t="s">
        <v>23</v>
      </c>
      <c r="G120" t="s">
        <v>466</v>
      </c>
    </row>
    <row r="121" spans="1:9" x14ac:dyDescent="0.3">
      <c r="A121" t="s">
        <v>467</v>
      </c>
      <c r="B121" t="s">
        <v>468</v>
      </c>
      <c r="C121" t="s">
        <v>469</v>
      </c>
      <c r="D121" t="s">
        <v>17</v>
      </c>
      <c r="E121" t="s">
        <v>18</v>
      </c>
      <c r="F121" t="s">
        <v>18</v>
      </c>
      <c r="G121" t="s">
        <v>470</v>
      </c>
    </row>
    <row r="122" spans="1:9" x14ac:dyDescent="0.3">
      <c r="A122" t="s">
        <v>471</v>
      </c>
      <c r="B122" t="s">
        <v>472</v>
      </c>
      <c r="C122" t="s">
        <v>473</v>
      </c>
      <c r="D122" t="s">
        <v>121</v>
      </c>
      <c r="E122" t="s">
        <v>23</v>
      </c>
      <c r="F122" t="s">
        <v>23</v>
      </c>
      <c r="G122" t="s">
        <v>474</v>
      </c>
    </row>
    <row r="123" spans="1:9" x14ac:dyDescent="0.3">
      <c r="A123" t="s">
        <v>475</v>
      </c>
      <c r="B123" t="s">
        <v>476</v>
      </c>
      <c r="C123" t="s">
        <v>477</v>
      </c>
      <c r="D123" t="s">
        <v>53</v>
      </c>
      <c r="E123" t="s">
        <v>23</v>
      </c>
      <c r="F123" t="s">
        <v>23</v>
      </c>
      <c r="G123" t="s">
        <v>478</v>
      </c>
    </row>
    <row r="124" spans="1:9" x14ac:dyDescent="0.3">
      <c r="A124" t="s">
        <v>479</v>
      </c>
      <c r="B124" t="s">
        <v>480</v>
      </c>
      <c r="C124" t="s">
        <v>481</v>
      </c>
      <c r="D124" t="s">
        <v>17</v>
      </c>
      <c r="E124" t="s">
        <v>23</v>
      </c>
      <c r="F124" t="s">
        <v>23</v>
      </c>
      <c r="G124" t="s">
        <v>482</v>
      </c>
    </row>
    <row r="125" spans="1:9" x14ac:dyDescent="0.3">
      <c r="A125" t="s">
        <v>483</v>
      </c>
      <c r="B125" t="s">
        <v>484</v>
      </c>
      <c r="C125" t="s">
        <v>485</v>
      </c>
      <c r="D125" t="s">
        <v>17</v>
      </c>
      <c r="E125" t="s">
        <v>18</v>
      </c>
      <c r="F125" t="s">
        <v>18</v>
      </c>
      <c r="G125" t="s">
        <v>486</v>
      </c>
    </row>
    <row r="126" spans="1:9" x14ac:dyDescent="0.3">
      <c r="A126" t="s">
        <v>487</v>
      </c>
      <c r="B126" t="s">
        <v>488</v>
      </c>
      <c r="C126" t="s">
        <v>489</v>
      </c>
      <c r="D126" t="s">
        <v>121</v>
      </c>
      <c r="E126" t="s">
        <v>23</v>
      </c>
      <c r="F126" t="s">
        <v>23</v>
      </c>
      <c r="G126" t="s">
        <v>490</v>
      </c>
    </row>
    <row r="127" spans="1:9" x14ac:dyDescent="0.3">
      <c r="A127" t="s">
        <v>491</v>
      </c>
      <c r="B127" t="s">
        <v>492</v>
      </c>
      <c r="C127" t="s">
        <v>493</v>
      </c>
      <c r="D127" t="s">
        <v>53</v>
      </c>
      <c r="E127" t="s">
        <v>23</v>
      </c>
      <c r="F127" t="s">
        <v>23</v>
      </c>
      <c r="G127" t="s">
        <v>494</v>
      </c>
    </row>
    <row r="128" spans="1:9" x14ac:dyDescent="0.3">
      <c r="A128" t="s">
        <v>495</v>
      </c>
      <c r="B128" t="s">
        <v>496</v>
      </c>
      <c r="C128" t="s">
        <v>497</v>
      </c>
      <c r="D128" t="s">
        <v>121</v>
      </c>
      <c r="E128" t="s">
        <v>23</v>
      </c>
      <c r="F128" t="s">
        <v>23</v>
      </c>
      <c r="G128" t="s">
        <v>498</v>
      </c>
    </row>
    <row r="129" spans="1:9" x14ac:dyDescent="0.3">
      <c r="A129" t="s">
        <v>499</v>
      </c>
      <c r="B129" t="s">
        <v>500</v>
      </c>
      <c r="C129" t="s">
        <v>501</v>
      </c>
      <c r="D129" t="s">
        <v>53</v>
      </c>
      <c r="E129" t="s">
        <v>23</v>
      </c>
      <c r="F129" t="s">
        <v>23</v>
      </c>
      <c r="G129" t="s">
        <v>502</v>
      </c>
    </row>
    <row r="130" spans="1:9" x14ac:dyDescent="0.3">
      <c r="A130" t="s">
        <v>503</v>
      </c>
      <c r="B130" t="s">
        <v>504</v>
      </c>
      <c r="C130" t="s">
        <v>505</v>
      </c>
      <c r="D130" t="s">
        <v>121</v>
      </c>
      <c r="E130" t="s">
        <v>23</v>
      </c>
      <c r="F130" t="s">
        <v>23</v>
      </c>
      <c r="G130" t="s">
        <v>506</v>
      </c>
    </row>
    <row r="131" spans="1:9" x14ac:dyDescent="0.3">
      <c r="A131" t="s">
        <v>507</v>
      </c>
      <c r="B131" t="s">
        <v>508</v>
      </c>
      <c r="C131" t="s">
        <v>509</v>
      </c>
      <c r="D131" t="s">
        <v>53</v>
      </c>
      <c r="E131" t="s">
        <v>23</v>
      </c>
      <c r="F131" t="s">
        <v>23</v>
      </c>
      <c r="G131" t="s">
        <v>510</v>
      </c>
    </row>
    <row r="132" spans="1:9" x14ac:dyDescent="0.3">
      <c r="A132" t="s">
        <v>511</v>
      </c>
      <c r="B132" t="s">
        <v>512</v>
      </c>
      <c r="C132" t="s">
        <v>513</v>
      </c>
      <c r="D132" t="s">
        <v>53</v>
      </c>
      <c r="E132" t="s">
        <v>23</v>
      </c>
      <c r="F132" t="s">
        <v>23</v>
      </c>
      <c r="G132" t="s">
        <v>514</v>
      </c>
    </row>
    <row r="133" spans="1:9" x14ac:dyDescent="0.3">
      <c r="A133" t="s">
        <v>515</v>
      </c>
      <c r="B133" t="s">
        <v>516</v>
      </c>
      <c r="C133" t="s">
        <v>517</v>
      </c>
      <c r="D133" t="s">
        <v>121</v>
      </c>
      <c r="E133" t="s">
        <v>23</v>
      </c>
      <c r="F133" t="s">
        <v>23</v>
      </c>
      <c r="G133" t="s">
        <v>518</v>
      </c>
    </row>
    <row r="134" spans="1:9" x14ac:dyDescent="0.3">
      <c r="A134" t="s">
        <v>519</v>
      </c>
      <c r="B134" t="s">
        <v>520</v>
      </c>
      <c r="C134" t="s">
        <v>521</v>
      </c>
      <c r="D134" t="s">
        <v>17</v>
      </c>
      <c r="E134" t="s">
        <v>23</v>
      </c>
      <c r="F134" t="s">
        <v>23</v>
      </c>
      <c r="G134" t="s">
        <v>522</v>
      </c>
    </row>
    <row r="135" spans="1:9" x14ac:dyDescent="0.3">
      <c r="A135" t="s">
        <v>523</v>
      </c>
      <c r="B135" t="s">
        <v>524</v>
      </c>
      <c r="C135" t="s">
        <v>525</v>
      </c>
      <c r="D135" t="s">
        <v>17</v>
      </c>
      <c r="E135" t="s">
        <v>23</v>
      </c>
      <c r="F135" t="s">
        <v>23</v>
      </c>
      <c r="G135" t="s">
        <v>526</v>
      </c>
    </row>
    <row r="136" spans="1:9" x14ac:dyDescent="0.3">
      <c r="A136" t="s">
        <v>527</v>
      </c>
      <c r="B136" t="s">
        <v>528</v>
      </c>
      <c r="C136" t="s">
        <v>529</v>
      </c>
      <c r="D136" t="s">
        <v>53</v>
      </c>
      <c r="E136" t="s">
        <v>23</v>
      </c>
      <c r="F136" t="s">
        <v>23</v>
      </c>
      <c r="G136" t="s">
        <v>530</v>
      </c>
    </row>
    <row r="137" spans="1:9" x14ac:dyDescent="0.3">
      <c r="A137" t="s">
        <v>531</v>
      </c>
      <c r="B137" t="s">
        <v>532</v>
      </c>
      <c r="C137" t="s">
        <v>533</v>
      </c>
      <c r="D137" t="s">
        <v>17</v>
      </c>
      <c r="E137" t="s">
        <v>23</v>
      </c>
      <c r="F137" t="s">
        <v>23</v>
      </c>
      <c r="G137" t="s">
        <v>534</v>
      </c>
    </row>
    <row r="138" spans="1:9" x14ac:dyDescent="0.3">
      <c r="A138" t="s">
        <v>535</v>
      </c>
      <c r="B138" t="s">
        <v>536</v>
      </c>
      <c r="C138" t="s">
        <v>537</v>
      </c>
      <c r="D138" t="s">
        <v>53</v>
      </c>
      <c r="E138" t="s">
        <v>23</v>
      </c>
      <c r="F138" t="s">
        <v>23</v>
      </c>
      <c r="G138" t="s">
        <v>538</v>
      </c>
    </row>
    <row r="139" spans="1:9" x14ac:dyDescent="0.3">
      <c r="A139" t="s">
        <v>539</v>
      </c>
      <c r="B139" t="s">
        <v>540</v>
      </c>
      <c r="C139" t="s">
        <v>541</v>
      </c>
      <c r="D139" t="s">
        <v>121</v>
      </c>
      <c r="E139" t="s">
        <v>23</v>
      </c>
      <c r="F139" t="s">
        <v>23</v>
      </c>
      <c r="G139" t="s">
        <v>542</v>
      </c>
    </row>
    <row r="140" spans="1:9" s="1" customFormat="1" x14ac:dyDescent="0.3">
      <c r="A140" s="1" t="s">
        <v>543</v>
      </c>
      <c r="B140" s="1" t="s">
        <v>544</v>
      </c>
      <c r="C140" s="1" t="s">
        <v>545</v>
      </c>
      <c r="D140" s="1" t="s">
        <v>53</v>
      </c>
      <c r="E140" s="1" t="s">
        <v>425</v>
      </c>
      <c r="F140" s="1" t="s">
        <v>425</v>
      </c>
      <c r="G140" s="1" t="s">
        <v>546</v>
      </c>
      <c r="I140" s="1" t="s">
        <v>3172</v>
      </c>
    </row>
    <row r="141" spans="1:9" x14ac:dyDescent="0.3">
      <c r="A141" t="s">
        <v>547</v>
      </c>
      <c r="B141" t="s">
        <v>548</v>
      </c>
      <c r="C141" t="s">
        <v>549</v>
      </c>
      <c r="D141" t="s">
        <v>17</v>
      </c>
      <c r="E141" t="s">
        <v>23</v>
      </c>
      <c r="F141" t="s">
        <v>23</v>
      </c>
      <c r="G141" t="s">
        <v>550</v>
      </c>
    </row>
    <row r="142" spans="1:9" x14ac:dyDescent="0.3">
      <c r="A142" t="s">
        <v>551</v>
      </c>
      <c r="B142" t="s">
        <v>552</v>
      </c>
      <c r="C142" t="s">
        <v>553</v>
      </c>
      <c r="D142" t="s">
        <v>121</v>
      </c>
      <c r="E142" t="s">
        <v>23</v>
      </c>
      <c r="F142" t="s">
        <v>23</v>
      </c>
      <c r="G142" t="s">
        <v>554</v>
      </c>
    </row>
    <row r="143" spans="1:9" x14ac:dyDescent="0.3">
      <c r="A143" t="s">
        <v>555</v>
      </c>
      <c r="B143" t="s">
        <v>556</v>
      </c>
      <c r="C143" t="s">
        <v>557</v>
      </c>
      <c r="D143" t="s">
        <v>121</v>
      </c>
      <c r="E143" t="s">
        <v>23</v>
      </c>
      <c r="F143" t="s">
        <v>23</v>
      </c>
      <c r="G143" t="s">
        <v>558</v>
      </c>
    </row>
    <row r="144" spans="1:9" x14ac:dyDescent="0.3">
      <c r="A144" t="s">
        <v>559</v>
      </c>
      <c r="B144" t="s">
        <v>560</v>
      </c>
      <c r="C144" t="s">
        <v>561</v>
      </c>
      <c r="D144" t="s">
        <v>53</v>
      </c>
      <c r="E144" t="s">
        <v>23</v>
      </c>
      <c r="F144" t="s">
        <v>23</v>
      </c>
      <c r="G144" t="s">
        <v>562</v>
      </c>
    </row>
    <row r="145" spans="1:7" x14ac:dyDescent="0.3">
      <c r="A145" t="s">
        <v>563</v>
      </c>
      <c r="B145" t="s">
        <v>564</v>
      </c>
      <c r="C145" t="s">
        <v>565</v>
      </c>
      <c r="D145" t="s">
        <v>121</v>
      </c>
      <c r="E145" t="s">
        <v>23</v>
      </c>
      <c r="F145" t="s">
        <v>23</v>
      </c>
      <c r="G145" t="s">
        <v>566</v>
      </c>
    </row>
    <row r="146" spans="1:7" x14ac:dyDescent="0.3">
      <c r="A146" t="s">
        <v>567</v>
      </c>
      <c r="B146" t="s">
        <v>568</v>
      </c>
      <c r="C146" t="s">
        <v>569</v>
      </c>
      <c r="D146" t="s">
        <v>17</v>
      </c>
      <c r="E146" t="s">
        <v>23</v>
      </c>
      <c r="F146" t="s">
        <v>23</v>
      </c>
      <c r="G146" t="s">
        <v>570</v>
      </c>
    </row>
    <row r="147" spans="1:7" x14ac:dyDescent="0.3">
      <c r="A147" t="s">
        <v>571</v>
      </c>
      <c r="B147" t="s">
        <v>572</v>
      </c>
      <c r="C147" t="s">
        <v>573</v>
      </c>
      <c r="D147" t="s">
        <v>17</v>
      </c>
      <c r="E147" t="s">
        <v>23</v>
      </c>
      <c r="F147" t="s">
        <v>23</v>
      </c>
      <c r="G147" t="s">
        <v>574</v>
      </c>
    </row>
    <row r="148" spans="1:7" x14ac:dyDescent="0.3">
      <c r="A148" t="s">
        <v>575</v>
      </c>
      <c r="B148" t="s">
        <v>576</v>
      </c>
      <c r="C148" t="s">
        <v>577</v>
      </c>
      <c r="D148" t="s">
        <v>17</v>
      </c>
      <c r="E148" t="s">
        <v>23</v>
      </c>
      <c r="F148" t="s">
        <v>23</v>
      </c>
      <c r="G148" t="s">
        <v>578</v>
      </c>
    </row>
    <row r="149" spans="1:7" x14ac:dyDescent="0.3">
      <c r="A149" t="s">
        <v>579</v>
      </c>
      <c r="B149" t="s">
        <v>580</v>
      </c>
      <c r="C149" t="s">
        <v>581</v>
      </c>
      <c r="D149" t="s">
        <v>121</v>
      </c>
      <c r="E149" t="s">
        <v>23</v>
      </c>
      <c r="F149" t="s">
        <v>23</v>
      </c>
      <c r="G149" t="s">
        <v>582</v>
      </c>
    </row>
    <row r="150" spans="1:7" x14ac:dyDescent="0.3">
      <c r="A150" t="s">
        <v>583</v>
      </c>
      <c r="B150" t="s">
        <v>584</v>
      </c>
      <c r="C150" t="s">
        <v>585</v>
      </c>
      <c r="D150" t="s">
        <v>121</v>
      </c>
      <c r="E150" t="s">
        <v>23</v>
      </c>
      <c r="F150" t="s">
        <v>23</v>
      </c>
      <c r="G150" t="s">
        <v>586</v>
      </c>
    </row>
    <row r="151" spans="1:7" x14ac:dyDescent="0.3">
      <c r="A151" t="s">
        <v>587</v>
      </c>
      <c r="B151" t="s">
        <v>588</v>
      </c>
      <c r="C151" t="s">
        <v>589</v>
      </c>
      <c r="D151" t="s">
        <v>53</v>
      </c>
      <c r="E151" t="s">
        <v>23</v>
      </c>
      <c r="F151" t="s">
        <v>23</v>
      </c>
      <c r="G151" t="s">
        <v>590</v>
      </c>
    </row>
    <row r="152" spans="1:7" x14ac:dyDescent="0.3">
      <c r="A152" t="s">
        <v>591</v>
      </c>
      <c r="B152" t="s">
        <v>592</v>
      </c>
      <c r="C152" t="s">
        <v>593</v>
      </c>
      <c r="D152" t="s">
        <v>53</v>
      </c>
      <c r="E152" t="s">
        <v>23</v>
      </c>
      <c r="F152" t="s">
        <v>23</v>
      </c>
      <c r="G152" t="s">
        <v>594</v>
      </c>
    </row>
    <row r="153" spans="1:7" x14ac:dyDescent="0.3">
      <c r="A153" t="s">
        <v>595</v>
      </c>
      <c r="B153" t="s">
        <v>596</v>
      </c>
      <c r="C153" t="s">
        <v>597</v>
      </c>
      <c r="D153" t="s">
        <v>121</v>
      </c>
      <c r="E153" t="s">
        <v>23</v>
      </c>
      <c r="F153" t="s">
        <v>23</v>
      </c>
      <c r="G153" t="s">
        <v>598</v>
      </c>
    </row>
    <row r="154" spans="1:7" x14ac:dyDescent="0.3">
      <c r="A154" t="s">
        <v>599</v>
      </c>
      <c r="B154" t="s">
        <v>600</v>
      </c>
      <c r="C154" t="s">
        <v>601</v>
      </c>
      <c r="D154" t="s">
        <v>121</v>
      </c>
      <c r="E154" t="s">
        <v>602</v>
      </c>
      <c r="F154" t="s">
        <v>602</v>
      </c>
      <c r="G154" t="s">
        <v>603</v>
      </c>
    </row>
    <row r="155" spans="1:7" x14ac:dyDescent="0.3">
      <c r="A155" t="s">
        <v>604</v>
      </c>
      <c r="B155" t="s">
        <v>605</v>
      </c>
      <c r="C155" t="s">
        <v>606</v>
      </c>
      <c r="D155" t="s">
        <v>17</v>
      </c>
      <c r="E155" t="s">
        <v>23</v>
      </c>
      <c r="F155" t="s">
        <v>23</v>
      </c>
      <c r="G155" t="s">
        <v>607</v>
      </c>
    </row>
    <row r="156" spans="1:7" x14ac:dyDescent="0.3">
      <c r="A156" t="s">
        <v>608</v>
      </c>
      <c r="B156" t="s">
        <v>609</v>
      </c>
      <c r="C156" t="s">
        <v>610</v>
      </c>
      <c r="D156" t="s">
        <v>17</v>
      </c>
      <c r="E156" t="s">
        <v>23</v>
      </c>
      <c r="F156" t="s">
        <v>23</v>
      </c>
      <c r="G156" t="s">
        <v>611</v>
      </c>
    </row>
    <row r="157" spans="1:7" x14ac:dyDescent="0.3">
      <c r="A157" t="s">
        <v>612</v>
      </c>
      <c r="B157" t="s">
        <v>613</v>
      </c>
      <c r="C157" t="s">
        <v>614</v>
      </c>
      <c r="D157" t="s">
        <v>17</v>
      </c>
      <c r="E157" t="s">
        <v>23</v>
      </c>
      <c r="F157" t="s">
        <v>23</v>
      </c>
      <c r="G157" t="s">
        <v>615</v>
      </c>
    </row>
    <row r="158" spans="1:7" x14ac:dyDescent="0.3">
      <c r="A158" t="s">
        <v>616</v>
      </c>
      <c r="B158" t="s">
        <v>617</v>
      </c>
      <c r="C158" t="s">
        <v>618</v>
      </c>
      <c r="D158" t="s">
        <v>121</v>
      </c>
      <c r="E158" t="s">
        <v>23</v>
      </c>
      <c r="F158" t="s">
        <v>23</v>
      </c>
      <c r="G158" t="s">
        <v>619</v>
      </c>
    </row>
    <row r="159" spans="1:7" x14ac:dyDescent="0.3">
      <c r="A159" t="s">
        <v>620</v>
      </c>
      <c r="B159" t="s">
        <v>621</v>
      </c>
      <c r="C159" t="s">
        <v>622</v>
      </c>
      <c r="D159" t="s">
        <v>121</v>
      </c>
      <c r="E159" t="s">
        <v>23</v>
      </c>
      <c r="F159" t="s">
        <v>23</v>
      </c>
      <c r="G159" t="s">
        <v>623</v>
      </c>
    </row>
    <row r="160" spans="1:7" x14ac:dyDescent="0.3">
      <c r="A160" t="s">
        <v>624</v>
      </c>
      <c r="B160" t="s">
        <v>625</v>
      </c>
      <c r="C160" t="s">
        <v>626</v>
      </c>
      <c r="D160" t="s">
        <v>17</v>
      </c>
      <c r="E160" t="s">
        <v>23</v>
      </c>
      <c r="F160" t="s">
        <v>23</v>
      </c>
      <c r="G160" t="s">
        <v>627</v>
      </c>
    </row>
    <row r="161" spans="1:9" x14ac:dyDescent="0.3">
      <c r="A161" t="s">
        <v>628</v>
      </c>
      <c r="B161" t="s">
        <v>629</v>
      </c>
      <c r="C161" t="s">
        <v>630</v>
      </c>
      <c r="D161" t="s">
        <v>121</v>
      </c>
      <c r="E161" t="s">
        <v>23</v>
      </c>
      <c r="F161" t="s">
        <v>23</v>
      </c>
      <c r="G161" t="s">
        <v>631</v>
      </c>
    </row>
    <row r="162" spans="1:9" x14ac:dyDescent="0.3">
      <c r="A162" t="s">
        <v>632</v>
      </c>
      <c r="B162" t="s">
        <v>633</v>
      </c>
      <c r="C162" t="s">
        <v>634</v>
      </c>
      <c r="D162" t="s">
        <v>53</v>
      </c>
      <c r="E162" t="s">
        <v>23</v>
      </c>
      <c r="F162" t="s">
        <v>23</v>
      </c>
      <c r="G162" t="s">
        <v>635</v>
      </c>
    </row>
    <row r="163" spans="1:9" x14ac:dyDescent="0.3">
      <c r="A163" t="s">
        <v>636</v>
      </c>
      <c r="B163" t="s">
        <v>637</v>
      </c>
      <c r="C163" t="s">
        <v>638</v>
      </c>
      <c r="D163" t="s">
        <v>53</v>
      </c>
      <c r="E163" t="s">
        <v>23</v>
      </c>
      <c r="F163" t="s">
        <v>23</v>
      </c>
      <c r="G163" t="s">
        <v>639</v>
      </c>
    </row>
    <row r="164" spans="1:9" x14ac:dyDescent="0.3">
      <c r="A164" t="s">
        <v>640</v>
      </c>
      <c r="B164" t="s">
        <v>641</v>
      </c>
      <c r="C164" t="s">
        <v>642</v>
      </c>
      <c r="D164" t="s">
        <v>53</v>
      </c>
      <c r="E164" t="s">
        <v>23</v>
      </c>
      <c r="F164" t="s">
        <v>23</v>
      </c>
      <c r="G164" t="s">
        <v>643</v>
      </c>
    </row>
    <row r="165" spans="1:9" s="1" customFormat="1" x14ac:dyDescent="0.3">
      <c r="A165" s="1" t="s">
        <v>644</v>
      </c>
      <c r="B165" s="1" t="s">
        <v>645</v>
      </c>
      <c r="C165" s="1" t="s">
        <v>646</v>
      </c>
      <c r="D165" s="1" t="s">
        <v>647</v>
      </c>
      <c r="E165" s="1" t="s">
        <v>648</v>
      </c>
      <c r="F165" s="1" t="s">
        <v>648</v>
      </c>
      <c r="G165" s="1" t="s">
        <v>649</v>
      </c>
      <c r="I165" s="1" t="s">
        <v>3172</v>
      </c>
    </row>
    <row r="166" spans="1:9" x14ac:dyDescent="0.3">
      <c r="A166" t="s">
        <v>650</v>
      </c>
      <c r="B166" t="s">
        <v>651</v>
      </c>
      <c r="C166" t="s">
        <v>652</v>
      </c>
      <c r="D166" t="s">
        <v>17</v>
      </c>
      <c r="E166" t="s">
        <v>23</v>
      </c>
      <c r="F166" t="s">
        <v>23</v>
      </c>
      <c r="G166" t="s">
        <v>653</v>
      </c>
    </row>
    <row r="167" spans="1:9" x14ac:dyDescent="0.3">
      <c r="A167" t="s">
        <v>654</v>
      </c>
      <c r="B167" t="s">
        <v>655</v>
      </c>
      <c r="C167" t="s">
        <v>656</v>
      </c>
      <c r="D167" t="s">
        <v>53</v>
      </c>
      <c r="E167" t="s">
        <v>23</v>
      </c>
      <c r="F167" t="s">
        <v>23</v>
      </c>
      <c r="G167" t="s">
        <v>657</v>
      </c>
    </row>
    <row r="168" spans="1:9" x14ac:dyDescent="0.3">
      <c r="A168" t="s">
        <v>658</v>
      </c>
      <c r="B168" t="s">
        <v>659</v>
      </c>
      <c r="C168" t="s">
        <v>660</v>
      </c>
      <c r="D168" t="s">
        <v>53</v>
      </c>
      <c r="E168" t="s">
        <v>23</v>
      </c>
      <c r="F168" t="s">
        <v>23</v>
      </c>
      <c r="G168" t="s">
        <v>661</v>
      </c>
    </row>
    <row r="169" spans="1:9" x14ac:dyDescent="0.3">
      <c r="A169" t="s">
        <v>662</v>
      </c>
      <c r="B169" t="s">
        <v>663</v>
      </c>
      <c r="C169" t="s">
        <v>664</v>
      </c>
      <c r="D169" t="s">
        <v>121</v>
      </c>
      <c r="E169" t="s">
        <v>23</v>
      </c>
      <c r="F169" t="s">
        <v>23</v>
      </c>
      <c r="G169" t="s">
        <v>665</v>
      </c>
    </row>
    <row r="170" spans="1:9" x14ac:dyDescent="0.3">
      <c r="A170" t="s">
        <v>666</v>
      </c>
      <c r="B170" t="s">
        <v>667</v>
      </c>
      <c r="C170" t="s">
        <v>668</v>
      </c>
      <c r="D170" t="s">
        <v>121</v>
      </c>
      <c r="E170" t="s">
        <v>23</v>
      </c>
      <c r="F170" t="s">
        <v>23</v>
      </c>
      <c r="G170" t="s">
        <v>669</v>
      </c>
    </row>
    <row r="171" spans="1:9" x14ac:dyDescent="0.3">
      <c r="A171" t="s">
        <v>670</v>
      </c>
      <c r="B171" t="s">
        <v>671</v>
      </c>
      <c r="C171" t="s">
        <v>672</v>
      </c>
      <c r="D171" t="s">
        <v>53</v>
      </c>
      <c r="E171" t="s">
        <v>18</v>
      </c>
      <c r="F171" t="s">
        <v>18</v>
      </c>
      <c r="G171" t="s">
        <v>673</v>
      </c>
    </row>
    <row r="172" spans="1:9" x14ac:dyDescent="0.3">
      <c r="A172" t="s">
        <v>674</v>
      </c>
      <c r="B172" t="s">
        <v>675</v>
      </c>
      <c r="C172" t="s">
        <v>676</v>
      </c>
      <c r="D172" t="s">
        <v>53</v>
      </c>
      <c r="E172" t="s">
        <v>23</v>
      </c>
      <c r="F172" t="s">
        <v>23</v>
      </c>
      <c r="G172" t="s">
        <v>677</v>
      </c>
    </row>
    <row r="173" spans="1:9" x14ac:dyDescent="0.3">
      <c r="A173" t="s">
        <v>678</v>
      </c>
      <c r="B173" t="s">
        <v>679</v>
      </c>
      <c r="C173" t="s">
        <v>680</v>
      </c>
      <c r="D173" t="s">
        <v>17</v>
      </c>
      <c r="E173" t="s">
        <v>23</v>
      </c>
      <c r="F173" t="s">
        <v>23</v>
      </c>
      <c r="G173" t="s">
        <v>681</v>
      </c>
    </row>
    <row r="174" spans="1:9" x14ac:dyDescent="0.3">
      <c r="A174" t="s">
        <v>682</v>
      </c>
      <c r="B174" t="s">
        <v>683</v>
      </c>
      <c r="C174" t="s">
        <v>684</v>
      </c>
      <c r="D174" t="s">
        <v>53</v>
      </c>
      <c r="E174" t="s">
        <v>23</v>
      </c>
      <c r="F174" t="s">
        <v>23</v>
      </c>
      <c r="G174" t="s">
        <v>685</v>
      </c>
    </row>
    <row r="175" spans="1:9" x14ac:dyDescent="0.3">
      <c r="A175" t="s">
        <v>686</v>
      </c>
      <c r="B175" t="s">
        <v>687</v>
      </c>
      <c r="C175" t="s">
        <v>688</v>
      </c>
      <c r="D175" t="s">
        <v>53</v>
      </c>
      <c r="E175" t="s">
        <v>23</v>
      </c>
      <c r="F175" t="s">
        <v>23</v>
      </c>
      <c r="G175" t="s">
        <v>689</v>
      </c>
    </row>
    <row r="176" spans="1:9" x14ac:dyDescent="0.3">
      <c r="A176" t="s">
        <v>690</v>
      </c>
      <c r="B176" t="s">
        <v>691</v>
      </c>
      <c r="C176" t="s">
        <v>692</v>
      </c>
      <c r="D176" t="s">
        <v>121</v>
      </c>
      <c r="E176" t="s">
        <v>23</v>
      </c>
      <c r="F176" t="s">
        <v>23</v>
      </c>
      <c r="G176" t="s">
        <v>693</v>
      </c>
    </row>
    <row r="177" spans="1:9" x14ac:dyDescent="0.3">
      <c r="A177" t="s">
        <v>694</v>
      </c>
      <c r="B177" t="s">
        <v>695</v>
      </c>
      <c r="C177" t="s">
        <v>696</v>
      </c>
      <c r="D177" t="s">
        <v>121</v>
      </c>
      <c r="E177" t="s">
        <v>23</v>
      </c>
      <c r="F177" t="s">
        <v>23</v>
      </c>
      <c r="G177" t="s">
        <v>697</v>
      </c>
    </row>
    <row r="178" spans="1:9" x14ac:dyDescent="0.3">
      <c r="A178" t="s">
        <v>698</v>
      </c>
      <c r="B178" t="s">
        <v>699</v>
      </c>
      <c r="C178" t="s">
        <v>700</v>
      </c>
      <c r="D178" t="s">
        <v>121</v>
      </c>
      <c r="E178" t="s">
        <v>23</v>
      </c>
      <c r="F178" t="s">
        <v>23</v>
      </c>
      <c r="G178" t="s">
        <v>701</v>
      </c>
    </row>
    <row r="179" spans="1:9" x14ac:dyDescent="0.3">
      <c r="A179" t="s">
        <v>702</v>
      </c>
      <c r="B179" t="s">
        <v>703</v>
      </c>
      <c r="C179" t="s">
        <v>704</v>
      </c>
      <c r="D179" t="s">
        <v>17</v>
      </c>
      <c r="E179" t="s">
        <v>23</v>
      </c>
      <c r="F179" t="s">
        <v>23</v>
      </c>
      <c r="G179" t="s">
        <v>705</v>
      </c>
    </row>
    <row r="180" spans="1:9" x14ac:dyDescent="0.3">
      <c r="A180" t="s">
        <v>706</v>
      </c>
      <c r="B180" t="s">
        <v>707</v>
      </c>
      <c r="C180" t="s">
        <v>708</v>
      </c>
      <c r="D180" t="s">
        <v>121</v>
      </c>
      <c r="E180" t="s">
        <v>23</v>
      </c>
      <c r="F180" t="s">
        <v>23</v>
      </c>
      <c r="G180" t="s">
        <v>709</v>
      </c>
    </row>
    <row r="181" spans="1:9" x14ac:dyDescent="0.3">
      <c r="A181" t="s">
        <v>710</v>
      </c>
      <c r="B181" t="s">
        <v>711</v>
      </c>
      <c r="C181" t="s">
        <v>712</v>
      </c>
      <c r="D181" t="s">
        <v>647</v>
      </c>
      <c r="E181" t="s">
        <v>713</v>
      </c>
      <c r="F181" t="s">
        <v>714</v>
      </c>
      <c r="G181" t="s">
        <v>715</v>
      </c>
    </row>
    <row r="182" spans="1:9" x14ac:dyDescent="0.3">
      <c r="A182" t="s">
        <v>716</v>
      </c>
      <c r="B182" t="s">
        <v>717</v>
      </c>
      <c r="C182" t="s">
        <v>718</v>
      </c>
      <c r="D182" t="s">
        <v>17</v>
      </c>
      <c r="E182" t="s">
        <v>23</v>
      </c>
      <c r="F182" t="s">
        <v>23</v>
      </c>
      <c r="G182" t="s">
        <v>719</v>
      </c>
    </row>
    <row r="183" spans="1:9" x14ac:dyDescent="0.3">
      <c r="A183" t="s">
        <v>720</v>
      </c>
      <c r="B183" t="s">
        <v>721</v>
      </c>
      <c r="C183" t="s">
        <v>722</v>
      </c>
      <c r="D183" t="s">
        <v>17</v>
      </c>
      <c r="E183" t="s">
        <v>23</v>
      </c>
      <c r="F183" t="s">
        <v>23</v>
      </c>
      <c r="G183" t="s">
        <v>723</v>
      </c>
    </row>
    <row r="184" spans="1:9" x14ac:dyDescent="0.3">
      <c r="A184" t="s">
        <v>724</v>
      </c>
      <c r="B184" t="s">
        <v>725</v>
      </c>
      <c r="C184" t="s">
        <v>726</v>
      </c>
      <c r="D184" t="s">
        <v>17</v>
      </c>
      <c r="E184" t="s">
        <v>23</v>
      </c>
      <c r="F184" t="s">
        <v>23</v>
      </c>
      <c r="G184" t="s">
        <v>727</v>
      </c>
    </row>
    <row r="185" spans="1:9" s="1" customFormat="1" x14ac:dyDescent="0.3">
      <c r="A185" s="1" t="s">
        <v>728</v>
      </c>
      <c r="B185" s="1" t="s">
        <v>729</v>
      </c>
      <c r="C185" s="1" t="s">
        <v>730</v>
      </c>
      <c r="D185" s="1" t="s">
        <v>53</v>
      </c>
      <c r="E185" s="1" t="s">
        <v>23</v>
      </c>
      <c r="F185" s="1" t="s">
        <v>23</v>
      </c>
      <c r="G185" s="1" t="s">
        <v>731</v>
      </c>
      <c r="I185" s="1" t="s">
        <v>3172</v>
      </c>
    </row>
    <row r="186" spans="1:9" x14ac:dyDescent="0.3">
      <c r="A186" t="s">
        <v>732</v>
      </c>
      <c r="B186" t="s">
        <v>733</v>
      </c>
      <c r="C186" t="s">
        <v>734</v>
      </c>
      <c r="D186" t="s">
        <v>17</v>
      </c>
      <c r="E186" t="s">
        <v>18</v>
      </c>
      <c r="F186" t="s">
        <v>18</v>
      </c>
      <c r="G186" t="s">
        <v>735</v>
      </c>
    </row>
    <row r="187" spans="1:9" x14ac:dyDescent="0.3">
      <c r="A187" t="s">
        <v>736</v>
      </c>
      <c r="B187" t="s">
        <v>737</v>
      </c>
      <c r="C187" t="s">
        <v>738</v>
      </c>
      <c r="D187" t="s">
        <v>17</v>
      </c>
      <c r="E187" t="s">
        <v>18</v>
      </c>
      <c r="F187" t="s">
        <v>18</v>
      </c>
      <c r="G187" t="s">
        <v>739</v>
      </c>
    </row>
    <row r="188" spans="1:9" x14ac:dyDescent="0.3">
      <c r="A188" t="s">
        <v>740</v>
      </c>
      <c r="B188" t="s">
        <v>741</v>
      </c>
      <c r="C188" t="s">
        <v>742</v>
      </c>
      <c r="D188" t="s">
        <v>53</v>
      </c>
      <c r="E188" t="s">
        <v>23</v>
      </c>
      <c r="F188" t="s">
        <v>23</v>
      </c>
      <c r="G188" t="s">
        <v>743</v>
      </c>
    </row>
    <row r="189" spans="1:9" x14ac:dyDescent="0.3">
      <c r="A189" t="s">
        <v>744</v>
      </c>
      <c r="B189" t="s">
        <v>745</v>
      </c>
      <c r="C189" t="s">
        <v>746</v>
      </c>
      <c r="D189" t="s">
        <v>121</v>
      </c>
      <c r="E189" t="s">
        <v>23</v>
      </c>
      <c r="F189" t="s">
        <v>23</v>
      </c>
      <c r="G189" t="s">
        <v>747</v>
      </c>
    </row>
    <row r="190" spans="1:9" x14ac:dyDescent="0.3">
      <c r="A190" t="s">
        <v>748</v>
      </c>
      <c r="B190" t="s">
        <v>749</v>
      </c>
      <c r="C190" t="s">
        <v>750</v>
      </c>
      <c r="D190" t="s">
        <v>17</v>
      </c>
      <c r="E190" t="s">
        <v>18</v>
      </c>
      <c r="F190" t="s">
        <v>18</v>
      </c>
      <c r="G190" t="s">
        <v>751</v>
      </c>
    </row>
    <row r="191" spans="1:9" x14ac:dyDescent="0.3">
      <c r="A191" t="s">
        <v>752</v>
      </c>
      <c r="B191" t="s">
        <v>753</v>
      </c>
      <c r="C191" t="s">
        <v>754</v>
      </c>
      <c r="D191" t="s">
        <v>121</v>
      </c>
      <c r="E191" t="s">
        <v>23</v>
      </c>
      <c r="F191" t="s">
        <v>23</v>
      </c>
      <c r="G191" t="s">
        <v>755</v>
      </c>
    </row>
    <row r="192" spans="1:9" x14ac:dyDescent="0.3">
      <c r="A192" t="s">
        <v>756</v>
      </c>
      <c r="B192" t="s">
        <v>757</v>
      </c>
      <c r="C192" t="s">
        <v>758</v>
      </c>
      <c r="D192" t="s">
        <v>440</v>
      </c>
      <c r="E192" t="s">
        <v>759</v>
      </c>
      <c r="F192" t="s">
        <v>760</v>
      </c>
      <c r="G192" t="s">
        <v>761</v>
      </c>
    </row>
    <row r="193" spans="1:7" x14ac:dyDescent="0.3">
      <c r="A193" t="s">
        <v>756</v>
      </c>
      <c r="B193" t="s">
        <v>757</v>
      </c>
      <c r="C193" t="s">
        <v>758</v>
      </c>
      <c r="D193" t="s">
        <v>647</v>
      </c>
      <c r="E193" t="s">
        <v>762</v>
      </c>
      <c r="F193" t="s">
        <v>763</v>
      </c>
      <c r="G193" t="s">
        <v>764</v>
      </c>
    </row>
    <row r="194" spans="1:7" x14ac:dyDescent="0.3">
      <c r="A194" t="s">
        <v>756</v>
      </c>
      <c r="B194" t="s">
        <v>757</v>
      </c>
      <c r="C194" t="s">
        <v>758</v>
      </c>
      <c r="D194" t="s">
        <v>283</v>
      </c>
      <c r="E194" t="s">
        <v>765</v>
      </c>
      <c r="F194" t="s">
        <v>766</v>
      </c>
      <c r="G194" t="s">
        <v>767</v>
      </c>
    </row>
    <row r="195" spans="1:7" x14ac:dyDescent="0.3">
      <c r="A195" t="s">
        <v>756</v>
      </c>
      <c r="B195" t="s">
        <v>757</v>
      </c>
      <c r="C195" t="s">
        <v>758</v>
      </c>
      <c r="D195" t="s">
        <v>768</v>
      </c>
      <c r="E195" t="s">
        <v>769</v>
      </c>
      <c r="F195" t="s">
        <v>770</v>
      </c>
      <c r="G195" t="s">
        <v>771</v>
      </c>
    </row>
    <row r="196" spans="1:7" x14ac:dyDescent="0.3">
      <c r="A196" t="s">
        <v>772</v>
      </c>
      <c r="B196" t="s">
        <v>773</v>
      </c>
      <c r="C196" t="s">
        <v>774</v>
      </c>
      <c r="D196" t="s">
        <v>17</v>
      </c>
      <c r="E196" t="s">
        <v>23</v>
      </c>
      <c r="F196" t="s">
        <v>23</v>
      </c>
      <c r="G196" t="s">
        <v>775</v>
      </c>
    </row>
    <row r="197" spans="1:7" x14ac:dyDescent="0.3">
      <c r="A197" t="s">
        <v>776</v>
      </c>
      <c r="B197" t="s">
        <v>777</v>
      </c>
      <c r="C197" t="s">
        <v>778</v>
      </c>
      <c r="D197" t="s">
        <v>53</v>
      </c>
      <c r="E197" t="s">
        <v>23</v>
      </c>
      <c r="F197" t="s">
        <v>23</v>
      </c>
      <c r="G197" t="s">
        <v>779</v>
      </c>
    </row>
    <row r="198" spans="1:7" x14ac:dyDescent="0.3">
      <c r="A198" t="s">
        <v>780</v>
      </c>
      <c r="B198" t="s">
        <v>781</v>
      </c>
      <c r="C198" t="s">
        <v>782</v>
      </c>
      <c r="D198" t="s">
        <v>17</v>
      </c>
      <c r="E198" t="s">
        <v>23</v>
      </c>
      <c r="F198" t="s">
        <v>23</v>
      </c>
      <c r="G198" t="s">
        <v>783</v>
      </c>
    </row>
    <row r="199" spans="1:7" x14ac:dyDescent="0.3">
      <c r="A199" t="s">
        <v>784</v>
      </c>
      <c r="B199" t="s">
        <v>785</v>
      </c>
      <c r="C199" t="s">
        <v>786</v>
      </c>
      <c r="D199" t="s">
        <v>440</v>
      </c>
      <c r="E199" t="s">
        <v>787</v>
      </c>
      <c r="F199" t="s">
        <v>788</v>
      </c>
      <c r="G199" t="s">
        <v>789</v>
      </c>
    </row>
    <row r="200" spans="1:7" x14ac:dyDescent="0.3">
      <c r="A200" t="s">
        <v>790</v>
      </c>
      <c r="B200" t="s">
        <v>791</v>
      </c>
      <c r="C200" t="s">
        <v>792</v>
      </c>
      <c r="D200" t="s">
        <v>53</v>
      </c>
      <c r="E200" t="s">
        <v>23</v>
      </c>
      <c r="F200" t="s">
        <v>23</v>
      </c>
      <c r="G200" t="s">
        <v>793</v>
      </c>
    </row>
    <row r="201" spans="1:7" x14ac:dyDescent="0.3">
      <c r="A201" t="s">
        <v>794</v>
      </c>
      <c r="B201" t="s">
        <v>795</v>
      </c>
      <c r="C201" t="s">
        <v>796</v>
      </c>
      <c r="D201" t="s">
        <v>53</v>
      </c>
      <c r="E201" t="s">
        <v>23</v>
      </c>
      <c r="F201" t="s">
        <v>23</v>
      </c>
      <c r="G201" t="s">
        <v>797</v>
      </c>
    </row>
    <row r="202" spans="1:7" x14ac:dyDescent="0.3">
      <c r="A202" t="s">
        <v>798</v>
      </c>
      <c r="B202" t="s">
        <v>799</v>
      </c>
      <c r="C202" t="s">
        <v>800</v>
      </c>
      <c r="D202" t="s">
        <v>121</v>
      </c>
      <c r="E202" t="s">
        <v>23</v>
      </c>
      <c r="F202" t="s">
        <v>23</v>
      </c>
      <c r="G202" t="s">
        <v>801</v>
      </c>
    </row>
    <row r="203" spans="1:7" x14ac:dyDescent="0.3">
      <c r="A203" t="s">
        <v>802</v>
      </c>
      <c r="B203" t="s">
        <v>803</v>
      </c>
      <c r="C203" t="s">
        <v>804</v>
      </c>
      <c r="D203" t="s">
        <v>17</v>
      </c>
      <c r="E203" t="s">
        <v>23</v>
      </c>
      <c r="F203" t="s">
        <v>23</v>
      </c>
      <c r="G203" t="s">
        <v>805</v>
      </c>
    </row>
    <row r="204" spans="1:7" x14ac:dyDescent="0.3">
      <c r="A204" t="s">
        <v>806</v>
      </c>
      <c r="B204" t="s">
        <v>807</v>
      </c>
      <c r="C204" t="s">
        <v>808</v>
      </c>
      <c r="D204" t="s">
        <v>53</v>
      </c>
      <c r="E204" t="s">
        <v>23</v>
      </c>
      <c r="F204" t="s">
        <v>23</v>
      </c>
      <c r="G204" t="s">
        <v>809</v>
      </c>
    </row>
    <row r="205" spans="1:7" x14ac:dyDescent="0.3">
      <c r="A205" t="s">
        <v>810</v>
      </c>
      <c r="B205" t="s">
        <v>811</v>
      </c>
      <c r="C205" t="s">
        <v>812</v>
      </c>
      <c r="D205" t="s">
        <v>121</v>
      </c>
      <c r="E205" t="s">
        <v>23</v>
      </c>
      <c r="F205" t="s">
        <v>23</v>
      </c>
      <c r="G205" t="s">
        <v>813</v>
      </c>
    </row>
    <row r="206" spans="1:7" x14ac:dyDescent="0.3">
      <c r="A206" t="s">
        <v>814</v>
      </c>
      <c r="B206" t="s">
        <v>815</v>
      </c>
      <c r="C206" t="s">
        <v>816</v>
      </c>
      <c r="D206" t="s">
        <v>17</v>
      </c>
      <c r="E206" t="s">
        <v>23</v>
      </c>
      <c r="F206" t="s">
        <v>23</v>
      </c>
      <c r="G206" t="s">
        <v>817</v>
      </c>
    </row>
    <row r="207" spans="1:7" x14ac:dyDescent="0.3">
      <c r="A207" t="s">
        <v>818</v>
      </c>
      <c r="B207" t="s">
        <v>819</v>
      </c>
      <c r="C207" t="s">
        <v>820</v>
      </c>
      <c r="D207" t="s">
        <v>17</v>
      </c>
      <c r="E207" t="s">
        <v>23</v>
      </c>
      <c r="F207" t="s">
        <v>23</v>
      </c>
      <c r="G207" t="s">
        <v>821</v>
      </c>
    </row>
    <row r="208" spans="1:7" x14ac:dyDescent="0.3">
      <c r="A208" t="s">
        <v>822</v>
      </c>
      <c r="B208" t="s">
        <v>823</v>
      </c>
      <c r="C208" t="s">
        <v>824</v>
      </c>
      <c r="D208" t="s">
        <v>53</v>
      </c>
      <c r="E208" t="s">
        <v>23</v>
      </c>
      <c r="F208" t="s">
        <v>23</v>
      </c>
      <c r="G208" t="s">
        <v>825</v>
      </c>
    </row>
    <row r="209" spans="1:9" x14ac:dyDescent="0.3">
      <c r="A209" t="s">
        <v>826</v>
      </c>
      <c r="B209" t="s">
        <v>827</v>
      </c>
      <c r="C209" t="s">
        <v>828</v>
      </c>
      <c r="D209" t="s">
        <v>53</v>
      </c>
      <c r="E209" t="s">
        <v>23</v>
      </c>
      <c r="F209" t="s">
        <v>23</v>
      </c>
      <c r="G209" t="s">
        <v>829</v>
      </c>
    </row>
    <row r="210" spans="1:9" x14ac:dyDescent="0.3">
      <c r="A210" t="s">
        <v>830</v>
      </c>
      <c r="B210" t="s">
        <v>831</v>
      </c>
      <c r="C210" t="s">
        <v>832</v>
      </c>
      <c r="D210" t="s">
        <v>17</v>
      </c>
      <c r="E210" t="s">
        <v>23</v>
      </c>
      <c r="F210" t="s">
        <v>23</v>
      </c>
      <c r="G210" t="s">
        <v>833</v>
      </c>
    </row>
    <row r="211" spans="1:9" x14ac:dyDescent="0.3">
      <c r="A211" t="s">
        <v>834</v>
      </c>
      <c r="B211" t="s">
        <v>835</v>
      </c>
      <c r="C211" t="s">
        <v>836</v>
      </c>
      <c r="D211" t="s">
        <v>121</v>
      </c>
      <c r="E211" t="s">
        <v>23</v>
      </c>
      <c r="F211" t="s">
        <v>23</v>
      </c>
      <c r="G211" t="s">
        <v>837</v>
      </c>
    </row>
    <row r="212" spans="1:9" x14ac:dyDescent="0.3">
      <c r="A212" t="s">
        <v>838</v>
      </c>
      <c r="B212" t="s">
        <v>839</v>
      </c>
      <c r="C212" t="s">
        <v>840</v>
      </c>
      <c r="D212" t="s">
        <v>121</v>
      </c>
      <c r="E212" t="s">
        <v>23</v>
      </c>
      <c r="F212" t="s">
        <v>23</v>
      </c>
      <c r="G212" t="s">
        <v>841</v>
      </c>
    </row>
    <row r="213" spans="1:9" x14ac:dyDescent="0.3">
      <c r="A213" t="s">
        <v>842</v>
      </c>
      <c r="B213" t="s">
        <v>843</v>
      </c>
      <c r="C213" t="s">
        <v>844</v>
      </c>
      <c r="D213" t="s">
        <v>121</v>
      </c>
      <c r="E213" t="s">
        <v>23</v>
      </c>
      <c r="F213" t="s">
        <v>23</v>
      </c>
      <c r="G213" t="s">
        <v>845</v>
      </c>
    </row>
    <row r="214" spans="1:9" s="1" customFormat="1" x14ac:dyDescent="0.3">
      <c r="A214" s="1" t="s">
        <v>846</v>
      </c>
      <c r="B214" s="1" t="s">
        <v>847</v>
      </c>
      <c r="C214" s="1" t="s">
        <v>848</v>
      </c>
      <c r="D214" s="1" t="s">
        <v>440</v>
      </c>
      <c r="E214" s="1" t="s">
        <v>849</v>
      </c>
      <c r="F214" s="1" t="s">
        <v>850</v>
      </c>
      <c r="G214" s="1" t="s">
        <v>851</v>
      </c>
      <c r="I214" s="1" t="s">
        <v>3172</v>
      </c>
    </row>
    <row r="215" spans="1:9" x14ac:dyDescent="0.3">
      <c r="A215" t="s">
        <v>852</v>
      </c>
      <c r="B215" t="s">
        <v>853</v>
      </c>
      <c r="C215" t="s">
        <v>854</v>
      </c>
      <c r="D215" t="s">
        <v>283</v>
      </c>
      <c r="E215" t="s">
        <v>855</v>
      </c>
      <c r="F215" t="s">
        <v>855</v>
      </c>
      <c r="G215" t="s">
        <v>856</v>
      </c>
    </row>
    <row r="216" spans="1:9" x14ac:dyDescent="0.3">
      <c r="A216" t="s">
        <v>857</v>
      </c>
      <c r="B216" t="s">
        <v>858</v>
      </c>
      <c r="C216" t="s">
        <v>859</v>
      </c>
      <c r="D216" t="s">
        <v>17</v>
      </c>
      <c r="E216" t="s">
        <v>23</v>
      </c>
      <c r="F216" t="s">
        <v>23</v>
      </c>
      <c r="G216" t="s">
        <v>860</v>
      </c>
    </row>
    <row r="217" spans="1:9" x14ac:dyDescent="0.3">
      <c r="A217" t="s">
        <v>861</v>
      </c>
      <c r="B217" t="s">
        <v>862</v>
      </c>
      <c r="C217" t="s">
        <v>863</v>
      </c>
      <c r="D217" t="s">
        <v>121</v>
      </c>
      <c r="E217" t="s">
        <v>23</v>
      </c>
      <c r="F217" t="s">
        <v>23</v>
      </c>
      <c r="G217" t="s">
        <v>864</v>
      </c>
    </row>
    <row r="218" spans="1:9" x14ac:dyDescent="0.3">
      <c r="A218" t="s">
        <v>865</v>
      </c>
      <c r="B218" t="s">
        <v>866</v>
      </c>
      <c r="C218" t="s">
        <v>867</v>
      </c>
      <c r="D218" t="s">
        <v>283</v>
      </c>
      <c r="E218" t="s">
        <v>868</v>
      </c>
      <c r="F218" t="s">
        <v>869</v>
      </c>
      <c r="G218" t="s">
        <v>870</v>
      </c>
    </row>
    <row r="219" spans="1:9" x14ac:dyDescent="0.3">
      <c r="A219" t="s">
        <v>865</v>
      </c>
      <c r="B219" t="s">
        <v>866</v>
      </c>
      <c r="C219" t="s">
        <v>867</v>
      </c>
      <c r="D219" t="s">
        <v>768</v>
      </c>
      <c r="E219" t="s">
        <v>871</v>
      </c>
      <c r="F219" t="s">
        <v>872</v>
      </c>
      <c r="G219" t="s">
        <v>873</v>
      </c>
    </row>
    <row r="220" spans="1:9" x14ac:dyDescent="0.3">
      <c r="A220" t="s">
        <v>865</v>
      </c>
      <c r="B220" t="s">
        <v>866</v>
      </c>
      <c r="C220" t="s">
        <v>867</v>
      </c>
      <c r="D220" t="s">
        <v>647</v>
      </c>
      <c r="E220" t="s">
        <v>874</v>
      </c>
      <c r="F220" t="s">
        <v>875</v>
      </c>
      <c r="G220" t="s">
        <v>876</v>
      </c>
    </row>
    <row r="221" spans="1:9" x14ac:dyDescent="0.3">
      <c r="A221" t="s">
        <v>865</v>
      </c>
      <c r="B221" t="s">
        <v>866</v>
      </c>
      <c r="C221" t="s">
        <v>867</v>
      </c>
      <c r="D221" t="s">
        <v>877</v>
      </c>
      <c r="E221" t="s">
        <v>878</v>
      </c>
      <c r="F221" t="s">
        <v>879</v>
      </c>
      <c r="G221" t="s">
        <v>880</v>
      </c>
    </row>
    <row r="222" spans="1:9" x14ac:dyDescent="0.3">
      <c r="A222" t="s">
        <v>865</v>
      </c>
      <c r="B222" t="s">
        <v>866</v>
      </c>
      <c r="C222" t="s">
        <v>867</v>
      </c>
      <c r="D222" t="s">
        <v>881</v>
      </c>
      <c r="E222" t="s">
        <v>882</v>
      </c>
      <c r="F222" t="s">
        <v>883</v>
      </c>
      <c r="G222" t="s">
        <v>884</v>
      </c>
    </row>
    <row r="223" spans="1:9" x14ac:dyDescent="0.3">
      <c r="A223" t="s">
        <v>885</v>
      </c>
      <c r="B223" t="s">
        <v>886</v>
      </c>
      <c r="C223" t="s">
        <v>887</v>
      </c>
      <c r="D223" t="s">
        <v>121</v>
      </c>
      <c r="E223" t="s">
        <v>18</v>
      </c>
      <c r="F223" t="s">
        <v>18</v>
      </c>
      <c r="G223" t="s">
        <v>888</v>
      </c>
    </row>
    <row r="224" spans="1:9" x14ac:dyDescent="0.3">
      <c r="A224" t="s">
        <v>889</v>
      </c>
      <c r="B224" t="s">
        <v>890</v>
      </c>
      <c r="C224" t="s">
        <v>891</v>
      </c>
      <c r="D224" t="s">
        <v>17</v>
      </c>
      <c r="E224" t="s">
        <v>23</v>
      </c>
      <c r="F224" t="s">
        <v>23</v>
      </c>
      <c r="G224" t="s">
        <v>892</v>
      </c>
    </row>
    <row r="225" spans="1:7" x14ac:dyDescent="0.3">
      <c r="A225" t="s">
        <v>893</v>
      </c>
      <c r="B225" t="s">
        <v>894</v>
      </c>
      <c r="C225" t="s">
        <v>895</v>
      </c>
      <c r="D225" t="s">
        <v>121</v>
      </c>
      <c r="E225" t="s">
        <v>18</v>
      </c>
      <c r="F225" t="s">
        <v>18</v>
      </c>
      <c r="G225" t="s">
        <v>896</v>
      </c>
    </row>
    <row r="226" spans="1:7" x14ac:dyDescent="0.3">
      <c r="A226" t="s">
        <v>897</v>
      </c>
      <c r="B226" t="s">
        <v>898</v>
      </c>
      <c r="C226" t="s">
        <v>899</v>
      </c>
      <c r="D226" t="s">
        <v>53</v>
      </c>
      <c r="E226" t="s">
        <v>23</v>
      </c>
      <c r="F226" t="s">
        <v>23</v>
      </c>
      <c r="G226" t="s">
        <v>900</v>
      </c>
    </row>
    <row r="227" spans="1:7" x14ac:dyDescent="0.3">
      <c r="A227" t="s">
        <v>901</v>
      </c>
      <c r="B227" t="s">
        <v>902</v>
      </c>
      <c r="C227" t="s">
        <v>903</v>
      </c>
      <c r="D227" t="s">
        <v>53</v>
      </c>
      <c r="E227" t="s">
        <v>23</v>
      </c>
      <c r="F227" t="s">
        <v>23</v>
      </c>
      <c r="G227" t="s">
        <v>904</v>
      </c>
    </row>
    <row r="228" spans="1:7" x14ac:dyDescent="0.3">
      <c r="A228" t="s">
        <v>905</v>
      </c>
      <c r="B228" t="s">
        <v>906</v>
      </c>
      <c r="C228" t="s">
        <v>907</v>
      </c>
      <c r="D228" t="s">
        <v>121</v>
      </c>
      <c r="E228" t="s">
        <v>23</v>
      </c>
      <c r="F228" t="s">
        <v>23</v>
      </c>
      <c r="G228" t="s">
        <v>908</v>
      </c>
    </row>
    <row r="229" spans="1:7" x14ac:dyDescent="0.3">
      <c r="A229" t="s">
        <v>909</v>
      </c>
      <c r="B229" t="s">
        <v>910</v>
      </c>
      <c r="C229" t="s">
        <v>911</v>
      </c>
      <c r="D229" t="s">
        <v>53</v>
      </c>
      <c r="E229" t="s">
        <v>23</v>
      </c>
      <c r="F229" t="s">
        <v>23</v>
      </c>
      <c r="G229" t="s">
        <v>912</v>
      </c>
    </row>
    <row r="230" spans="1:7" x14ac:dyDescent="0.3">
      <c r="A230" t="s">
        <v>913</v>
      </c>
      <c r="B230" t="s">
        <v>914</v>
      </c>
      <c r="C230" t="s">
        <v>915</v>
      </c>
      <c r="D230" t="s">
        <v>53</v>
      </c>
      <c r="E230" t="s">
        <v>23</v>
      </c>
      <c r="F230" t="s">
        <v>23</v>
      </c>
      <c r="G230" t="s">
        <v>916</v>
      </c>
    </row>
    <row r="231" spans="1:7" x14ac:dyDescent="0.3">
      <c r="A231" t="s">
        <v>917</v>
      </c>
      <c r="B231" t="s">
        <v>918</v>
      </c>
      <c r="C231" t="s">
        <v>919</v>
      </c>
      <c r="D231" t="s">
        <v>121</v>
      </c>
      <c r="E231" t="s">
        <v>23</v>
      </c>
      <c r="F231" t="s">
        <v>23</v>
      </c>
      <c r="G231" t="s">
        <v>920</v>
      </c>
    </row>
    <row r="232" spans="1:7" x14ac:dyDescent="0.3">
      <c r="A232" t="s">
        <v>921</v>
      </c>
      <c r="B232" t="s">
        <v>922</v>
      </c>
      <c r="C232" t="s">
        <v>923</v>
      </c>
      <c r="D232" t="s">
        <v>17</v>
      </c>
      <c r="E232" t="s">
        <v>23</v>
      </c>
      <c r="F232" t="s">
        <v>23</v>
      </c>
      <c r="G232" t="s">
        <v>924</v>
      </c>
    </row>
    <row r="233" spans="1:7" x14ac:dyDescent="0.3">
      <c r="A233" t="s">
        <v>925</v>
      </c>
      <c r="B233" t="s">
        <v>926</v>
      </c>
      <c r="C233" t="s">
        <v>927</v>
      </c>
      <c r="D233" t="s">
        <v>17</v>
      </c>
      <c r="E233" t="s">
        <v>23</v>
      </c>
      <c r="F233" t="s">
        <v>23</v>
      </c>
      <c r="G233" t="s">
        <v>928</v>
      </c>
    </row>
    <row r="234" spans="1:7" x14ac:dyDescent="0.3">
      <c r="A234" t="s">
        <v>925</v>
      </c>
      <c r="B234" t="s">
        <v>929</v>
      </c>
      <c r="C234" t="s">
        <v>930</v>
      </c>
      <c r="D234" t="s">
        <v>17</v>
      </c>
      <c r="E234" t="s">
        <v>23</v>
      </c>
      <c r="F234" t="s">
        <v>23</v>
      </c>
      <c r="G234" t="s">
        <v>931</v>
      </c>
    </row>
    <row r="235" spans="1:7" x14ac:dyDescent="0.3">
      <c r="A235" t="s">
        <v>925</v>
      </c>
      <c r="B235" t="s">
        <v>932</v>
      </c>
      <c r="C235" t="s">
        <v>933</v>
      </c>
      <c r="D235" t="s">
        <v>17</v>
      </c>
      <c r="E235" t="s">
        <v>23</v>
      </c>
      <c r="F235" t="s">
        <v>23</v>
      </c>
      <c r="G235" t="s">
        <v>934</v>
      </c>
    </row>
    <row r="236" spans="1:7" x14ac:dyDescent="0.3">
      <c r="A236" t="s">
        <v>925</v>
      </c>
      <c r="B236" t="s">
        <v>935</v>
      </c>
      <c r="C236" t="s">
        <v>936</v>
      </c>
      <c r="D236" t="s">
        <v>17</v>
      </c>
      <c r="E236" t="s">
        <v>23</v>
      </c>
      <c r="F236" t="s">
        <v>23</v>
      </c>
      <c r="G236" t="s">
        <v>937</v>
      </c>
    </row>
    <row r="237" spans="1:7" x14ac:dyDescent="0.3">
      <c r="A237" t="s">
        <v>925</v>
      </c>
      <c r="B237" t="s">
        <v>938</v>
      </c>
      <c r="C237" t="s">
        <v>939</v>
      </c>
      <c r="D237" t="s">
        <v>17</v>
      </c>
      <c r="E237" t="s">
        <v>23</v>
      </c>
      <c r="F237" t="s">
        <v>23</v>
      </c>
      <c r="G237" t="s">
        <v>940</v>
      </c>
    </row>
    <row r="238" spans="1:7" x14ac:dyDescent="0.3">
      <c r="A238" t="s">
        <v>925</v>
      </c>
      <c r="B238" t="s">
        <v>941</v>
      </c>
      <c r="C238" t="s">
        <v>942</v>
      </c>
      <c r="D238" t="s">
        <v>17</v>
      </c>
      <c r="E238" t="s">
        <v>23</v>
      </c>
      <c r="F238" t="s">
        <v>23</v>
      </c>
      <c r="G238" t="s">
        <v>943</v>
      </c>
    </row>
    <row r="239" spans="1:7" x14ac:dyDescent="0.3">
      <c r="A239" t="s">
        <v>944</v>
      </c>
      <c r="B239" t="s">
        <v>945</v>
      </c>
      <c r="C239" t="s">
        <v>946</v>
      </c>
      <c r="D239" t="s">
        <v>17</v>
      </c>
      <c r="E239" t="s">
        <v>23</v>
      </c>
      <c r="F239" t="s">
        <v>23</v>
      </c>
      <c r="G239" t="s">
        <v>947</v>
      </c>
    </row>
    <row r="240" spans="1:7" x14ac:dyDescent="0.3">
      <c r="A240" t="s">
        <v>944</v>
      </c>
      <c r="B240" t="s">
        <v>948</v>
      </c>
      <c r="C240" t="s">
        <v>949</v>
      </c>
      <c r="D240" t="s">
        <v>17</v>
      </c>
      <c r="E240" t="s">
        <v>23</v>
      </c>
      <c r="F240" t="s">
        <v>23</v>
      </c>
      <c r="G240" t="s">
        <v>950</v>
      </c>
    </row>
    <row r="241" spans="1:7" x14ac:dyDescent="0.3">
      <c r="A241" t="s">
        <v>944</v>
      </c>
      <c r="B241" t="s">
        <v>951</v>
      </c>
      <c r="C241" t="s">
        <v>952</v>
      </c>
      <c r="D241" t="s">
        <v>17</v>
      </c>
      <c r="E241" t="s">
        <v>23</v>
      </c>
      <c r="F241" t="s">
        <v>23</v>
      </c>
      <c r="G241" t="s">
        <v>953</v>
      </c>
    </row>
    <row r="242" spans="1:7" x14ac:dyDescent="0.3">
      <c r="A242" t="s">
        <v>944</v>
      </c>
      <c r="B242" t="s">
        <v>954</v>
      </c>
      <c r="C242" t="s">
        <v>955</v>
      </c>
      <c r="D242" t="s">
        <v>17</v>
      </c>
      <c r="E242" t="s">
        <v>23</v>
      </c>
      <c r="F242" t="s">
        <v>23</v>
      </c>
      <c r="G242" t="s">
        <v>956</v>
      </c>
    </row>
    <row r="243" spans="1:7" x14ac:dyDescent="0.3">
      <c r="A243" t="s">
        <v>944</v>
      </c>
      <c r="B243" t="s">
        <v>957</v>
      </c>
      <c r="C243" t="s">
        <v>958</v>
      </c>
      <c r="D243" t="s">
        <v>17</v>
      </c>
      <c r="E243" t="s">
        <v>23</v>
      </c>
      <c r="F243" t="s">
        <v>23</v>
      </c>
      <c r="G243" t="s">
        <v>959</v>
      </c>
    </row>
    <row r="244" spans="1:7" x14ac:dyDescent="0.3">
      <c r="A244" t="s">
        <v>944</v>
      </c>
      <c r="B244" t="s">
        <v>960</v>
      </c>
      <c r="C244" t="s">
        <v>961</v>
      </c>
      <c r="D244" t="s">
        <v>17</v>
      </c>
      <c r="E244" t="s">
        <v>23</v>
      </c>
      <c r="F244" t="s">
        <v>23</v>
      </c>
      <c r="G244" t="s">
        <v>962</v>
      </c>
    </row>
    <row r="245" spans="1:7" x14ac:dyDescent="0.3">
      <c r="A245" t="s">
        <v>944</v>
      </c>
      <c r="B245" t="s">
        <v>963</v>
      </c>
      <c r="C245" t="s">
        <v>964</v>
      </c>
      <c r="D245" t="s">
        <v>17</v>
      </c>
      <c r="E245" t="s">
        <v>23</v>
      </c>
      <c r="F245" t="s">
        <v>23</v>
      </c>
      <c r="G245" t="s">
        <v>965</v>
      </c>
    </row>
    <row r="246" spans="1:7" x14ac:dyDescent="0.3">
      <c r="A246" t="s">
        <v>944</v>
      </c>
      <c r="B246" t="s">
        <v>966</v>
      </c>
      <c r="C246" t="s">
        <v>967</v>
      </c>
      <c r="D246" t="s">
        <v>17</v>
      </c>
      <c r="E246" t="s">
        <v>23</v>
      </c>
      <c r="F246" t="s">
        <v>23</v>
      </c>
      <c r="G246" t="s">
        <v>968</v>
      </c>
    </row>
    <row r="247" spans="1:7" x14ac:dyDescent="0.3">
      <c r="A247" t="s">
        <v>944</v>
      </c>
      <c r="B247" t="s">
        <v>969</v>
      </c>
      <c r="C247" t="s">
        <v>970</v>
      </c>
      <c r="D247" t="s">
        <v>17</v>
      </c>
      <c r="E247" t="s">
        <v>23</v>
      </c>
      <c r="F247" t="s">
        <v>23</v>
      </c>
      <c r="G247" t="s">
        <v>971</v>
      </c>
    </row>
    <row r="248" spans="1:7" x14ac:dyDescent="0.3">
      <c r="A248" t="s">
        <v>944</v>
      </c>
      <c r="B248" t="s">
        <v>972</v>
      </c>
      <c r="C248" t="s">
        <v>973</v>
      </c>
      <c r="D248" t="s">
        <v>17</v>
      </c>
      <c r="E248" t="s">
        <v>23</v>
      </c>
      <c r="F248" t="s">
        <v>23</v>
      </c>
      <c r="G248" t="s">
        <v>974</v>
      </c>
    </row>
    <row r="249" spans="1:7" x14ac:dyDescent="0.3">
      <c r="A249" t="s">
        <v>944</v>
      </c>
      <c r="B249" t="s">
        <v>975</v>
      </c>
      <c r="C249" t="s">
        <v>976</v>
      </c>
      <c r="D249" t="s">
        <v>17</v>
      </c>
      <c r="E249" t="s">
        <v>23</v>
      </c>
      <c r="F249" t="s">
        <v>23</v>
      </c>
      <c r="G249" t="s">
        <v>977</v>
      </c>
    </row>
    <row r="250" spans="1:7" x14ac:dyDescent="0.3">
      <c r="A250" t="s">
        <v>944</v>
      </c>
      <c r="B250" t="s">
        <v>978</v>
      </c>
      <c r="C250" t="s">
        <v>979</v>
      </c>
      <c r="D250" t="s">
        <v>17</v>
      </c>
      <c r="E250" t="s">
        <v>23</v>
      </c>
      <c r="F250" t="s">
        <v>23</v>
      </c>
      <c r="G250" t="s">
        <v>980</v>
      </c>
    </row>
    <row r="251" spans="1:7" x14ac:dyDescent="0.3">
      <c r="A251" t="s">
        <v>944</v>
      </c>
      <c r="B251" t="s">
        <v>981</v>
      </c>
      <c r="C251" t="s">
        <v>982</v>
      </c>
      <c r="D251" t="s">
        <v>17</v>
      </c>
      <c r="E251" t="s">
        <v>23</v>
      </c>
      <c r="F251" t="s">
        <v>23</v>
      </c>
      <c r="G251" t="s">
        <v>983</v>
      </c>
    </row>
    <row r="252" spans="1:7" x14ac:dyDescent="0.3">
      <c r="A252" t="s">
        <v>944</v>
      </c>
      <c r="B252" t="s">
        <v>984</v>
      </c>
      <c r="C252" t="s">
        <v>985</v>
      </c>
      <c r="D252" t="s">
        <v>17</v>
      </c>
      <c r="E252" t="s">
        <v>23</v>
      </c>
      <c r="F252" t="s">
        <v>23</v>
      </c>
      <c r="G252" t="s">
        <v>986</v>
      </c>
    </row>
    <row r="253" spans="1:7" x14ac:dyDescent="0.3">
      <c r="A253" t="s">
        <v>944</v>
      </c>
      <c r="B253" t="s">
        <v>987</v>
      </c>
      <c r="C253" t="s">
        <v>988</v>
      </c>
      <c r="D253" t="s">
        <v>17</v>
      </c>
      <c r="E253" t="s">
        <v>23</v>
      </c>
      <c r="F253" t="s">
        <v>23</v>
      </c>
      <c r="G253" t="s">
        <v>989</v>
      </c>
    </row>
    <row r="254" spans="1:7" x14ac:dyDescent="0.3">
      <c r="A254" t="s">
        <v>944</v>
      </c>
      <c r="B254" t="s">
        <v>990</v>
      </c>
      <c r="C254" t="s">
        <v>991</v>
      </c>
      <c r="D254" t="s">
        <v>17</v>
      </c>
      <c r="E254" t="s">
        <v>23</v>
      </c>
      <c r="F254" t="s">
        <v>23</v>
      </c>
      <c r="G254" t="s">
        <v>992</v>
      </c>
    </row>
    <row r="255" spans="1:7" x14ac:dyDescent="0.3">
      <c r="A255" t="s">
        <v>944</v>
      </c>
      <c r="B255" t="s">
        <v>993</v>
      </c>
      <c r="C255" t="s">
        <v>994</v>
      </c>
      <c r="D255" t="s">
        <v>17</v>
      </c>
      <c r="E255" t="s">
        <v>23</v>
      </c>
      <c r="F255" t="s">
        <v>23</v>
      </c>
      <c r="G255" t="s">
        <v>995</v>
      </c>
    </row>
    <row r="256" spans="1:7" x14ac:dyDescent="0.3">
      <c r="A256" t="s">
        <v>944</v>
      </c>
      <c r="B256" t="s">
        <v>996</v>
      </c>
      <c r="C256" t="s">
        <v>997</v>
      </c>
      <c r="D256" t="s">
        <v>17</v>
      </c>
      <c r="E256" t="s">
        <v>23</v>
      </c>
      <c r="F256" t="s">
        <v>23</v>
      </c>
      <c r="G256" t="s">
        <v>998</v>
      </c>
    </row>
    <row r="257" spans="1:7" x14ac:dyDescent="0.3">
      <c r="A257" t="s">
        <v>944</v>
      </c>
      <c r="B257" t="s">
        <v>999</v>
      </c>
      <c r="C257" t="s">
        <v>1000</v>
      </c>
      <c r="D257" t="s">
        <v>17</v>
      </c>
      <c r="E257" t="s">
        <v>23</v>
      </c>
      <c r="F257" t="s">
        <v>23</v>
      </c>
      <c r="G257" t="s">
        <v>1001</v>
      </c>
    </row>
    <row r="258" spans="1:7" x14ac:dyDescent="0.3">
      <c r="A258" t="s">
        <v>944</v>
      </c>
      <c r="B258" t="s">
        <v>1002</v>
      </c>
      <c r="C258" t="s">
        <v>1003</v>
      </c>
      <c r="D258" t="s">
        <v>17</v>
      </c>
      <c r="E258" t="s">
        <v>23</v>
      </c>
      <c r="F258" t="s">
        <v>23</v>
      </c>
      <c r="G258" t="s">
        <v>1004</v>
      </c>
    </row>
    <row r="259" spans="1:7" x14ac:dyDescent="0.3">
      <c r="A259" t="s">
        <v>944</v>
      </c>
      <c r="B259" t="s">
        <v>1005</v>
      </c>
      <c r="C259" t="s">
        <v>1006</v>
      </c>
      <c r="D259" t="s">
        <v>17</v>
      </c>
      <c r="E259" t="s">
        <v>23</v>
      </c>
      <c r="F259" t="s">
        <v>23</v>
      </c>
      <c r="G259" t="s">
        <v>1007</v>
      </c>
    </row>
    <row r="260" spans="1:7" x14ac:dyDescent="0.3">
      <c r="A260" t="s">
        <v>944</v>
      </c>
      <c r="B260" t="s">
        <v>1008</v>
      </c>
      <c r="C260" t="s">
        <v>1009</v>
      </c>
      <c r="D260" t="s">
        <v>17</v>
      </c>
      <c r="E260" t="s">
        <v>23</v>
      </c>
      <c r="F260" t="s">
        <v>23</v>
      </c>
      <c r="G260" t="s">
        <v>1010</v>
      </c>
    </row>
    <row r="261" spans="1:7" x14ac:dyDescent="0.3">
      <c r="A261" t="s">
        <v>944</v>
      </c>
      <c r="B261" t="s">
        <v>1011</v>
      </c>
      <c r="C261" t="s">
        <v>1012</v>
      </c>
      <c r="D261" t="s">
        <v>17</v>
      </c>
      <c r="E261" t="s">
        <v>23</v>
      </c>
      <c r="F261" t="s">
        <v>23</v>
      </c>
      <c r="G261" t="s">
        <v>1013</v>
      </c>
    </row>
    <row r="262" spans="1:7" x14ac:dyDescent="0.3">
      <c r="A262" t="s">
        <v>944</v>
      </c>
      <c r="B262" t="s">
        <v>1014</v>
      </c>
      <c r="C262" t="s">
        <v>1015</v>
      </c>
      <c r="D262" t="s">
        <v>17</v>
      </c>
      <c r="E262" t="s">
        <v>23</v>
      </c>
      <c r="F262" t="s">
        <v>23</v>
      </c>
      <c r="G262" t="s">
        <v>1016</v>
      </c>
    </row>
    <row r="263" spans="1:7" x14ac:dyDescent="0.3">
      <c r="A263" t="s">
        <v>944</v>
      </c>
      <c r="B263" t="s">
        <v>1017</v>
      </c>
      <c r="C263" t="s">
        <v>1018</v>
      </c>
      <c r="D263" t="s">
        <v>17</v>
      </c>
      <c r="E263" t="s">
        <v>23</v>
      </c>
      <c r="F263" t="s">
        <v>23</v>
      </c>
      <c r="G263" t="s">
        <v>1019</v>
      </c>
    </row>
    <row r="264" spans="1:7" x14ac:dyDescent="0.3">
      <c r="A264" t="s">
        <v>944</v>
      </c>
      <c r="B264" t="s">
        <v>1020</v>
      </c>
      <c r="C264" t="s">
        <v>1021</v>
      </c>
      <c r="D264" t="s">
        <v>17</v>
      </c>
      <c r="E264" t="s">
        <v>23</v>
      </c>
      <c r="F264" t="s">
        <v>23</v>
      </c>
      <c r="G264" t="s">
        <v>1022</v>
      </c>
    </row>
    <row r="265" spans="1:7" x14ac:dyDescent="0.3">
      <c r="A265" t="s">
        <v>944</v>
      </c>
      <c r="B265" t="s">
        <v>1023</v>
      </c>
      <c r="C265" t="s">
        <v>1024</v>
      </c>
      <c r="D265" t="s">
        <v>17</v>
      </c>
      <c r="E265" t="s">
        <v>23</v>
      </c>
      <c r="F265" t="s">
        <v>23</v>
      </c>
      <c r="G265" t="s">
        <v>1025</v>
      </c>
    </row>
    <row r="266" spans="1:7" x14ac:dyDescent="0.3">
      <c r="A266" t="s">
        <v>944</v>
      </c>
      <c r="B266" t="s">
        <v>1026</v>
      </c>
      <c r="C266" t="s">
        <v>1027</v>
      </c>
      <c r="D266" t="s">
        <v>17</v>
      </c>
      <c r="E266" t="s">
        <v>23</v>
      </c>
      <c r="F266" t="s">
        <v>23</v>
      </c>
      <c r="G266" t="s">
        <v>1028</v>
      </c>
    </row>
    <row r="267" spans="1:7" x14ac:dyDescent="0.3">
      <c r="A267" t="s">
        <v>944</v>
      </c>
      <c r="B267" t="s">
        <v>1029</v>
      </c>
      <c r="C267" t="s">
        <v>1030</v>
      </c>
      <c r="D267" t="s">
        <v>17</v>
      </c>
      <c r="E267" t="s">
        <v>23</v>
      </c>
      <c r="F267" t="s">
        <v>23</v>
      </c>
      <c r="G267" t="s">
        <v>1031</v>
      </c>
    </row>
    <row r="268" spans="1:7" x14ac:dyDescent="0.3">
      <c r="A268" t="s">
        <v>944</v>
      </c>
      <c r="B268" t="s">
        <v>1032</v>
      </c>
      <c r="C268" t="s">
        <v>1033</v>
      </c>
      <c r="D268" t="s">
        <v>17</v>
      </c>
      <c r="E268" t="s">
        <v>23</v>
      </c>
      <c r="F268" t="s">
        <v>23</v>
      </c>
      <c r="G268" t="s">
        <v>1034</v>
      </c>
    </row>
    <row r="269" spans="1:7" x14ac:dyDescent="0.3">
      <c r="A269" t="s">
        <v>944</v>
      </c>
      <c r="B269" t="s">
        <v>1035</v>
      </c>
      <c r="C269" t="s">
        <v>1036</v>
      </c>
      <c r="D269" t="s">
        <v>17</v>
      </c>
      <c r="E269" t="s">
        <v>23</v>
      </c>
      <c r="F269" t="s">
        <v>23</v>
      </c>
      <c r="G269" t="s">
        <v>1037</v>
      </c>
    </row>
    <row r="270" spans="1:7" x14ac:dyDescent="0.3">
      <c r="A270" t="s">
        <v>944</v>
      </c>
      <c r="B270" t="s">
        <v>1038</v>
      </c>
      <c r="C270" t="s">
        <v>1039</v>
      </c>
      <c r="D270" t="s">
        <v>17</v>
      </c>
      <c r="E270" t="s">
        <v>23</v>
      </c>
      <c r="F270" t="s">
        <v>23</v>
      </c>
      <c r="G270" t="s">
        <v>1040</v>
      </c>
    </row>
    <row r="271" spans="1:7" x14ac:dyDescent="0.3">
      <c r="A271" t="s">
        <v>944</v>
      </c>
      <c r="B271" t="s">
        <v>1041</v>
      </c>
      <c r="C271" t="s">
        <v>1042</v>
      </c>
      <c r="D271" t="s">
        <v>17</v>
      </c>
      <c r="E271" t="s">
        <v>23</v>
      </c>
      <c r="F271" t="s">
        <v>23</v>
      </c>
      <c r="G271" t="s">
        <v>1043</v>
      </c>
    </row>
    <row r="272" spans="1:7" x14ac:dyDescent="0.3">
      <c r="A272" t="s">
        <v>944</v>
      </c>
      <c r="B272" t="s">
        <v>1044</v>
      </c>
      <c r="C272" t="s">
        <v>1045</v>
      </c>
      <c r="D272" t="s">
        <v>17</v>
      </c>
      <c r="E272" t="s">
        <v>23</v>
      </c>
      <c r="F272" t="s">
        <v>23</v>
      </c>
      <c r="G272" t="s">
        <v>1046</v>
      </c>
    </row>
    <row r="273" spans="1:9" s="1" customFormat="1" x14ac:dyDescent="0.3">
      <c r="A273" s="1" t="s">
        <v>944</v>
      </c>
      <c r="B273" s="1" t="s">
        <v>1047</v>
      </c>
      <c r="C273" s="1" t="s">
        <v>1048</v>
      </c>
      <c r="D273" s="1" t="s">
        <v>17</v>
      </c>
      <c r="E273" s="1" t="s">
        <v>23</v>
      </c>
      <c r="F273" s="1" t="s">
        <v>23</v>
      </c>
      <c r="G273" s="1" t="s">
        <v>1049</v>
      </c>
      <c r="I273" s="1" t="s">
        <v>3172</v>
      </c>
    </row>
    <row r="274" spans="1:9" x14ac:dyDescent="0.3">
      <c r="A274" t="s">
        <v>944</v>
      </c>
      <c r="B274" t="s">
        <v>1050</v>
      </c>
      <c r="C274" t="s">
        <v>1051</v>
      </c>
      <c r="D274" t="s">
        <v>17</v>
      </c>
      <c r="E274" t="s">
        <v>23</v>
      </c>
      <c r="F274" t="s">
        <v>23</v>
      </c>
      <c r="G274" t="s">
        <v>1052</v>
      </c>
    </row>
    <row r="275" spans="1:9" x14ac:dyDescent="0.3">
      <c r="A275" t="s">
        <v>944</v>
      </c>
      <c r="B275" t="s">
        <v>1053</v>
      </c>
      <c r="C275" t="s">
        <v>1054</v>
      </c>
      <c r="D275" t="s">
        <v>17</v>
      </c>
      <c r="E275" t="s">
        <v>23</v>
      </c>
      <c r="F275" t="s">
        <v>23</v>
      </c>
      <c r="G275" t="s">
        <v>1055</v>
      </c>
    </row>
    <row r="276" spans="1:9" x14ac:dyDescent="0.3">
      <c r="A276" t="s">
        <v>1056</v>
      </c>
      <c r="B276" t="s">
        <v>1057</v>
      </c>
      <c r="C276" t="s">
        <v>1058</v>
      </c>
      <c r="D276" t="s">
        <v>17</v>
      </c>
      <c r="E276" t="s">
        <v>23</v>
      </c>
      <c r="F276" t="s">
        <v>23</v>
      </c>
      <c r="G276" t="s">
        <v>1059</v>
      </c>
    </row>
    <row r="277" spans="1:9" x14ac:dyDescent="0.3">
      <c r="A277" t="s">
        <v>1060</v>
      </c>
      <c r="B277" t="s">
        <v>1061</v>
      </c>
      <c r="C277" t="s">
        <v>1062</v>
      </c>
      <c r="D277" t="s">
        <v>17</v>
      </c>
      <c r="E277" t="s">
        <v>23</v>
      </c>
      <c r="F277" t="s">
        <v>23</v>
      </c>
      <c r="G277" t="s">
        <v>1063</v>
      </c>
    </row>
    <row r="278" spans="1:9" x14ac:dyDescent="0.3">
      <c r="A278" t="s">
        <v>1064</v>
      </c>
      <c r="B278" t="s">
        <v>1065</v>
      </c>
      <c r="C278" t="s">
        <v>1066</v>
      </c>
      <c r="D278" t="s">
        <v>17</v>
      </c>
      <c r="E278" t="s">
        <v>23</v>
      </c>
      <c r="F278" t="s">
        <v>23</v>
      </c>
      <c r="G278" t="s">
        <v>1067</v>
      </c>
    </row>
    <row r="279" spans="1:9" x14ac:dyDescent="0.3">
      <c r="A279" t="s">
        <v>1064</v>
      </c>
      <c r="B279" t="s">
        <v>1068</v>
      </c>
      <c r="C279" t="s">
        <v>1069</v>
      </c>
      <c r="D279" t="s">
        <v>17</v>
      </c>
      <c r="E279" t="s">
        <v>23</v>
      </c>
      <c r="F279" t="s">
        <v>23</v>
      </c>
      <c r="G279" t="s">
        <v>1070</v>
      </c>
    </row>
    <row r="280" spans="1:9" x14ac:dyDescent="0.3">
      <c r="A280" t="s">
        <v>1064</v>
      </c>
      <c r="B280" t="s">
        <v>1071</v>
      </c>
      <c r="C280" t="s">
        <v>1072</v>
      </c>
      <c r="D280" t="s">
        <v>17</v>
      </c>
      <c r="E280" t="s">
        <v>23</v>
      </c>
      <c r="F280" t="s">
        <v>23</v>
      </c>
      <c r="G280" t="s">
        <v>1073</v>
      </c>
    </row>
    <row r="281" spans="1:9" x14ac:dyDescent="0.3">
      <c r="A281" t="s">
        <v>1074</v>
      </c>
      <c r="B281" t="s">
        <v>1075</v>
      </c>
      <c r="C281" t="s">
        <v>1076</v>
      </c>
      <c r="D281" t="s">
        <v>17</v>
      </c>
      <c r="E281" t="s">
        <v>23</v>
      </c>
      <c r="F281" t="s">
        <v>23</v>
      </c>
      <c r="G281" t="s">
        <v>1077</v>
      </c>
    </row>
    <row r="282" spans="1:9" x14ac:dyDescent="0.3">
      <c r="A282" t="s">
        <v>1074</v>
      </c>
      <c r="B282" t="s">
        <v>1078</v>
      </c>
      <c r="C282" t="s">
        <v>1079</v>
      </c>
      <c r="D282" t="s">
        <v>17</v>
      </c>
      <c r="E282" t="s">
        <v>23</v>
      </c>
      <c r="F282" t="s">
        <v>23</v>
      </c>
      <c r="G282" t="s">
        <v>1080</v>
      </c>
    </row>
    <row r="283" spans="1:9" x14ac:dyDescent="0.3">
      <c r="A283" t="s">
        <v>1074</v>
      </c>
      <c r="B283" t="s">
        <v>1081</v>
      </c>
      <c r="C283" t="s">
        <v>1082</v>
      </c>
      <c r="D283" t="s">
        <v>17</v>
      </c>
      <c r="E283" t="s">
        <v>23</v>
      </c>
      <c r="F283" t="s">
        <v>23</v>
      </c>
      <c r="G283" t="s">
        <v>1083</v>
      </c>
    </row>
    <row r="284" spans="1:9" x14ac:dyDescent="0.3">
      <c r="A284" t="s">
        <v>1084</v>
      </c>
      <c r="B284" t="s">
        <v>1085</v>
      </c>
      <c r="C284" t="s">
        <v>1086</v>
      </c>
      <c r="D284" t="s">
        <v>17</v>
      </c>
      <c r="E284" t="s">
        <v>23</v>
      </c>
      <c r="F284" t="s">
        <v>23</v>
      </c>
      <c r="G284" t="s">
        <v>1087</v>
      </c>
    </row>
    <row r="285" spans="1:9" x14ac:dyDescent="0.3">
      <c r="A285" t="s">
        <v>1084</v>
      </c>
      <c r="B285" t="s">
        <v>1088</v>
      </c>
      <c r="C285" t="s">
        <v>1089</v>
      </c>
      <c r="D285" t="s">
        <v>17</v>
      </c>
      <c r="E285" t="s">
        <v>23</v>
      </c>
      <c r="F285" t="s">
        <v>23</v>
      </c>
      <c r="G285" t="s">
        <v>1090</v>
      </c>
    </row>
    <row r="286" spans="1:9" x14ac:dyDescent="0.3">
      <c r="A286" t="s">
        <v>1084</v>
      </c>
      <c r="B286" t="s">
        <v>1091</v>
      </c>
      <c r="C286" t="s">
        <v>1092</v>
      </c>
      <c r="D286" t="s">
        <v>17</v>
      </c>
      <c r="E286" t="s">
        <v>23</v>
      </c>
      <c r="F286" t="s">
        <v>23</v>
      </c>
      <c r="G286" t="s">
        <v>1093</v>
      </c>
    </row>
    <row r="287" spans="1:9" x14ac:dyDescent="0.3">
      <c r="A287" t="s">
        <v>1084</v>
      </c>
      <c r="B287" t="s">
        <v>1094</v>
      </c>
      <c r="C287" t="s">
        <v>1095</v>
      </c>
      <c r="D287" t="s">
        <v>17</v>
      </c>
      <c r="E287" t="s">
        <v>23</v>
      </c>
      <c r="F287" t="s">
        <v>23</v>
      </c>
      <c r="G287" t="s">
        <v>1096</v>
      </c>
    </row>
    <row r="288" spans="1:9" x14ac:dyDescent="0.3">
      <c r="A288" t="s">
        <v>1084</v>
      </c>
      <c r="B288" t="s">
        <v>1097</v>
      </c>
      <c r="C288" t="s">
        <v>1098</v>
      </c>
      <c r="D288" t="s">
        <v>17</v>
      </c>
      <c r="E288" t="s">
        <v>23</v>
      </c>
      <c r="F288" t="s">
        <v>23</v>
      </c>
      <c r="G288" t="s">
        <v>1099</v>
      </c>
    </row>
    <row r="289" spans="1:7" x14ac:dyDescent="0.3">
      <c r="A289" t="s">
        <v>1084</v>
      </c>
      <c r="B289" t="s">
        <v>1100</v>
      </c>
      <c r="C289" t="s">
        <v>1101</v>
      </c>
      <c r="D289" t="s">
        <v>17</v>
      </c>
      <c r="E289" t="s">
        <v>23</v>
      </c>
      <c r="F289" t="s">
        <v>23</v>
      </c>
      <c r="G289" t="s">
        <v>1102</v>
      </c>
    </row>
    <row r="290" spans="1:7" x14ac:dyDescent="0.3">
      <c r="A290" t="s">
        <v>1084</v>
      </c>
      <c r="B290" t="s">
        <v>1103</v>
      </c>
      <c r="C290" t="s">
        <v>1104</v>
      </c>
      <c r="D290" t="s">
        <v>17</v>
      </c>
      <c r="E290" t="s">
        <v>23</v>
      </c>
      <c r="F290" t="s">
        <v>23</v>
      </c>
      <c r="G290" t="s">
        <v>1105</v>
      </c>
    </row>
    <row r="291" spans="1:7" x14ac:dyDescent="0.3">
      <c r="A291" t="s">
        <v>1084</v>
      </c>
      <c r="B291" t="s">
        <v>1106</v>
      </c>
      <c r="C291" t="s">
        <v>1107</v>
      </c>
      <c r="D291" t="s">
        <v>17</v>
      </c>
      <c r="E291" t="s">
        <v>23</v>
      </c>
      <c r="F291" t="s">
        <v>23</v>
      </c>
      <c r="G291" t="s">
        <v>1108</v>
      </c>
    </row>
    <row r="292" spans="1:7" x14ac:dyDescent="0.3">
      <c r="A292" t="s">
        <v>1084</v>
      </c>
      <c r="B292" t="s">
        <v>1109</v>
      </c>
      <c r="C292" t="s">
        <v>1110</v>
      </c>
      <c r="D292" t="s">
        <v>17</v>
      </c>
      <c r="E292" t="s">
        <v>23</v>
      </c>
      <c r="F292" t="s">
        <v>23</v>
      </c>
      <c r="G292" t="s">
        <v>1111</v>
      </c>
    </row>
    <row r="293" spans="1:7" x14ac:dyDescent="0.3">
      <c r="A293" t="s">
        <v>1084</v>
      </c>
      <c r="B293" t="s">
        <v>1112</v>
      </c>
      <c r="C293" t="s">
        <v>1113</v>
      </c>
      <c r="D293" t="s">
        <v>17</v>
      </c>
      <c r="E293" t="s">
        <v>23</v>
      </c>
      <c r="F293" t="s">
        <v>23</v>
      </c>
      <c r="G293" t="s">
        <v>1114</v>
      </c>
    </row>
    <row r="294" spans="1:7" x14ac:dyDescent="0.3">
      <c r="A294" t="s">
        <v>1084</v>
      </c>
      <c r="B294" t="s">
        <v>1115</v>
      </c>
      <c r="C294" t="s">
        <v>1116</v>
      </c>
      <c r="D294" t="s">
        <v>17</v>
      </c>
      <c r="E294" t="s">
        <v>23</v>
      </c>
      <c r="F294" t="s">
        <v>23</v>
      </c>
      <c r="G294" t="s">
        <v>1117</v>
      </c>
    </row>
    <row r="295" spans="1:7" x14ac:dyDescent="0.3">
      <c r="A295" t="s">
        <v>1084</v>
      </c>
      <c r="B295" t="s">
        <v>1118</v>
      </c>
      <c r="C295" t="s">
        <v>1119</v>
      </c>
      <c r="D295" t="s">
        <v>17</v>
      </c>
      <c r="E295" t="s">
        <v>23</v>
      </c>
      <c r="F295" t="s">
        <v>23</v>
      </c>
      <c r="G295" t="s">
        <v>1120</v>
      </c>
    </row>
    <row r="296" spans="1:7" x14ac:dyDescent="0.3">
      <c r="A296" t="s">
        <v>1084</v>
      </c>
      <c r="B296" t="s">
        <v>1121</v>
      </c>
      <c r="C296" t="s">
        <v>1122</v>
      </c>
      <c r="D296" t="s">
        <v>17</v>
      </c>
      <c r="E296" t="s">
        <v>23</v>
      </c>
      <c r="F296" t="s">
        <v>23</v>
      </c>
      <c r="G296" t="s">
        <v>1123</v>
      </c>
    </row>
    <row r="297" spans="1:7" x14ac:dyDescent="0.3">
      <c r="A297" t="s">
        <v>1124</v>
      </c>
      <c r="B297" t="s">
        <v>1125</v>
      </c>
      <c r="C297" t="s">
        <v>1126</v>
      </c>
      <c r="D297" t="s">
        <v>17</v>
      </c>
      <c r="E297" t="s">
        <v>23</v>
      </c>
      <c r="F297" t="s">
        <v>23</v>
      </c>
      <c r="G297" t="s">
        <v>1127</v>
      </c>
    </row>
    <row r="298" spans="1:7" x14ac:dyDescent="0.3">
      <c r="A298" t="s">
        <v>1124</v>
      </c>
      <c r="B298" t="s">
        <v>1128</v>
      </c>
      <c r="C298" t="s">
        <v>1129</v>
      </c>
      <c r="D298" t="s">
        <v>17</v>
      </c>
      <c r="E298" t="s">
        <v>23</v>
      </c>
      <c r="F298" t="s">
        <v>23</v>
      </c>
      <c r="G298" t="s">
        <v>1130</v>
      </c>
    </row>
    <row r="299" spans="1:7" x14ac:dyDescent="0.3">
      <c r="A299" t="s">
        <v>1131</v>
      </c>
      <c r="B299" t="s">
        <v>1132</v>
      </c>
      <c r="C299" t="s">
        <v>1133</v>
      </c>
      <c r="D299" t="s">
        <v>17</v>
      </c>
      <c r="E299" t="s">
        <v>23</v>
      </c>
      <c r="F299" t="s">
        <v>23</v>
      </c>
      <c r="G299" t="s">
        <v>1134</v>
      </c>
    </row>
    <row r="300" spans="1:7" x14ac:dyDescent="0.3">
      <c r="A300" t="s">
        <v>1131</v>
      </c>
      <c r="B300" t="s">
        <v>1135</v>
      </c>
      <c r="C300" t="s">
        <v>1136</v>
      </c>
      <c r="D300" t="s">
        <v>17</v>
      </c>
      <c r="E300" t="s">
        <v>23</v>
      </c>
      <c r="F300" t="s">
        <v>23</v>
      </c>
      <c r="G300" t="s">
        <v>1137</v>
      </c>
    </row>
    <row r="301" spans="1:7" x14ac:dyDescent="0.3">
      <c r="A301" t="s">
        <v>1131</v>
      </c>
      <c r="B301" t="s">
        <v>1138</v>
      </c>
      <c r="C301" t="s">
        <v>1139</v>
      </c>
      <c r="D301" t="s">
        <v>17</v>
      </c>
      <c r="E301" t="s">
        <v>23</v>
      </c>
      <c r="F301" t="s">
        <v>23</v>
      </c>
      <c r="G301" t="s">
        <v>1140</v>
      </c>
    </row>
    <row r="302" spans="1:7" x14ac:dyDescent="0.3">
      <c r="A302" t="s">
        <v>1141</v>
      </c>
      <c r="B302" t="s">
        <v>1142</v>
      </c>
      <c r="C302" t="s">
        <v>1143</v>
      </c>
      <c r="D302" t="s">
        <v>17</v>
      </c>
      <c r="E302" t="s">
        <v>23</v>
      </c>
      <c r="F302" t="s">
        <v>23</v>
      </c>
      <c r="G302" t="s">
        <v>1144</v>
      </c>
    </row>
    <row r="303" spans="1:7" x14ac:dyDescent="0.3">
      <c r="A303" t="s">
        <v>1145</v>
      </c>
      <c r="B303" t="s">
        <v>1146</v>
      </c>
      <c r="C303" t="s">
        <v>1147</v>
      </c>
      <c r="D303" t="s">
        <v>121</v>
      </c>
      <c r="E303" t="s">
        <v>23</v>
      </c>
      <c r="F303" t="s">
        <v>23</v>
      </c>
      <c r="G303" t="s">
        <v>1148</v>
      </c>
    </row>
    <row r="304" spans="1:7" x14ac:dyDescent="0.3">
      <c r="A304" t="s">
        <v>1145</v>
      </c>
      <c r="B304" t="s">
        <v>1149</v>
      </c>
      <c r="C304" t="s">
        <v>1150</v>
      </c>
      <c r="D304" t="s">
        <v>121</v>
      </c>
      <c r="E304" t="s">
        <v>23</v>
      </c>
      <c r="F304" t="s">
        <v>23</v>
      </c>
      <c r="G304" t="s">
        <v>1151</v>
      </c>
    </row>
    <row r="305" spans="1:7" x14ac:dyDescent="0.3">
      <c r="A305" t="s">
        <v>1145</v>
      </c>
      <c r="B305" t="s">
        <v>1152</v>
      </c>
      <c r="C305" t="s">
        <v>1153</v>
      </c>
      <c r="D305" t="s">
        <v>121</v>
      </c>
      <c r="E305" t="s">
        <v>23</v>
      </c>
      <c r="F305" t="s">
        <v>23</v>
      </c>
      <c r="G305" t="s">
        <v>1154</v>
      </c>
    </row>
    <row r="306" spans="1:7" x14ac:dyDescent="0.3">
      <c r="A306" t="s">
        <v>1145</v>
      </c>
      <c r="B306" t="s">
        <v>1155</v>
      </c>
      <c r="C306" t="s">
        <v>1156</v>
      </c>
      <c r="D306" t="s">
        <v>121</v>
      </c>
      <c r="E306" t="s">
        <v>23</v>
      </c>
      <c r="F306" t="s">
        <v>23</v>
      </c>
      <c r="G306" t="s">
        <v>1157</v>
      </c>
    </row>
    <row r="307" spans="1:7" x14ac:dyDescent="0.3">
      <c r="A307" t="s">
        <v>1145</v>
      </c>
      <c r="B307" t="s">
        <v>1158</v>
      </c>
      <c r="C307" t="s">
        <v>1159</v>
      </c>
      <c r="D307" t="s">
        <v>121</v>
      </c>
      <c r="E307" t="s">
        <v>23</v>
      </c>
      <c r="F307" t="s">
        <v>23</v>
      </c>
      <c r="G307" t="s">
        <v>1160</v>
      </c>
    </row>
    <row r="308" spans="1:7" x14ac:dyDescent="0.3">
      <c r="A308" t="s">
        <v>1145</v>
      </c>
      <c r="B308" t="s">
        <v>1161</v>
      </c>
      <c r="C308" t="s">
        <v>1162</v>
      </c>
      <c r="D308" t="s">
        <v>121</v>
      </c>
      <c r="E308" t="s">
        <v>23</v>
      </c>
      <c r="F308" t="s">
        <v>23</v>
      </c>
      <c r="G308" t="s">
        <v>1163</v>
      </c>
    </row>
    <row r="309" spans="1:7" x14ac:dyDescent="0.3">
      <c r="A309" t="s">
        <v>1145</v>
      </c>
      <c r="B309" t="s">
        <v>1164</v>
      </c>
      <c r="C309" t="s">
        <v>1165</v>
      </c>
      <c r="D309" t="s">
        <v>121</v>
      </c>
      <c r="E309" t="s">
        <v>23</v>
      </c>
      <c r="F309" t="s">
        <v>23</v>
      </c>
      <c r="G309" t="s">
        <v>1166</v>
      </c>
    </row>
    <row r="310" spans="1:7" x14ac:dyDescent="0.3">
      <c r="A310" t="s">
        <v>1145</v>
      </c>
      <c r="B310" t="s">
        <v>1167</v>
      </c>
      <c r="C310" t="s">
        <v>1168</v>
      </c>
      <c r="D310" t="s">
        <v>121</v>
      </c>
      <c r="E310" t="s">
        <v>23</v>
      </c>
      <c r="F310" t="s">
        <v>23</v>
      </c>
      <c r="G310" t="s">
        <v>1169</v>
      </c>
    </row>
    <row r="311" spans="1:7" x14ac:dyDescent="0.3">
      <c r="A311" t="s">
        <v>1145</v>
      </c>
      <c r="B311" t="s">
        <v>1170</v>
      </c>
      <c r="C311" t="s">
        <v>1171</v>
      </c>
      <c r="D311" t="s">
        <v>121</v>
      </c>
      <c r="E311" t="s">
        <v>23</v>
      </c>
      <c r="F311" t="s">
        <v>23</v>
      </c>
      <c r="G311" t="s">
        <v>1172</v>
      </c>
    </row>
    <row r="312" spans="1:7" x14ac:dyDescent="0.3">
      <c r="A312" t="s">
        <v>1145</v>
      </c>
      <c r="B312" t="s">
        <v>1173</v>
      </c>
      <c r="C312" t="s">
        <v>1174</v>
      </c>
      <c r="D312" t="s">
        <v>121</v>
      </c>
      <c r="E312" t="s">
        <v>23</v>
      </c>
      <c r="F312" t="s">
        <v>23</v>
      </c>
      <c r="G312" t="s">
        <v>1175</v>
      </c>
    </row>
    <row r="313" spans="1:7" x14ac:dyDescent="0.3">
      <c r="A313" t="s">
        <v>1145</v>
      </c>
      <c r="B313" t="s">
        <v>1176</v>
      </c>
      <c r="C313" t="s">
        <v>1177</v>
      </c>
      <c r="D313" t="s">
        <v>121</v>
      </c>
      <c r="E313" t="s">
        <v>23</v>
      </c>
      <c r="F313" t="s">
        <v>23</v>
      </c>
      <c r="G313" t="s">
        <v>1178</v>
      </c>
    </row>
    <row r="314" spans="1:7" x14ac:dyDescent="0.3">
      <c r="A314" t="s">
        <v>1145</v>
      </c>
      <c r="B314" t="s">
        <v>1179</v>
      </c>
      <c r="C314" t="s">
        <v>1180</v>
      </c>
      <c r="D314" t="s">
        <v>121</v>
      </c>
      <c r="E314" t="s">
        <v>23</v>
      </c>
      <c r="F314" t="s">
        <v>23</v>
      </c>
      <c r="G314" t="s">
        <v>1181</v>
      </c>
    </row>
    <row r="315" spans="1:7" x14ac:dyDescent="0.3">
      <c r="A315" t="s">
        <v>1145</v>
      </c>
      <c r="B315" t="s">
        <v>1182</v>
      </c>
      <c r="C315" t="s">
        <v>1183</v>
      </c>
      <c r="D315" t="s">
        <v>121</v>
      </c>
      <c r="E315" t="s">
        <v>23</v>
      </c>
      <c r="F315" t="s">
        <v>23</v>
      </c>
      <c r="G315" t="s">
        <v>1184</v>
      </c>
    </row>
    <row r="316" spans="1:7" x14ac:dyDescent="0.3">
      <c r="A316" t="s">
        <v>1145</v>
      </c>
      <c r="B316" t="s">
        <v>1185</v>
      </c>
      <c r="C316" t="s">
        <v>1186</v>
      </c>
      <c r="D316" t="s">
        <v>121</v>
      </c>
      <c r="E316" t="s">
        <v>23</v>
      </c>
      <c r="F316" t="s">
        <v>23</v>
      </c>
      <c r="G316" t="s">
        <v>1187</v>
      </c>
    </row>
    <row r="317" spans="1:7" x14ac:dyDescent="0.3">
      <c r="A317" t="s">
        <v>1188</v>
      </c>
      <c r="B317" t="s">
        <v>1189</v>
      </c>
      <c r="C317" t="s">
        <v>1190</v>
      </c>
      <c r="D317" t="s">
        <v>53</v>
      </c>
      <c r="E317" t="s">
        <v>23</v>
      </c>
      <c r="F317" t="s">
        <v>23</v>
      </c>
      <c r="G317" t="s">
        <v>1191</v>
      </c>
    </row>
    <row r="318" spans="1:7" x14ac:dyDescent="0.3">
      <c r="A318" t="s">
        <v>1192</v>
      </c>
      <c r="B318" t="s">
        <v>1193</v>
      </c>
      <c r="C318" t="s">
        <v>1194</v>
      </c>
      <c r="D318" t="s">
        <v>17</v>
      </c>
      <c r="E318" t="s">
        <v>23</v>
      </c>
      <c r="F318" t="s">
        <v>23</v>
      </c>
      <c r="G318" t="s">
        <v>1195</v>
      </c>
    </row>
    <row r="319" spans="1:7" x14ac:dyDescent="0.3">
      <c r="A319" t="s">
        <v>1196</v>
      </c>
      <c r="B319" t="s">
        <v>1197</v>
      </c>
      <c r="C319" t="s">
        <v>1198</v>
      </c>
      <c r="D319" t="s">
        <v>17</v>
      </c>
      <c r="E319" t="s">
        <v>23</v>
      </c>
      <c r="F319" t="s">
        <v>23</v>
      </c>
      <c r="G319" t="s">
        <v>1199</v>
      </c>
    </row>
    <row r="320" spans="1:7" x14ac:dyDescent="0.3">
      <c r="A320" t="s">
        <v>1200</v>
      </c>
      <c r="B320" t="s">
        <v>1201</v>
      </c>
      <c r="C320" t="s">
        <v>1202</v>
      </c>
      <c r="D320" t="s">
        <v>121</v>
      </c>
      <c r="E320" t="s">
        <v>23</v>
      </c>
      <c r="F320" t="s">
        <v>23</v>
      </c>
      <c r="G320" t="s">
        <v>1203</v>
      </c>
    </row>
    <row r="321" spans="1:7" x14ac:dyDescent="0.3">
      <c r="A321" t="s">
        <v>1204</v>
      </c>
      <c r="B321" t="s">
        <v>1205</v>
      </c>
      <c r="C321" t="s">
        <v>1206</v>
      </c>
      <c r="D321" t="s">
        <v>121</v>
      </c>
      <c r="E321" t="s">
        <v>23</v>
      </c>
      <c r="F321" t="s">
        <v>23</v>
      </c>
      <c r="G321" t="s">
        <v>1207</v>
      </c>
    </row>
    <row r="322" spans="1:7" x14ac:dyDescent="0.3">
      <c r="A322" t="s">
        <v>1208</v>
      </c>
      <c r="B322" t="s">
        <v>1209</v>
      </c>
      <c r="C322" t="s">
        <v>1210</v>
      </c>
      <c r="D322" t="s">
        <v>53</v>
      </c>
      <c r="E322" t="s">
        <v>23</v>
      </c>
      <c r="F322" t="s">
        <v>23</v>
      </c>
      <c r="G322" t="s">
        <v>1211</v>
      </c>
    </row>
    <row r="323" spans="1:7" x14ac:dyDescent="0.3">
      <c r="A323" t="s">
        <v>1212</v>
      </c>
      <c r="B323" t="s">
        <v>1213</v>
      </c>
      <c r="C323" t="s">
        <v>1214</v>
      </c>
      <c r="D323" t="s">
        <v>17</v>
      </c>
      <c r="E323" t="s">
        <v>23</v>
      </c>
      <c r="F323" t="s">
        <v>23</v>
      </c>
      <c r="G323" t="s">
        <v>1215</v>
      </c>
    </row>
    <row r="324" spans="1:7" x14ac:dyDescent="0.3">
      <c r="A324" t="s">
        <v>1216</v>
      </c>
      <c r="B324" t="s">
        <v>1217</v>
      </c>
      <c r="C324" t="s">
        <v>1218</v>
      </c>
      <c r="D324" t="s">
        <v>17</v>
      </c>
      <c r="E324" t="s">
        <v>23</v>
      </c>
      <c r="F324" t="s">
        <v>23</v>
      </c>
      <c r="G324" t="s">
        <v>1219</v>
      </c>
    </row>
    <row r="325" spans="1:7" x14ac:dyDescent="0.3">
      <c r="A325" t="s">
        <v>1220</v>
      </c>
      <c r="B325" t="s">
        <v>1221</v>
      </c>
      <c r="C325" t="s">
        <v>1222</v>
      </c>
      <c r="D325" t="s">
        <v>121</v>
      </c>
      <c r="E325" t="s">
        <v>23</v>
      </c>
      <c r="F325" t="s">
        <v>23</v>
      </c>
      <c r="G325" t="s">
        <v>1223</v>
      </c>
    </row>
    <row r="326" spans="1:7" x14ac:dyDescent="0.3">
      <c r="A326" t="s">
        <v>1224</v>
      </c>
      <c r="B326" t="s">
        <v>1225</v>
      </c>
      <c r="C326" t="s">
        <v>1226</v>
      </c>
      <c r="D326" t="s">
        <v>17</v>
      </c>
      <c r="E326" t="s">
        <v>23</v>
      </c>
      <c r="F326" t="s">
        <v>23</v>
      </c>
      <c r="G326" t="s">
        <v>1227</v>
      </c>
    </row>
    <row r="327" spans="1:7" x14ac:dyDescent="0.3">
      <c r="A327" t="s">
        <v>1224</v>
      </c>
      <c r="B327" t="s">
        <v>1228</v>
      </c>
      <c r="C327" t="s">
        <v>1229</v>
      </c>
      <c r="D327" t="s">
        <v>17</v>
      </c>
      <c r="E327" t="s">
        <v>23</v>
      </c>
      <c r="F327" t="s">
        <v>23</v>
      </c>
      <c r="G327" t="s">
        <v>1230</v>
      </c>
    </row>
    <row r="328" spans="1:7" x14ac:dyDescent="0.3">
      <c r="A328" t="s">
        <v>1231</v>
      </c>
      <c r="B328" t="s">
        <v>1232</v>
      </c>
      <c r="C328" t="s">
        <v>1233</v>
      </c>
      <c r="D328" t="s">
        <v>17</v>
      </c>
      <c r="E328" t="s">
        <v>23</v>
      </c>
      <c r="F328" t="s">
        <v>23</v>
      </c>
      <c r="G328" t="s">
        <v>1234</v>
      </c>
    </row>
    <row r="329" spans="1:7" x14ac:dyDescent="0.3">
      <c r="A329" t="s">
        <v>1235</v>
      </c>
      <c r="B329" t="s">
        <v>1236</v>
      </c>
      <c r="C329" t="s">
        <v>1237</v>
      </c>
      <c r="D329" t="s">
        <v>17</v>
      </c>
      <c r="E329" t="s">
        <v>23</v>
      </c>
      <c r="F329" t="s">
        <v>23</v>
      </c>
      <c r="G329" t="s">
        <v>1238</v>
      </c>
    </row>
    <row r="330" spans="1:7" x14ac:dyDescent="0.3">
      <c r="A330" t="s">
        <v>1239</v>
      </c>
      <c r="B330" t="s">
        <v>1240</v>
      </c>
      <c r="C330" t="s">
        <v>1241</v>
      </c>
      <c r="D330" t="s">
        <v>17</v>
      </c>
      <c r="E330" t="s">
        <v>23</v>
      </c>
      <c r="F330" t="s">
        <v>23</v>
      </c>
      <c r="G330" t="s">
        <v>1242</v>
      </c>
    </row>
    <row r="331" spans="1:7" x14ac:dyDescent="0.3">
      <c r="A331" t="s">
        <v>1243</v>
      </c>
      <c r="B331" t="s">
        <v>1244</v>
      </c>
      <c r="C331" t="s">
        <v>1245</v>
      </c>
      <c r="D331" t="s">
        <v>53</v>
      </c>
      <c r="E331" t="s">
        <v>23</v>
      </c>
      <c r="F331" t="s">
        <v>23</v>
      </c>
      <c r="G331" t="s">
        <v>1246</v>
      </c>
    </row>
    <row r="332" spans="1:7" x14ac:dyDescent="0.3">
      <c r="A332" t="s">
        <v>1247</v>
      </c>
      <c r="B332" t="s">
        <v>1248</v>
      </c>
      <c r="C332" t="s">
        <v>1249</v>
      </c>
      <c r="D332" t="s">
        <v>17</v>
      </c>
      <c r="E332" t="s">
        <v>23</v>
      </c>
      <c r="F332" t="s">
        <v>23</v>
      </c>
      <c r="G332" t="s">
        <v>1250</v>
      </c>
    </row>
    <row r="333" spans="1:7" x14ac:dyDescent="0.3">
      <c r="A333" t="s">
        <v>1251</v>
      </c>
      <c r="B333" t="s">
        <v>1252</v>
      </c>
      <c r="C333" t="s">
        <v>1253</v>
      </c>
      <c r="D333" t="s">
        <v>17</v>
      </c>
      <c r="E333" t="s">
        <v>23</v>
      </c>
      <c r="F333" t="s">
        <v>23</v>
      </c>
      <c r="G333" t="s">
        <v>1254</v>
      </c>
    </row>
    <row r="334" spans="1:7" x14ac:dyDescent="0.3">
      <c r="A334" t="s">
        <v>1255</v>
      </c>
      <c r="B334" t="s">
        <v>1256</v>
      </c>
      <c r="C334" t="s">
        <v>1257</v>
      </c>
      <c r="D334" t="s">
        <v>53</v>
      </c>
      <c r="E334" t="s">
        <v>23</v>
      </c>
      <c r="F334" t="s">
        <v>23</v>
      </c>
      <c r="G334" t="s">
        <v>1258</v>
      </c>
    </row>
    <row r="335" spans="1:7" x14ac:dyDescent="0.3">
      <c r="A335" t="s">
        <v>1259</v>
      </c>
      <c r="B335" t="s">
        <v>1260</v>
      </c>
      <c r="C335" t="s">
        <v>1261</v>
      </c>
      <c r="D335" t="s">
        <v>17</v>
      </c>
      <c r="E335" t="s">
        <v>23</v>
      </c>
      <c r="F335" t="s">
        <v>23</v>
      </c>
      <c r="G335" t="s">
        <v>1262</v>
      </c>
    </row>
    <row r="336" spans="1:7" x14ac:dyDescent="0.3">
      <c r="A336" t="s">
        <v>1263</v>
      </c>
      <c r="B336" t="s">
        <v>1264</v>
      </c>
      <c r="C336" t="s">
        <v>1265</v>
      </c>
      <c r="D336" t="s">
        <v>53</v>
      </c>
      <c r="E336" t="s">
        <v>23</v>
      </c>
      <c r="F336" t="s">
        <v>23</v>
      </c>
      <c r="G336" t="s">
        <v>1266</v>
      </c>
    </row>
    <row r="337" spans="1:7" x14ac:dyDescent="0.3">
      <c r="A337" t="s">
        <v>1267</v>
      </c>
      <c r="B337" t="s">
        <v>1268</v>
      </c>
      <c r="C337" t="s">
        <v>1269</v>
      </c>
      <c r="D337" t="s">
        <v>53</v>
      </c>
      <c r="E337" t="s">
        <v>23</v>
      </c>
      <c r="F337" t="s">
        <v>23</v>
      </c>
      <c r="G337" t="s">
        <v>1270</v>
      </c>
    </row>
    <row r="338" spans="1:7" x14ac:dyDescent="0.3">
      <c r="A338" t="s">
        <v>1271</v>
      </c>
      <c r="B338" t="s">
        <v>1272</v>
      </c>
      <c r="C338" t="s">
        <v>1273</v>
      </c>
      <c r="D338" t="s">
        <v>121</v>
      </c>
      <c r="E338" t="s">
        <v>23</v>
      </c>
      <c r="F338" t="s">
        <v>23</v>
      </c>
      <c r="G338" t="s">
        <v>1274</v>
      </c>
    </row>
    <row r="339" spans="1:7" x14ac:dyDescent="0.3">
      <c r="A339" t="s">
        <v>1275</v>
      </c>
      <c r="B339" t="s">
        <v>1276</v>
      </c>
      <c r="C339" t="s">
        <v>1277</v>
      </c>
      <c r="D339" t="s">
        <v>53</v>
      </c>
      <c r="E339" t="s">
        <v>23</v>
      </c>
      <c r="F339" t="s">
        <v>23</v>
      </c>
      <c r="G339" t="s">
        <v>1278</v>
      </c>
    </row>
    <row r="340" spans="1:7" x14ac:dyDescent="0.3">
      <c r="A340" t="s">
        <v>1279</v>
      </c>
      <c r="B340" t="s">
        <v>1280</v>
      </c>
      <c r="C340" t="s">
        <v>1281</v>
      </c>
      <c r="D340" t="s">
        <v>121</v>
      </c>
      <c r="E340" t="s">
        <v>23</v>
      </c>
      <c r="F340" t="s">
        <v>23</v>
      </c>
      <c r="G340" t="s">
        <v>1282</v>
      </c>
    </row>
    <row r="341" spans="1:7" x14ac:dyDescent="0.3">
      <c r="A341" t="s">
        <v>1283</v>
      </c>
      <c r="B341" t="s">
        <v>1284</v>
      </c>
      <c r="C341" t="s">
        <v>1285</v>
      </c>
      <c r="D341" t="s">
        <v>53</v>
      </c>
      <c r="E341" t="s">
        <v>23</v>
      </c>
      <c r="F341" t="s">
        <v>23</v>
      </c>
      <c r="G341" t="s">
        <v>1286</v>
      </c>
    </row>
    <row r="342" spans="1:7" x14ac:dyDescent="0.3">
      <c r="A342" t="s">
        <v>1287</v>
      </c>
      <c r="B342" t="s">
        <v>1288</v>
      </c>
      <c r="C342" t="s">
        <v>1289</v>
      </c>
      <c r="D342" t="s">
        <v>53</v>
      </c>
      <c r="E342" t="s">
        <v>23</v>
      </c>
      <c r="F342" t="s">
        <v>23</v>
      </c>
      <c r="G342" t="s">
        <v>1290</v>
      </c>
    </row>
    <row r="343" spans="1:7" x14ac:dyDescent="0.3">
      <c r="A343" t="s">
        <v>1291</v>
      </c>
      <c r="B343" t="s">
        <v>1292</v>
      </c>
      <c r="C343" t="s">
        <v>1293</v>
      </c>
      <c r="D343" t="s">
        <v>53</v>
      </c>
      <c r="E343" t="s">
        <v>23</v>
      </c>
      <c r="F343" t="s">
        <v>23</v>
      </c>
      <c r="G343" t="s">
        <v>1294</v>
      </c>
    </row>
    <row r="344" spans="1:7" x14ac:dyDescent="0.3">
      <c r="A344" t="s">
        <v>1295</v>
      </c>
      <c r="B344" t="s">
        <v>1296</v>
      </c>
      <c r="C344" t="s">
        <v>1297</v>
      </c>
      <c r="D344" t="s">
        <v>53</v>
      </c>
      <c r="E344" t="s">
        <v>23</v>
      </c>
      <c r="F344" t="s">
        <v>23</v>
      </c>
      <c r="G344" t="s">
        <v>1298</v>
      </c>
    </row>
    <row r="345" spans="1:7" x14ac:dyDescent="0.3">
      <c r="A345" t="s">
        <v>1299</v>
      </c>
      <c r="B345" t="s">
        <v>1300</v>
      </c>
      <c r="C345" t="s">
        <v>1301</v>
      </c>
      <c r="D345" t="s">
        <v>17</v>
      </c>
      <c r="E345" t="s">
        <v>23</v>
      </c>
      <c r="F345" t="s">
        <v>23</v>
      </c>
      <c r="G345" t="s">
        <v>1302</v>
      </c>
    </row>
    <row r="346" spans="1:7" x14ac:dyDescent="0.3">
      <c r="A346" t="s">
        <v>1299</v>
      </c>
      <c r="B346" t="s">
        <v>1303</v>
      </c>
      <c r="C346" t="s">
        <v>1304</v>
      </c>
      <c r="D346" t="s">
        <v>17</v>
      </c>
      <c r="E346" t="s">
        <v>23</v>
      </c>
      <c r="F346" t="s">
        <v>23</v>
      </c>
      <c r="G346" t="s">
        <v>1305</v>
      </c>
    </row>
    <row r="347" spans="1:7" x14ac:dyDescent="0.3">
      <c r="A347" t="s">
        <v>1299</v>
      </c>
      <c r="B347" t="s">
        <v>1306</v>
      </c>
      <c r="C347" t="s">
        <v>1307</v>
      </c>
      <c r="D347" t="s">
        <v>17</v>
      </c>
      <c r="E347" t="s">
        <v>23</v>
      </c>
      <c r="F347" t="s">
        <v>23</v>
      </c>
      <c r="G347" t="s">
        <v>1308</v>
      </c>
    </row>
    <row r="348" spans="1:7" x14ac:dyDescent="0.3">
      <c r="A348" t="s">
        <v>1299</v>
      </c>
      <c r="B348" t="s">
        <v>1309</v>
      </c>
      <c r="C348" t="s">
        <v>1310</v>
      </c>
      <c r="D348" t="s">
        <v>17</v>
      </c>
      <c r="E348" t="s">
        <v>23</v>
      </c>
      <c r="F348" t="s">
        <v>23</v>
      </c>
      <c r="G348" t="s">
        <v>1311</v>
      </c>
    </row>
    <row r="349" spans="1:7" x14ac:dyDescent="0.3">
      <c r="A349" t="s">
        <v>1299</v>
      </c>
      <c r="B349" t="s">
        <v>1312</v>
      </c>
      <c r="C349" t="s">
        <v>1313</v>
      </c>
      <c r="D349" t="s">
        <v>17</v>
      </c>
      <c r="E349" t="s">
        <v>23</v>
      </c>
      <c r="F349" t="s">
        <v>23</v>
      </c>
      <c r="G349" t="s">
        <v>1314</v>
      </c>
    </row>
    <row r="350" spans="1:7" x14ac:dyDescent="0.3">
      <c r="A350" t="s">
        <v>1299</v>
      </c>
      <c r="B350" t="s">
        <v>1315</v>
      </c>
      <c r="C350" t="s">
        <v>1316</v>
      </c>
      <c r="D350" t="s">
        <v>17</v>
      </c>
      <c r="E350" t="s">
        <v>23</v>
      </c>
      <c r="F350" t="s">
        <v>23</v>
      </c>
      <c r="G350" t="s">
        <v>1317</v>
      </c>
    </row>
    <row r="351" spans="1:7" x14ac:dyDescent="0.3">
      <c r="A351" t="s">
        <v>1318</v>
      </c>
      <c r="B351" t="s">
        <v>1319</v>
      </c>
      <c r="C351" t="s">
        <v>1320</v>
      </c>
      <c r="D351" t="s">
        <v>17</v>
      </c>
      <c r="E351" t="s">
        <v>23</v>
      </c>
      <c r="F351" t="s">
        <v>23</v>
      </c>
      <c r="G351" t="s">
        <v>1321</v>
      </c>
    </row>
    <row r="352" spans="1:7" x14ac:dyDescent="0.3">
      <c r="A352" t="s">
        <v>1322</v>
      </c>
      <c r="B352" t="s">
        <v>1323</v>
      </c>
      <c r="C352" t="s">
        <v>1324</v>
      </c>
      <c r="D352" t="s">
        <v>121</v>
      </c>
      <c r="E352" t="s">
        <v>23</v>
      </c>
      <c r="F352" t="s">
        <v>23</v>
      </c>
      <c r="G352" t="s">
        <v>1325</v>
      </c>
    </row>
    <row r="353" spans="1:7" x14ac:dyDescent="0.3">
      <c r="A353" t="s">
        <v>1326</v>
      </c>
      <c r="B353" t="s">
        <v>1327</v>
      </c>
      <c r="C353" t="s">
        <v>1328</v>
      </c>
      <c r="D353" t="s">
        <v>121</v>
      </c>
      <c r="E353" t="s">
        <v>23</v>
      </c>
      <c r="F353" t="s">
        <v>23</v>
      </c>
      <c r="G353" t="s">
        <v>1329</v>
      </c>
    </row>
    <row r="354" spans="1:7" x14ac:dyDescent="0.3">
      <c r="A354" t="s">
        <v>1330</v>
      </c>
      <c r="B354" t="s">
        <v>1331</v>
      </c>
      <c r="C354" t="s">
        <v>1332</v>
      </c>
      <c r="D354" t="s">
        <v>17</v>
      </c>
      <c r="E354" t="s">
        <v>23</v>
      </c>
      <c r="F354" t="s">
        <v>23</v>
      </c>
      <c r="G354" t="s">
        <v>1333</v>
      </c>
    </row>
    <row r="355" spans="1:7" x14ac:dyDescent="0.3">
      <c r="A355" t="s">
        <v>1334</v>
      </c>
      <c r="B355" t="s">
        <v>1335</v>
      </c>
      <c r="C355" t="s">
        <v>1336</v>
      </c>
      <c r="D355" t="s">
        <v>17</v>
      </c>
      <c r="E355" t="s">
        <v>23</v>
      </c>
      <c r="F355" t="s">
        <v>23</v>
      </c>
      <c r="G355" t="s">
        <v>1337</v>
      </c>
    </row>
    <row r="356" spans="1:7" x14ac:dyDescent="0.3">
      <c r="A356" t="s">
        <v>1334</v>
      </c>
      <c r="B356" t="s">
        <v>1338</v>
      </c>
      <c r="C356" t="s">
        <v>1339</v>
      </c>
      <c r="D356" t="s">
        <v>17</v>
      </c>
      <c r="E356" t="s">
        <v>23</v>
      </c>
      <c r="F356" t="s">
        <v>23</v>
      </c>
      <c r="G356" t="s">
        <v>1340</v>
      </c>
    </row>
    <row r="357" spans="1:7" x14ac:dyDescent="0.3">
      <c r="A357" t="s">
        <v>1341</v>
      </c>
      <c r="B357" t="s">
        <v>1342</v>
      </c>
      <c r="C357" t="s">
        <v>1343</v>
      </c>
      <c r="D357" t="s">
        <v>17</v>
      </c>
      <c r="E357" t="s">
        <v>23</v>
      </c>
      <c r="F357" t="s">
        <v>23</v>
      </c>
      <c r="G357" t="s">
        <v>1344</v>
      </c>
    </row>
    <row r="358" spans="1:7" x14ac:dyDescent="0.3">
      <c r="A358" t="s">
        <v>1345</v>
      </c>
      <c r="B358" t="s">
        <v>1346</v>
      </c>
      <c r="C358" t="s">
        <v>1347</v>
      </c>
      <c r="D358" t="s">
        <v>53</v>
      </c>
      <c r="E358" t="s">
        <v>23</v>
      </c>
      <c r="F358" t="s">
        <v>23</v>
      </c>
      <c r="G358" t="s">
        <v>1348</v>
      </c>
    </row>
    <row r="359" spans="1:7" x14ac:dyDescent="0.3">
      <c r="A359" t="s">
        <v>1349</v>
      </c>
      <c r="B359" t="s">
        <v>1350</v>
      </c>
      <c r="C359" t="s">
        <v>1351</v>
      </c>
      <c r="D359" t="s">
        <v>121</v>
      </c>
      <c r="E359" t="s">
        <v>23</v>
      </c>
      <c r="F359" t="s">
        <v>23</v>
      </c>
      <c r="G359" t="s">
        <v>1352</v>
      </c>
    </row>
    <row r="360" spans="1:7" x14ac:dyDescent="0.3">
      <c r="A360" t="s">
        <v>1353</v>
      </c>
      <c r="B360" t="s">
        <v>1354</v>
      </c>
      <c r="C360" t="s">
        <v>1355</v>
      </c>
      <c r="D360" t="s">
        <v>121</v>
      </c>
      <c r="E360" t="s">
        <v>23</v>
      </c>
      <c r="F360" t="s">
        <v>23</v>
      </c>
      <c r="G360" t="s">
        <v>1356</v>
      </c>
    </row>
    <row r="361" spans="1:7" x14ac:dyDescent="0.3">
      <c r="A361" t="s">
        <v>1357</v>
      </c>
      <c r="B361" t="s">
        <v>1358</v>
      </c>
      <c r="C361" t="s">
        <v>1359</v>
      </c>
      <c r="D361" t="s">
        <v>17</v>
      </c>
      <c r="E361" t="s">
        <v>23</v>
      </c>
      <c r="F361" t="s">
        <v>23</v>
      </c>
      <c r="G361" t="s">
        <v>1360</v>
      </c>
    </row>
    <row r="362" spans="1:7" x14ac:dyDescent="0.3">
      <c r="A362" t="s">
        <v>1361</v>
      </c>
      <c r="B362" t="s">
        <v>1362</v>
      </c>
      <c r="C362" t="s">
        <v>1363</v>
      </c>
      <c r="D362" t="s">
        <v>53</v>
      </c>
      <c r="E362" t="s">
        <v>23</v>
      </c>
      <c r="F362" t="s">
        <v>23</v>
      </c>
      <c r="G362" t="s">
        <v>1364</v>
      </c>
    </row>
    <row r="363" spans="1:7" x14ac:dyDescent="0.3">
      <c r="A363" t="s">
        <v>1365</v>
      </c>
      <c r="B363" t="s">
        <v>1366</v>
      </c>
      <c r="C363" t="s">
        <v>1367</v>
      </c>
      <c r="D363" t="s">
        <v>53</v>
      </c>
      <c r="E363" t="s">
        <v>23</v>
      </c>
      <c r="F363" t="s">
        <v>23</v>
      </c>
      <c r="G363" t="s">
        <v>1368</v>
      </c>
    </row>
    <row r="364" spans="1:7" x14ac:dyDescent="0.3">
      <c r="A364" t="s">
        <v>1369</v>
      </c>
      <c r="B364" t="s">
        <v>1370</v>
      </c>
      <c r="C364" t="s">
        <v>1371</v>
      </c>
      <c r="D364" t="s">
        <v>17</v>
      </c>
      <c r="E364" t="s">
        <v>23</v>
      </c>
      <c r="F364" t="s">
        <v>23</v>
      </c>
      <c r="G364" t="s">
        <v>1372</v>
      </c>
    </row>
    <row r="365" spans="1:7" x14ac:dyDescent="0.3">
      <c r="A365" t="s">
        <v>1373</v>
      </c>
      <c r="B365" t="s">
        <v>1374</v>
      </c>
      <c r="C365" t="s">
        <v>1375</v>
      </c>
      <c r="D365" t="s">
        <v>17</v>
      </c>
      <c r="E365" t="s">
        <v>23</v>
      </c>
      <c r="F365" t="s">
        <v>23</v>
      </c>
      <c r="G365" t="s">
        <v>1376</v>
      </c>
    </row>
    <row r="366" spans="1:7" x14ac:dyDescent="0.3">
      <c r="A366" t="s">
        <v>1377</v>
      </c>
      <c r="B366" t="s">
        <v>1378</v>
      </c>
      <c r="C366" t="s">
        <v>1379</v>
      </c>
      <c r="D366" t="s">
        <v>17</v>
      </c>
      <c r="E366" t="s">
        <v>23</v>
      </c>
      <c r="F366" t="s">
        <v>23</v>
      </c>
      <c r="G366" t="s">
        <v>1380</v>
      </c>
    </row>
    <row r="367" spans="1:7" x14ac:dyDescent="0.3">
      <c r="A367" t="s">
        <v>1381</v>
      </c>
      <c r="B367" t="s">
        <v>1382</v>
      </c>
      <c r="C367" t="s">
        <v>1383</v>
      </c>
      <c r="D367" t="s">
        <v>17</v>
      </c>
      <c r="E367" t="s">
        <v>23</v>
      </c>
      <c r="F367" t="s">
        <v>23</v>
      </c>
      <c r="G367" t="s">
        <v>1384</v>
      </c>
    </row>
    <row r="368" spans="1:7" x14ac:dyDescent="0.3">
      <c r="A368" t="s">
        <v>1385</v>
      </c>
      <c r="B368" t="s">
        <v>1386</v>
      </c>
      <c r="C368" t="s">
        <v>1387</v>
      </c>
      <c r="D368" t="s">
        <v>17</v>
      </c>
      <c r="E368" t="s">
        <v>23</v>
      </c>
      <c r="F368" t="s">
        <v>23</v>
      </c>
      <c r="G368" t="s">
        <v>1388</v>
      </c>
    </row>
    <row r="369" spans="1:7" x14ac:dyDescent="0.3">
      <c r="A369" t="s">
        <v>1389</v>
      </c>
      <c r="B369" t="s">
        <v>1390</v>
      </c>
      <c r="C369" t="s">
        <v>1391</v>
      </c>
      <c r="D369" t="s">
        <v>17</v>
      </c>
      <c r="E369" t="s">
        <v>23</v>
      </c>
      <c r="F369" t="s">
        <v>23</v>
      </c>
      <c r="G369" t="s">
        <v>1392</v>
      </c>
    </row>
    <row r="370" spans="1:7" x14ac:dyDescent="0.3">
      <c r="A370" t="s">
        <v>1393</v>
      </c>
      <c r="B370" t="s">
        <v>1394</v>
      </c>
      <c r="C370" t="s">
        <v>1395</v>
      </c>
      <c r="D370" t="s">
        <v>17</v>
      </c>
      <c r="E370" t="s">
        <v>23</v>
      </c>
      <c r="F370" t="s">
        <v>23</v>
      </c>
      <c r="G370" t="s">
        <v>1396</v>
      </c>
    </row>
    <row r="371" spans="1:7" x14ac:dyDescent="0.3">
      <c r="A371" t="s">
        <v>1393</v>
      </c>
      <c r="B371" t="s">
        <v>1397</v>
      </c>
      <c r="C371" t="s">
        <v>1398</v>
      </c>
      <c r="D371" t="s">
        <v>17</v>
      </c>
      <c r="E371" t="s">
        <v>23</v>
      </c>
      <c r="F371" t="s">
        <v>23</v>
      </c>
      <c r="G371" t="s">
        <v>1399</v>
      </c>
    </row>
    <row r="372" spans="1:7" x14ac:dyDescent="0.3">
      <c r="A372" t="s">
        <v>1393</v>
      </c>
      <c r="B372" t="s">
        <v>1400</v>
      </c>
      <c r="C372" t="s">
        <v>1401</v>
      </c>
      <c r="D372" t="s">
        <v>17</v>
      </c>
      <c r="E372" t="s">
        <v>23</v>
      </c>
      <c r="F372" t="s">
        <v>23</v>
      </c>
      <c r="G372" t="s">
        <v>1402</v>
      </c>
    </row>
    <row r="373" spans="1:7" x14ac:dyDescent="0.3">
      <c r="A373" t="s">
        <v>1403</v>
      </c>
      <c r="B373" t="s">
        <v>1404</v>
      </c>
      <c r="C373" t="s">
        <v>1405</v>
      </c>
      <c r="D373" t="s">
        <v>17</v>
      </c>
      <c r="E373" t="s">
        <v>23</v>
      </c>
      <c r="F373" t="s">
        <v>23</v>
      </c>
      <c r="G373" t="s">
        <v>1406</v>
      </c>
    </row>
    <row r="374" spans="1:7" x14ac:dyDescent="0.3">
      <c r="A374" t="s">
        <v>1403</v>
      </c>
      <c r="B374" t="s">
        <v>1407</v>
      </c>
      <c r="C374" t="s">
        <v>1408</v>
      </c>
      <c r="D374" t="s">
        <v>17</v>
      </c>
      <c r="E374" t="s">
        <v>23</v>
      </c>
      <c r="F374" t="s">
        <v>23</v>
      </c>
      <c r="G374" t="s">
        <v>1409</v>
      </c>
    </row>
    <row r="375" spans="1:7" x14ac:dyDescent="0.3">
      <c r="A375" t="s">
        <v>1410</v>
      </c>
      <c r="B375" t="s">
        <v>1411</v>
      </c>
      <c r="C375" t="s">
        <v>1412</v>
      </c>
      <c r="D375" t="s">
        <v>17</v>
      </c>
      <c r="E375" t="s">
        <v>23</v>
      </c>
      <c r="F375" t="s">
        <v>23</v>
      </c>
      <c r="G375" t="s">
        <v>1413</v>
      </c>
    </row>
    <row r="376" spans="1:7" x14ac:dyDescent="0.3">
      <c r="A376" t="s">
        <v>1410</v>
      </c>
      <c r="B376" t="s">
        <v>1414</v>
      </c>
      <c r="C376" t="s">
        <v>1415</v>
      </c>
      <c r="D376" t="s">
        <v>17</v>
      </c>
      <c r="E376" t="s">
        <v>23</v>
      </c>
      <c r="F376" t="s">
        <v>23</v>
      </c>
      <c r="G376" t="s">
        <v>1416</v>
      </c>
    </row>
    <row r="377" spans="1:7" x14ac:dyDescent="0.3">
      <c r="A377" t="s">
        <v>1410</v>
      </c>
      <c r="B377" t="s">
        <v>1417</v>
      </c>
      <c r="C377" t="s">
        <v>1418</v>
      </c>
      <c r="D377" t="s">
        <v>17</v>
      </c>
      <c r="E377" t="s">
        <v>23</v>
      </c>
      <c r="F377" t="s">
        <v>23</v>
      </c>
      <c r="G377" t="s">
        <v>1419</v>
      </c>
    </row>
    <row r="378" spans="1:7" x14ac:dyDescent="0.3">
      <c r="A378" t="s">
        <v>1410</v>
      </c>
      <c r="B378" t="s">
        <v>1420</v>
      </c>
      <c r="C378" t="s">
        <v>1421</v>
      </c>
      <c r="D378" t="s">
        <v>17</v>
      </c>
      <c r="E378" t="s">
        <v>23</v>
      </c>
      <c r="F378" t="s">
        <v>23</v>
      </c>
      <c r="G378" t="s">
        <v>1422</v>
      </c>
    </row>
    <row r="379" spans="1:7" x14ac:dyDescent="0.3">
      <c r="A379" t="s">
        <v>1410</v>
      </c>
      <c r="B379" t="s">
        <v>1423</v>
      </c>
      <c r="C379" t="s">
        <v>1424</v>
      </c>
      <c r="D379" t="s">
        <v>17</v>
      </c>
      <c r="E379" t="s">
        <v>23</v>
      </c>
      <c r="F379" t="s">
        <v>23</v>
      </c>
      <c r="G379" t="s">
        <v>1425</v>
      </c>
    </row>
    <row r="380" spans="1:7" x14ac:dyDescent="0.3">
      <c r="A380" t="s">
        <v>1426</v>
      </c>
      <c r="B380" t="s">
        <v>1427</v>
      </c>
      <c r="C380" t="s">
        <v>1428</v>
      </c>
      <c r="D380" t="s">
        <v>17</v>
      </c>
      <c r="E380" t="s">
        <v>23</v>
      </c>
      <c r="F380" t="s">
        <v>23</v>
      </c>
      <c r="G380" t="s">
        <v>1429</v>
      </c>
    </row>
    <row r="381" spans="1:7" x14ac:dyDescent="0.3">
      <c r="A381" t="s">
        <v>1430</v>
      </c>
      <c r="B381" t="s">
        <v>1431</v>
      </c>
      <c r="C381" t="s">
        <v>1432</v>
      </c>
      <c r="D381" t="s">
        <v>17</v>
      </c>
      <c r="E381" t="s">
        <v>23</v>
      </c>
      <c r="F381" t="s">
        <v>23</v>
      </c>
      <c r="G381" t="s">
        <v>1433</v>
      </c>
    </row>
    <row r="382" spans="1:7" x14ac:dyDescent="0.3">
      <c r="A382" t="s">
        <v>1430</v>
      </c>
      <c r="B382" t="s">
        <v>1434</v>
      </c>
      <c r="C382" t="s">
        <v>1435</v>
      </c>
      <c r="D382" t="s">
        <v>17</v>
      </c>
      <c r="E382" t="s">
        <v>23</v>
      </c>
      <c r="F382" t="s">
        <v>23</v>
      </c>
      <c r="G382" t="s">
        <v>1436</v>
      </c>
    </row>
    <row r="383" spans="1:7" x14ac:dyDescent="0.3">
      <c r="A383" t="s">
        <v>1430</v>
      </c>
      <c r="B383" t="s">
        <v>1437</v>
      </c>
      <c r="C383" t="s">
        <v>1438</v>
      </c>
      <c r="D383" t="s">
        <v>17</v>
      </c>
      <c r="E383" t="s">
        <v>23</v>
      </c>
      <c r="F383" t="s">
        <v>23</v>
      </c>
      <c r="G383" t="s">
        <v>1439</v>
      </c>
    </row>
    <row r="384" spans="1:7" x14ac:dyDescent="0.3">
      <c r="A384" t="s">
        <v>1430</v>
      </c>
      <c r="B384" t="s">
        <v>1440</v>
      </c>
      <c r="C384" t="s">
        <v>1441</v>
      </c>
      <c r="D384" t="s">
        <v>17</v>
      </c>
      <c r="E384" t="s">
        <v>23</v>
      </c>
      <c r="F384" t="s">
        <v>23</v>
      </c>
      <c r="G384" t="s">
        <v>1442</v>
      </c>
    </row>
    <row r="385" spans="1:7" x14ac:dyDescent="0.3">
      <c r="A385" t="s">
        <v>1430</v>
      </c>
      <c r="B385" t="s">
        <v>1443</v>
      </c>
      <c r="C385" t="s">
        <v>1444</v>
      </c>
      <c r="D385" t="s">
        <v>17</v>
      </c>
      <c r="E385" t="s">
        <v>23</v>
      </c>
      <c r="F385" t="s">
        <v>23</v>
      </c>
      <c r="G385" t="s">
        <v>1445</v>
      </c>
    </row>
    <row r="386" spans="1:7" x14ac:dyDescent="0.3">
      <c r="A386" t="s">
        <v>1430</v>
      </c>
      <c r="B386" t="s">
        <v>1446</v>
      </c>
      <c r="C386" t="s">
        <v>1447</v>
      </c>
      <c r="D386" t="s">
        <v>17</v>
      </c>
      <c r="E386" t="s">
        <v>23</v>
      </c>
      <c r="F386" t="s">
        <v>23</v>
      </c>
      <c r="G386" t="s">
        <v>1448</v>
      </c>
    </row>
    <row r="387" spans="1:7" x14ac:dyDescent="0.3">
      <c r="A387" t="s">
        <v>1430</v>
      </c>
      <c r="B387" t="s">
        <v>1449</v>
      </c>
      <c r="C387" t="s">
        <v>1450</v>
      </c>
      <c r="D387" t="s">
        <v>17</v>
      </c>
      <c r="E387" t="s">
        <v>23</v>
      </c>
      <c r="F387" t="s">
        <v>23</v>
      </c>
      <c r="G387" t="s">
        <v>1451</v>
      </c>
    </row>
    <row r="388" spans="1:7" x14ac:dyDescent="0.3">
      <c r="A388" t="s">
        <v>1452</v>
      </c>
      <c r="B388" t="s">
        <v>1453</v>
      </c>
      <c r="C388" t="s">
        <v>1454</v>
      </c>
      <c r="D388" t="s">
        <v>17</v>
      </c>
      <c r="E388" t="s">
        <v>23</v>
      </c>
      <c r="F388" t="s">
        <v>23</v>
      </c>
      <c r="G388" t="s">
        <v>1455</v>
      </c>
    </row>
    <row r="389" spans="1:7" x14ac:dyDescent="0.3">
      <c r="A389" t="s">
        <v>1452</v>
      </c>
      <c r="B389" t="s">
        <v>1456</v>
      </c>
      <c r="C389" t="s">
        <v>1457</v>
      </c>
      <c r="D389" t="s">
        <v>17</v>
      </c>
      <c r="E389" t="s">
        <v>23</v>
      </c>
      <c r="F389" t="s">
        <v>23</v>
      </c>
      <c r="G389" t="s">
        <v>1458</v>
      </c>
    </row>
    <row r="390" spans="1:7" x14ac:dyDescent="0.3">
      <c r="A390" t="s">
        <v>1452</v>
      </c>
      <c r="B390" t="s">
        <v>1459</v>
      </c>
      <c r="C390" t="s">
        <v>1460</v>
      </c>
      <c r="D390" t="s">
        <v>17</v>
      </c>
      <c r="E390" t="s">
        <v>23</v>
      </c>
      <c r="F390" t="s">
        <v>23</v>
      </c>
      <c r="G390" t="s">
        <v>1461</v>
      </c>
    </row>
    <row r="391" spans="1:7" x14ac:dyDescent="0.3">
      <c r="A391" t="s">
        <v>1462</v>
      </c>
      <c r="B391" t="s">
        <v>1463</v>
      </c>
      <c r="C391" t="s">
        <v>1464</v>
      </c>
      <c r="D391" t="s">
        <v>121</v>
      </c>
      <c r="E391" t="s">
        <v>23</v>
      </c>
      <c r="F391" t="s">
        <v>23</v>
      </c>
      <c r="G391" t="s">
        <v>1465</v>
      </c>
    </row>
    <row r="392" spans="1:7" x14ac:dyDescent="0.3">
      <c r="A392" t="s">
        <v>1466</v>
      </c>
      <c r="B392" t="s">
        <v>1467</v>
      </c>
      <c r="C392" t="s">
        <v>1468</v>
      </c>
      <c r="D392" t="s">
        <v>17</v>
      </c>
      <c r="E392" t="s">
        <v>23</v>
      </c>
      <c r="F392" t="s">
        <v>23</v>
      </c>
      <c r="G392" t="s">
        <v>1469</v>
      </c>
    </row>
    <row r="393" spans="1:7" x14ac:dyDescent="0.3">
      <c r="A393" t="s">
        <v>1466</v>
      </c>
      <c r="B393" t="s">
        <v>1470</v>
      </c>
      <c r="C393" t="s">
        <v>1471</v>
      </c>
      <c r="D393" t="s">
        <v>17</v>
      </c>
      <c r="E393" t="s">
        <v>23</v>
      </c>
      <c r="F393" t="s">
        <v>23</v>
      </c>
      <c r="G393" t="s">
        <v>1472</v>
      </c>
    </row>
    <row r="394" spans="1:7" x14ac:dyDescent="0.3">
      <c r="A394" t="s">
        <v>1473</v>
      </c>
      <c r="B394" t="s">
        <v>1474</v>
      </c>
      <c r="C394" t="s">
        <v>1475</v>
      </c>
      <c r="D394" t="s">
        <v>17</v>
      </c>
      <c r="E394" t="s">
        <v>23</v>
      </c>
      <c r="F394" t="s">
        <v>23</v>
      </c>
      <c r="G394" t="s">
        <v>1476</v>
      </c>
    </row>
    <row r="395" spans="1:7" x14ac:dyDescent="0.3">
      <c r="A395" t="s">
        <v>1477</v>
      </c>
      <c r="B395" t="s">
        <v>1478</v>
      </c>
      <c r="C395" t="s">
        <v>1479</v>
      </c>
      <c r="D395" t="s">
        <v>17</v>
      </c>
      <c r="E395" t="s">
        <v>23</v>
      </c>
      <c r="F395" t="s">
        <v>23</v>
      </c>
      <c r="G395" t="s">
        <v>1480</v>
      </c>
    </row>
    <row r="396" spans="1:7" x14ac:dyDescent="0.3">
      <c r="A396" t="s">
        <v>1481</v>
      </c>
      <c r="B396" t="s">
        <v>1482</v>
      </c>
      <c r="C396" t="s">
        <v>1483</v>
      </c>
      <c r="D396" t="s">
        <v>17</v>
      </c>
      <c r="E396" t="s">
        <v>23</v>
      </c>
      <c r="F396" t="s">
        <v>23</v>
      </c>
      <c r="G396" t="s">
        <v>1484</v>
      </c>
    </row>
    <row r="397" spans="1:7" x14ac:dyDescent="0.3">
      <c r="A397" t="s">
        <v>1485</v>
      </c>
      <c r="B397" t="s">
        <v>1486</v>
      </c>
      <c r="C397" t="s">
        <v>1487</v>
      </c>
      <c r="D397" t="s">
        <v>121</v>
      </c>
      <c r="E397" t="s">
        <v>23</v>
      </c>
      <c r="F397" t="s">
        <v>23</v>
      </c>
      <c r="G397" t="s">
        <v>1488</v>
      </c>
    </row>
    <row r="398" spans="1:7" x14ac:dyDescent="0.3">
      <c r="A398" t="s">
        <v>1489</v>
      </c>
      <c r="B398" t="s">
        <v>1490</v>
      </c>
      <c r="C398" t="s">
        <v>1491</v>
      </c>
      <c r="D398" t="s">
        <v>17</v>
      </c>
      <c r="E398" t="s">
        <v>23</v>
      </c>
      <c r="F398" t="s">
        <v>23</v>
      </c>
      <c r="G398" t="s">
        <v>1492</v>
      </c>
    </row>
    <row r="399" spans="1:7" x14ac:dyDescent="0.3">
      <c r="A399" t="s">
        <v>1493</v>
      </c>
      <c r="B399" t="s">
        <v>1494</v>
      </c>
      <c r="C399" t="s">
        <v>1495</v>
      </c>
      <c r="D399" t="s">
        <v>17</v>
      </c>
      <c r="E399" t="s">
        <v>23</v>
      </c>
      <c r="F399" t="s">
        <v>23</v>
      </c>
      <c r="G399" t="s">
        <v>1496</v>
      </c>
    </row>
    <row r="400" spans="1:7" x14ac:dyDescent="0.3">
      <c r="A400" t="s">
        <v>1497</v>
      </c>
      <c r="B400" t="s">
        <v>1498</v>
      </c>
      <c r="C400" t="s">
        <v>1499</v>
      </c>
      <c r="D400" t="s">
        <v>17</v>
      </c>
      <c r="E400" t="s">
        <v>23</v>
      </c>
      <c r="F400" t="s">
        <v>23</v>
      </c>
      <c r="G400" t="s">
        <v>1500</v>
      </c>
    </row>
    <row r="401" spans="1:7" x14ac:dyDescent="0.3">
      <c r="A401" t="s">
        <v>1501</v>
      </c>
      <c r="B401" t="s">
        <v>1502</v>
      </c>
      <c r="C401" t="s">
        <v>1503</v>
      </c>
      <c r="D401" t="s">
        <v>17</v>
      </c>
      <c r="E401" t="s">
        <v>23</v>
      </c>
      <c r="F401" t="s">
        <v>23</v>
      </c>
      <c r="G401" t="s">
        <v>1504</v>
      </c>
    </row>
    <row r="402" spans="1:7" x14ac:dyDescent="0.3">
      <c r="A402" t="s">
        <v>1505</v>
      </c>
      <c r="B402" t="s">
        <v>1506</v>
      </c>
      <c r="C402" t="s">
        <v>1507</v>
      </c>
      <c r="D402" t="s">
        <v>17</v>
      </c>
      <c r="E402" t="s">
        <v>18</v>
      </c>
      <c r="F402" t="s">
        <v>18</v>
      </c>
      <c r="G402" t="s">
        <v>1508</v>
      </c>
    </row>
    <row r="403" spans="1:7" x14ac:dyDescent="0.3">
      <c r="A403" t="s">
        <v>1509</v>
      </c>
      <c r="B403" t="s">
        <v>1510</v>
      </c>
      <c r="C403" t="s">
        <v>1511</v>
      </c>
      <c r="D403" t="s">
        <v>17</v>
      </c>
      <c r="E403" t="s">
        <v>23</v>
      </c>
      <c r="F403" t="s">
        <v>23</v>
      </c>
      <c r="G403" t="s">
        <v>1512</v>
      </c>
    </row>
    <row r="404" spans="1:7" x14ac:dyDescent="0.3">
      <c r="A404" t="s">
        <v>1513</v>
      </c>
      <c r="B404" t="s">
        <v>1514</v>
      </c>
      <c r="C404" t="s">
        <v>1515</v>
      </c>
      <c r="D404" t="s">
        <v>17</v>
      </c>
      <c r="E404" t="s">
        <v>23</v>
      </c>
      <c r="F404" t="s">
        <v>23</v>
      </c>
      <c r="G404" t="s">
        <v>1516</v>
      </c>
    </row>
    <row r="405" spans="1:7" x14ac:dyDescent="0.3">
      <c r="A405" t="s">
        <v>1517</v>
      </c>
      <c r="B405" t="s">
        <v>1518</v>
      </c>
      <c r="C405" t="s">
        <v>1519</v>
      </c>
      <c r="D405" t="s">
        <v>53</v>
      </c>
      <c r="E405" t="s">
        <v>23</v>
      </c>
      <c r="F405" t="s">
        <v>23</v>
      </c>
      <c r="G405" t="s">
        <v>1520</v>
      </c>
    </row>
    <row r="406" spans="1:7" x14ac:dyDescent="0.3">
      <c r="A406" t="s">
        <v>1521</v>
      </c>
      <c r="B406" t="s">
        <v>1522</v>
      </c>
      <c r="C406" t="s">
        <v>1523</v>
      </c>
      <c r="D406" t="s">
        <v>53</v>
      </c>
      <c r="E406" t="s">
        <v>23</v>
      </c>
      <c r="F406" t="s">
        <v>23</v>
      </c>
      <c r="G406" t="s">
        <v>1524</v>
      </c>
    </row>
    <row r="407" spans="1:7" x14ac:dyDescent="0.3">
      <c r="A407" t="s">
        <v>1525</v>
      </c>
      <c r="B407" t="s">
        <v>1526</v>
      </c>
      <c r="C407" t="s">
        <v>1527</v>
      </c>
      <c r="D407" t="s">
        <v>53</v>
      </c>
      <c r="E407" t="s">
        <v>23</v>
      </c>
      <c r="F407" t="s">
        <v>23</v>
      </c>
      <c r="G407" t="s">
        <v>1528</v>
      </c>
    </row>
    <row r="408" spans="1:7" x14ac:dyDescent="0.3">
      <c r="A408" t="s">
        <v>1529</v>
      </c>
      <c r="B408" t="s">
        <v>1530</v>
      </c>
      <c r="C408" t="s">
        <v>1531</v>
      </c>
      <c r="D408" t="s">
        <v>17</v>
      </c>
      <c r="E408" t="s">
        <v>23</v>
      </c>
      <c r="F408" t="s">
        <v>23</v>
      </c>
      <c r="G408" t="s">
        <v>1532</v>
      </c>
    </row>
    <row r="409" spans="1:7" x14ac:dyDescent="0.3">
      <c r="A409" t="s">
        <v>1533</v>
      </c>
      <c r="B409" t="s">
        <v>1534</v>
      </c>
      <c r="C409" t="s">
        <v>1535</v>
      </c>
      <c r="D409" t="s">
        <v>53</v>
      </c>
      <c r="E409" t="s">
        <v>23</v>
      </c>
      <c r="F409" t="s">
        <v>23</v>
      </c>
      <c r="G409" t="s">
        <v>1536</v>
      </c>
    </row>
    <row r="410" spans="1:7" x14ac:dyDescent="0.3">
      <c r="A410" t="s">
        <v>1537</v>
      </c>
      <c r="B410" t="s">
        <v>1538</v>
      </c>
      <c r="C410" t="s">
        <v>1539</v>
      </c>
      <c r="D410" t="s">
        <v>53</v>
      </c>
      <c r="E410" t="s">
        <v>23</v>
      </c>
      <c r="F410" t="s">
        <v>23</v>
      </c>
      <c r="G410" t="s">
        <v>1540</v>
      </c>
    </row>
    <row r="411" spans="1:7" x14ac:dyDescent="0.3">
      <c r="A411" t="s">
        <v>1541</v>
      </c>
      <c r="B411" t="s">
        <v>1542</v>
      </c>
      <c r="C411" t="s">
        <v>1543</v>
      </c>
      <c r="D411" t="s">
        <v>17</v>
      </c>
      <c r="E411" t="s">
        <v>23</v>
      </c>
      <c r="F411" t="s">
        <v>23</v>
      </c>
      <c r="G411" t="s">
        <v>1544</v>
      </c>
    </row>
    <row r="412" spans="1:7" x14ac:dyDescent="0.3">
      <c r="A412" t="s">
        <v>1545</v>
      </c>
      <c r="B412" t="s">
        <v>1546</v>
      </c>
      <c r="C412" t="s">
        <v>1547</v>
      </c>
      <c r="D412" t="s">
        <v>53</v>
      </c>
      <c r="E412" t="s">
        <v>23</v>
      </c>
      <c r="F412" t="s">
        <v>23</v>
      </c>
      <c r="G412" t="s">
        <v>1548</v>
      </c>
    </row>
    <row r="413" spans="1:7" x14ac:dyDescent="0.3">
      <c r="A413" t="s">
        <v>1549</v>
      </c>
      <c r="B413" t="s">
        <v>1550</v>
      </c>
      <c r="C413" t="s">
        <v>1551</v>
      </c>
      <c r="D413" t="s">
        <v>53</v>
      </c>
      <c r="E413" t="s">
        <v>23</v>
      </c>
      <c r="F413" t="s">
        <v>23</v>
      </c>
      <c r="G413" t="s">
        <v>1552</v>
      </c>
    </row>
    <row r="414" spans="1:7" x14ac:dyDescent="0.3">
      <c r="A414" t="s">
        <v>1553</v>
      </c>
      <c r="B414" t="s">
        <v>1554</v>
      </c>
      <c r="C414" t="s">
        <v>1555</v>
      </c>
      <c r="D414" t="s">
        <v>53</v>
      </c>
      <c r="E414" t="s">
        <v>23</v>
      </c>
      <c r="F414" t="s">
        <v>23</v>
      </c>
      <c r="G414" t="s">
        <v>1556</v>
      </c>
    </row>
    <row r="415" spans="1:7" x14ac:dyDescent="0.3">
      <c r="A415" t="s">
        <v>1557</v>
      </c>
      <c r="B415" t="s">
        <v>1558</v>
      </c>
      <c r="C415" t="s">
        <v>1559</v>
      </c>
      <c r="D415" t="s">
        <v>53</v>
      </c>
      <c r="E415" t="s">
        <v>23</v>
      </c>
      <c r="F415" t="s">
        <v>23</v>
      </c>
      <c r="G415" t="s">
        <v>1560</v>
      </c>
    </row>
    <row r="416" spans="1:7" x14ac:dyDescent="0.3">
      <c r="A416" t="s">
        <v>1561</v>
      </c>
      <c r="B416" t="s">
        <v>1562</v>
      </c>
      <c r="C416" t="s">
        <v>1563</v>
      </c>
      <c r="D416" t="s">
        <v>440</v>
      </c>
      <c r="E416" t="s">
        <v>1564</v>
      </c>
      <c r="F416" t="s">
        <v>1565</v>
      </c>
      <c r="G416" t="s">
        <v>1566</v>
      </c>
    </row>
    <row r="417" spans="1:7" x14ac:dyDescent="0.3">
      <c r="A417" t="s">
        <v>1567</v>
      </c>
      <c r="B417" t="s">
        <v>1568</v>
      </c>
      <c r="C417" t="s">
        <v>1569</v>
      </c>
      <c r="D417" t="s">
        <v>17</v>
      </c>
      <c r="E417" t="s">
        <v>23</v>
      </c>
      <c r="F417" t="s">
        <v>23</v>
      </c>
      <c r="G417" t="s">
        <v>1570</v>
      </c>
    </row>
    <row r="418" spans="1:7" x14ac:dyDescent="0.3">
      <c r="A418" t="s">
        <v>1571</v>
      </c>
      <c r="B418" t="s">
        <v>1572</v>
      </c>
      <c r="C418" t="s">
        <v>1573</v>
      </c>
      <c r="D418" t="s">
        <v>121</v>
      </c>
      <c r="E418" t="s">
        <v>23</v>
      </c>
      <c r="F418" t="s">
        <v>23</v>
      </c>
      <c r="G418" t="s">
        <v>1574</v>
      </c>
    </row>
    <row r="419" spans="1:7" x14ac:dyDescent="0.3">
      <c r="A419" t="s">
        <v>1575</v>
      </c>
      <c r="B419" t="s">
        <v>1576</v>
      </c>
      <c r="C419" t="s">
        <v>1577</v>
      </c>
      <c r="D419" t="s">
        <v>121</v>
      </c>
      <c r="E419" t="s">
        <v>23</v>
      </c>
      <c r="F419" t="s">
        <v>23</v>
      </c>
      <c r="G419" t="s">
        <v>1578</v>
      </c>
    </row>
    <row r="420" spans="1:7" x14ac:dyDescent="0.3">
      <c r="A420" t="s">
        <v>1579</v>
      </c>
      <c r="B420" t="s">
        <v>1580</v>
      </c>
      <c r="C420" t="s">
        <v>1581</v>
      </c>
      <c r="D420" t="s">
        <v>53</v>
      </c>
      <c r="E420" t="s">
        <v>23</v>
      </c>
      <c r="F420" t="s">
        <v>23</v>
      </c>
      <c r="G420" t="s">
        <v>1582</v>
      </c>
    </row>
    <row r="421" spans="1:7" x14ac:dyDescent="0.3">
      <c r="A421" t="s">
        <v>1583</v>
      </c>
      <c r="B421" t="s">
        <v>1584</v>
      </c>
      <c r="C421" t="s">
        <v>1585</v>
      </c>
      <c r="D421" t="s">
        <v>121</v>
      </c>
      <c r="E421" t="s">
        <v>23</v>
      </c>
      <c r="F421" t="s">
        <v>23</v>
      </c>
      <c r="G421" t="s">
        <v>1586</v>
      </c>
    </row>
    <row r="422" spans="1:7" x14ac:dyDescent="0.3">
      <c r="A422" t="s">
        <v>1587</v>
      </c>
      <c r="B422" t="s">
        <v>1588</v>
      </c>
      <c r="C422" t="s">
        <v>1589</v>
      </c>
      <c r="D422" t="s">
        <v>53</v>
      </c>
      <c r="E422" t="s">
        <v>23</v>
      </c>
      <c r="F422" t="s">
        <v>23</v>
      </c>
      <c r="G422" t="s">
        <v>1590</v>
      </c>
    </row>
    <row r="423" spans="1:7" x14ac:dyDescent="0.3">
      <c r="A423" t="s">
        <v>1591</v>
      </c>
      <c r="B423" t="s">
        <v>1592</v>
      </c>
      <c r="C423" t="s">
        <v>1593</v>
      </c>
      <c r="D423" t="s">
        <v>17</v>
      </c>
      <c r="E423" t="s">
        <v>23</v>
      </c>
      <c r="F423" t="s">
        <v>23</v>
      </c>
      <c r="G423" t="s">
        <v>1594</v>
      </c>
    </row>
    <row r="424" spans="1:7" x14ac:dyDescent="0.3">
      <c r="A424" t="s">
        <v>1595</v>
      </c>
      <c r="B424" t="s">
        <v>1596</v>
      </c>
      <c r="C424" t="s">
        <v>1597</v>
      </c>
      <c r="D424" t="s">
        <v>17</v>
      </c>
      <c r="E424" t="s">
        <v>23</v>
      </c>
      <c r="F424" t="s">
        <v>23</v>
      </c>
      <c r="G424" t="s">
        <v>1598</v>
      </c>
    </row>
    <row r="425" spans="1:7" x14ac:dyDescent="0.3">
      <c r="A425" t="s">
        <v>1599</v>
      </c>
      <c r="B425" t="s">
        <v>1600</v>
      </c>
      <c r="C425" t="s">
        <v>1601</v>
      </c>
      <c r="D425" t="s">
        <v>121</v>
      </c>
      <c r="E425" t="s">
        <v>23</v>
      </c>
      <c r="F425" t="s">
        <v>23</v>
      </c>
      <c r="G425" t="s">
        <v>1602</v>
      </c>
    </row>
    <row r="426" spans="1:7" x14ac:dyDescent="0.3">
      <c r="A426" t="s">
        <v>1603</v>
      </c>
      <c r="B426" t="s">
        <v>1604</v>
      </c>
      <c r="C426" t="s">
        <v>1605</v>
      </c>
      <c r="D426" t="s">
        <v>121</v>
      </c>
      <c r="E426" t="s">
        <v>23</v>
      </c>
      <c r="F426" t="s">
        <v>23</v>
      </c>
      <c r="G426" t="s">
        <v>1606</v>
      </c>
    </row>
    <row r="427" spans="1:7" x14ac:dyDescent="0.3">
      <c r="A427" t="s">
        <v>1607</v>
      </c>
      <c r="B427" t="s">
        <v>1608</v>
      </c>
      <c r="C427" t="s">
        <v>1609</v>
      </c>
      <c r="D427" t="s">
        <v>17</v>
      </c>
      <c r="E427" t="s">
        <v>23</v>
      </c>
      <c r="F427" t="s">
        <v>23</v>
      </c>
      <c r="G427" t="s">
        <v>1610</v>
      </c>
    </row>
    <row r="428" spans="1:7" x14ac:dyDescent="0.3">
      <c r="A428" t="s">
        <v>1611</v>
      </c>
      <c r="B428" t="s">
        <v>1612</v>
      </c>
      <c r="C428" t="s">
        <v>1613</v>
      </c>
      <c r="D428" t="s">
        <v>17</v>
      </c>
      <c r="E428" t="s">
        <v>23</v>
      </c>
      <c r="F428" t="s">
        <v>23</v>
      </c>
      <c r="G428" t="s">
        <v>1614</v>
      </c>
    </row>
    <row r="429" spans="1:7" x14ac:dyDescent="0.3">
      <c r="A429" t="s">
        <v>1615</v>
      </c>
      <c r="B429" t="s">
        <v>1616</v>
      </c>
      <c r="C429" t="s">
        <v>1617</v>
      </c>
      <c r="D429" t="s">
        <v>17</v>
      </c>
      <c r="E429" t="s">
        <v>23</v>
      </c>
      <c r="F429" t="s">
        <v>23</v>
      </c>
      <c r="G429" t="s">
        <v>1618</v>
      </c>
    </row>
    <row r="430" spans="1:7" x14ac:dyDescent="0.3">
      <c r="A430" t="s">
        <v>1619</v>
      </c>
      <c r="B430" t="s">
        <v>1620</v>
      </c>
      <c r="C430" t="s">
        <v>1621</v>
      </c>
      <c r="D430" t="s">
        <v>17</v>
      </c>
      <c r="E430" t="s">
        <v>23</v>
      </c>
      <c r="F430" t="s">
        <v>23</v>
      </c>
      <c r="G430" t="s">
        <v>1622</v>
      </c>
    </row>
    <row r="431" spans="1:7" x14ac:dyDescent="0.3">
      <c r="A431" t="s">
        <v>1623</v>
      </c>
      <c r="B431" t="s">
        <v>1624</v>
      </c>
      <c r="C431" t="s">
        <v>1625</v>
      </c>
      <c r="D431" t="s">
        <v>17</v>
      </c>
      <c r="E431" t="s">
        <v>23</v>
      </c>
      <c r="F431" t="s">
        <v>23</v>
      </c>
      <c r="G431" t="s">
        <v>1626</v>
      </c>
    </row>
    <row r="432" spans="1:7" x14ac:dyDescent="0.3">
      <c r="A432" t="s">
        <v>1623</v>
      </c>
      <c r="B432" t="s">
        <v>1627</v>
      </c>
      <c r="C432" t="s">
        <v>1628</v>
      </c>
      <c r="D432" t="s">
        <v>17</v>
      </c>
      <c r="E432" t="s">
        <v>23</v>
      </c>
      <c r="F432" t="s">
        <v>23</v>
      </c>
      <c r="G432" t="s">
        <v>1629</v>
      </c>
    </row>
    <row r="433" spans="1:7" x14ac:dyDescent="0.3">
      <c r="A433" t="s">
        <v>1623</v>
      </c>
      <c r="B433" t="s">
        <v>1630</v>
      </c>
      <c r="C433" t="s">
        <v>1631</v>
      </c>
      <c r="D433" t="s">
        <v>17</v>
      </c>
      <c r="E433" t="s">
        <v>23</v>
      </c>
      <c r="F433" t="s">
        <v>23</v>
      </c>
      <c r="G433" t="s">
        <v>1632</v>
      </c>
    </row>
    <row r="434" spans="1:7" x14ac:dyDescent="0.3">
      <c r="A434" t="s">
        <v>1633</v>
      </c>
      <c r="B434" t="s">
        <v>1634</v>
      </c>
      <c r="C434" t="s">
        <v>1635</v>
      </c>
      <c r="D434" t="s">
        <v>17</v>
      </c>
      <c r="E434" t="s">
        <v>23</v>
      </c>
      <c r="F434" t="s">
        <v>23</v>
      </c>
      <c r="G434" t="s">
        <v>1636</v>
      </c>
    </row>
    <row r="435" spans="1:7" x14ac:dyDescent="0.3">
      <c r="A435" t="s">
        <v>1637</v>
      </c>
      <c r="B435" t="s">
        <v>1638</v>
      </c>
      <c r="C435" t="s">
        <v>1639</v>
      </c>
      <c r="D435" t="s">
        <v>53</v>
      </c>
      <c r="E435" t="s">
        <v>1640</v>
      </c>
      <c r="F435" t="s">
        <v>1640</v>
      </c>
      <c r="G435" t="s">
        <v>1641</v>
      </c>
    </row>
    <row r="436" spans="1:7" x14ac:dyDescent="0.3">
      <c r="A436" t="s">
        <v>1642</v>
      </c>
      <c r="B436" t="s">
        <v>1643</v>
      </c>
      <c r="C436" t="s">
        <v>1644</v>
      </c>
      <c r="D436" t="s">
        <v>53</v>
      </c>
      <c r="E436" t="s">
        <v>23</v>
      </c>
      <c r="F436" t="s">
        <v>23</v>
      </c>
      <c r="G436" t="s">
        <v>1645</v>
      </c>
    </row>
    <row r="437" spans="1:7" x14ac:dyDescent="0.3">
      <c r="A437" t="s">
        <v>1646</v>
      </c>
      <c r="B437" t="s">
        <v>1647</v>
      </c>
      <c r="C437" t="s">
        <v>1648</v>
      </c>
      <c r="D437" t="s">
        <v>768</v>
      </c>
      <c r="E437" t="s">
        <v>23</v>
      </c>
      <c r="F437" t="s">
        <v>23</v>
      </c>
      <c r="G437" t="s">
        <v>1649</v>
      </c>
    </row>
    <row r="438" spans="1:7" x14ac:dyDescent="0.3">
      <c r="A438" t="s">
        <v>1650</v>
      </c>
      <c r="B438" t="s">
        <v>1651</v>
      </c>
      <c r="C438" t="s">
        <v>1652</v>
      </c>
      <c r="D438" t="s">
        <v>17</v>
      </c>
      <c r="E438" t="s">
        <v>18</v>
      </c>
      <c r="F438" t="s">
        <v>18</v>
      </c>
      <c r="G438" t="s">
        <v>1653</v>
      </c>
    </row>
    <row r="439" spans="1:7" x14ac:dyDescent="0.3">
      <c r="A439" t="s">
        <v>1654</v>
      </c>
      <c r="B439" t="s">
        <v>1655</v>
      </c>
      <c r="C439" t="s">
        <v>1656</v>
      </c>
      <c r="D439" t="s">
        <v>53</v>
      </c>
      <c r="E439" t="s">
        <v>23</v>
      </c>
      <c r="F439" t="s">
        <v>23</v>
      </c>
      <c r="G439" t="s">
        <v>1657</v>
      </c>
    </row>
    <row r="440" spans="1:7" x14ac:dyDescent="0.3">
      <c r="A440" t="s">
        <v>1658</v>
      </c>
      <c r="B440" t="s">
        <v>1659</v>
      </c>
      <c r="C440" t="s">
        <v>1660</v>
      </c>
      <c r="D440" t="s">
        <v>53</v>
      </c>
      <c r="E440" t="s">
        <v>23</v>
      </c>
      <c r="F440" t="s">
        <v>23</v>
      </c>
      <c r="G440" t="s">
        <v>1661</v>
      </c>
    </row>
    <row r="441" spans="1:7" x14ac:dyDescent="0.3">
      <c r="A441" t="s">
        <v>1662</v>
      </c>
      <c r="B441" t="s">
        <v>1663</v>
      </c>
      <c r="C441" t="s">
        <v>1664</v>
      </c>
      <c r="D441" t="s">
        <v>17</v>
      </c>
      <c r="E441" t="s">
        <v>23</v>
      </c>
      <c r="F441" t="s">
        <v>23</v>
      </c>
      <c r="G441" t="s">
        <v>1665</v>
      </c>
    </row>
    <row r="442" spans="1:7" x14ac:dyDescent="0.3">
      <c r="A442" t="s">
        <v>1666</v>
      </c>
      <c r="B442" t="s">
        <v>1667</v>
      </c>
      <c r="C442" t="s">
        <v>1668</v>
      </c>
      <c r="D442" t="s">
        <v>17</v>
      </c>
      <c r="E442" t="s">
        <v>23</v>
      </c>
      <c r="F442" t="s">
        <v>23</v>
      </c>
      <c r="G442" t="s">
        <v>1669</v>
      </c>
    </row>
    <row r="443" spans="1:7" x14ac:dyDescent="0.3">
      <c r="A443" t="s">
        <v>1670</v>
      </c>
      <c r="B443" t="s">
        <v>1671</v>
      </c>
      <c r="C443" t="s">
        <v>1672</v>
      </c>
      <c r="D443" t="s">
        <v>17</v>
      </c>
      <c r="E443" t="s">
        <v>23</v>
      </c>
      <c r="F443" t="s">
        <v>23</v>
      </c>
      <c r="G443" t="s">
        <v>1673</v>
      </c>
    </row>
    <row r="444" spans="1:7" x14ac:dyDescent="0.3">
      <c r="A444" t="s">
        <v>1674</v>
      </c>
      <c r="B444" t="s">
        <v>1675</v>
      </c>
      <c r="C444" t="s">
        <v>1676</v>
      </c>
      <c r="D444" t="s">
        <v>121</v>
      </c>
      <c r="E444" t="s">
        <v>23</v>
      </c>
      <c r="F444" t="s">
        <v>23</v>
      </c>
      <c r="G444" t="s">
        <v>1677</v>
      </c>
    </row>
    <row r="445" spans="1:7" x14ac:dyDescent="0.3">
      <c r="A445" t="s">
        <v>1678</v>
      </c>
      <c r="B445" t="s">
        <v>1679</v>
      </c>
      <c r="C445" t="s">
        <v>1680</v>
      </c>
      <c r="D445" t="s">
        <v>17</v>
      </c>
      <c r="E445" t="s">
        <v>23</v>
      </c>
      <c r="F445" t="s">
        <v>23</v>
      </c>
      <c r="G445" t="s">
        <v>1681</v>
      </c>
    </row>
    <row r="446" spans="1:7" x14ac:dyDescent="0.3">
      <c r="A446" t="s">
        <v>1682</v>
      </c>
      <c r="B446" t="s">
        <v>1683</v>
      </c>
      <c r="C446" t="s">
        <v>1684</v>
      </c>
      <c r="D446" t="s">
        <v>53</v>
      </c>
      <c r="E446" t="s">
        <v>23</v>
      </c>
      <c r="F446" t="s">
        <v>23</v>
      </c>
      <c r="G446" t="s">
        <v>1685</v>
      </c>
    </row>
    <row r="447" spans="1:7" x14ac:dyDescent="0.3">
      <c r="A447" t="s">
        <v>1686</v>
      </c>
      <c r="B447" t="s">
        <v>1687</v>
      </c>
      <c r="C447" t="s">
        <v>1688</v>
      </c>
      <c r="D447" t="s">
        <v>121</v>
      </c>
      <c r="E447" t="s">
        <v>23</v>
      </c>
      <c r="F447" t="s">
        <v>23</v>
      </c>
      <c r="G447" t="s">
        <v>1689</v>
      </c>
    </row>
    <row r="448" spans="1:7" x14ac:dyDescent="0.3">
      <c r="A448" t="s">
        <v>1690</v>
      </c>
      <c r="B448" t="s">
        <v>1691</v>
      </c>
      <c r="C448" t="s">
        <v>1692</v>
      </c>
      <c r="D448" t="s">
        <v>53</v>
      </c>
      <c r="E448" t="s">
        <v>23</v>
      </c>
      <c r="F448" t="s">
        <v>23</v>
      </c>
      <c r="G448" t="s">
        <v>1693</v>
      </c>
    </row>
    <row r="449" spans="1:7" x14ac:dyDescent="0.3">
      <c r="A449" t="s">
        <v>1694</v>
      </c>
      <c r="B449" t="s">
        <v>1695</v>
      </c>
      <c r="C449" t="s">
        <v>1696</v>
      </c>
      <c r="D449" t="s">
        <v>53</v>
      </c>
      <c r="E449" t="s">
        <v>23</v>
      </c>
      <c r="F449" t="s">
        <v>23</v>
      </c>
      <c r="G449" t="s">
        <v>1697</v>
      </c>
    </row>
    <row r="450" spans="1:7" x14ac:dyDescent="0.3">
      <c r="A450" t="s">
        <v>1698</v>
      </c>
      <c r="B450" t="s">
        <v>1699</v>
      </c>
      <c r="C450" t="s">
        <v>1700</v>
      </c>
      <c r="D450" t="s">
        <v>53</v>
      </c>
      <c r="E450" t="s">
        <v>23</v>
      </c>
      <c r="F450" t="s">
        <v>23</v>
      </c>
      <c r="G450" t="s">
        <v>1701</v>
      </c>
    </row>
    <row r="451" spans="1:7" x14ac:dyDescent="0.3">
      <c r="A451" t="s">
        <v>1702</v>
      </c>
      <c r="B451" t="s">
        <v>1703</v>
      </c>
      <c r="C451" t="s">
        <v>1704</v>
      </c>
      <c r="D451" t="s">
        <v>121</v>
      </c>
      <c r="E451" t="s">
        <v>23</v>
      </c>
      <c r="F451" t="s">
        <v>23</v>
      </c>
      <c r="G451" t="s">
        <v>1705</v>
      </c>
    </row>
    <row r="452" spans="1:7" x14ac:dyDescent="0.3">
      <c r="A452" t="s">
        <v>1706</v>
      </c>
      <c r="B452" t="s">
        <v>1707</v>
      </c>
      <c r="C452" t="s">
        <v>1708</v>
      </c>
      <c r="D452" t="s">
        <v>17</v>
      </c>
      <c r="E452" t="s">
        <v>23</v>
      </c>
      <c r="F452" t="s">
        <v>23</v>
      </c>
      <c r="G452" t="s">
        <v>1709</v>
      </c>
    </row>
    <row r="453" spans="1:7" x14ac:dyDescent="0.3">
      <c r="A453" t="s">
        <v>1710</v>
      </c>
      <c r="B453" t="s">
        <v>1711</v>
      </c>
      <c r="C453" t="s">
        <v>1712</v>
      </c>
      <c r="D453" t="s">
        <v>53</v>
      </c>
      <c r="E453" t="s">
        <v>23</v>
      </c>
      <c r="F453" t="s">
        <v>23</v>
      </c>
      <c r="G453" t="s">
        <v>1713</v>
      </c>
    </row>
    <row r="454" spans="1:7" x14ac:dyDescent="0.3">
      <c r="A454" t="s">
        <v>1714</v>
      </c>
      <c r="B454" t="s">
        <v>1715</v>
      </c>
      <c r="C454" t="s">
        <v>1716</v>
      </c>
      <c r="D454" t="s">
        <v>121</v>
      </c>
      <c r="E454" t="s">
        <v>23</v>
      </c>
      <c r="F454" t="s">
        <v>23</v>
      </c>
      <c r="G454" t="s">
        <v>1717</v>
      </c>
    </row>
    <row r="455" spans="1:7" x14ac:dyDescent="0.3">
      <c r="A455" t="s">
        <v>1718</v>
      </c>
      <c r="B455" t="s">
        <v>1719</v>
      </c>
      <c r="C455" t="s">
        <v>1720</v>
      </c>
      <c r="D455" t="s">
        <v>17</v>
      </c>
      <c r="E455" t="s">
        <v>23</v>
      </c>
      <c r="F455" t="s">
        <v>23</v>
      </c>
      <c r="G455" t="s">
        <v>1721</v>
      </c>
    </row>
    <row r="456" spans="1:7" x14ac:dyDescent="0.3">
      <c r="A456" t="s">
        <v>1722</v>
      </c>
      <c r="B456" t="s">
        <v>1723</v>
      </c>
      <c r="C456" t="s">
        <v>1724</v>
      </c>
      <c r="D456" t="s">
        <v>440</v>
      </c>
      <c r="E456" t="s">
        <v>1725</v>
      </c>
      <c r="F456" t="s">
        <v>1726</v>
      </c>
      <c r="G456" t="s">
        <v>1727</v>
      </c>
    </row>
    <row r="457" spans="1:7" x14ac:dyDescent="0.3">
      <c r="A457" t="s">
        <v>1722</v>
      </c>
      <c r="B457" t="s">
        <v>1723</v>
      </c>
      <c r="C457" t="s">
        <v>1724</v>
      </c>
      <c r="D457" t="s">
        <v>53</v>
      </c>
      <c r="E457" t="s">
        <v>1728</v>
      </c>
      <c r="F457" t="s">
        <v>1729</v>
      </c>
      <c r="G457" t="s">
        <v>1730</v>
      </c>
    </row>
    <row r="458" spans="1:7" x14ac:dyDescent="0.3">
      <c r="A458" t="s">
        <v>1731</v>
      </c>
      <c r="B458" t="s">
        <v>1732</v>
      </c>
      <c r="C458" t="s">
        <v>1733</v>
      </c>
      <c r="D458" t="s">
        <v>121</v>
      </c>
      <c r="E458" t="s">
        <v>23</v>
      </c>
      <c r="F458" t="s">
        <v>23</v>
      </c>
      <c r="G458" t="s">
        <v>1734</v>
      </c>
    </row>
    <row r="459" spans="1:7" x14ac:dyDescent="0.3">
      <c r="A459" t="s">
        <v>1735</v>
      </c>
      <c r="B459" t="s">
        <v>1736</v>
      </c>
      <c r="C459" t="s">
        <v>1737</v>
      </c>
      <c r="D459" t="s">
        <v>53</v>
      </c>
      <c r="E459" t="s">
        <v>23</v>
      </c>
      <c r="F459" t="s">
        <v>23</v>
      </c>
      <c r="G459" t="s">
        <v>1738</v>
      </c>
    </row>
    <row r="460" spans="1:7" x14ac:dyDescent="0.3">
      <c r="A460" t="s">
        <v>1739</v>
      </c>
      <c r="B460" t="s">
        <v>1740</v>
      </c>
      <c r="C460" t="s">
        <v>1741</v>
      </c>
      <c r="D460" t="s">
        <v>17</v>
      </c>
      <c r="E460" t="s">
        <v>23</v>
      </c>
      <c r="F460" t="s">
        <v>23</v>
      </c>
      <c r="G460" t="s">
        <v>1742</v>
      </c>
    </row>
    <row r="461" spans="1:7" x14ac:dyDescent="0.3">
      <c r="A461" t="s">
        <v>1743</v>
      </c>
      <c r="B461" t="s">
        <v>1744</v>
      </c>
      <c r="C461" t="s">
        <v>1745</v>
      </c>
      <c r="D461" t="s">
        <v>17</v>
      </c>
      <c r="E461" t="s">
        <v>23</v>
      </c>
      <c r="F461" t="s">
        <v>23</v>
      </c>
      <c r="G461" t="s">
        <v>1746</v>
      </c>
    </row>
    <row r="462" spans="1:7" x14ac:dyDescent="0.3">
      <c r="A462" t="s">
        <v>1743</v>
      </c>
      <c r="B462" t="s">
        <v>1747</v>
      </c>
      <c r="C462" t="s">
        <v>1748</v>
      </c>
      <c r="D462" t="s">
        <v>17</v>
      </c>
      <c r="E462" t="s">
        <v>23</v>
      </c>
      <c r="F462" t="s">
        <v>23</v>
      </c>
      <c r="G462" t="s">
        <v>1749</v>
      </c>
    </row>
    <row r="463" spans="1:7" x14ac:dyDescent="0.3">
      <c r="A463" t="s">
        <v>1750</v>
      </c>
      <c r="B463" t="s">
        <v>1751</v>
      </c>
      <c r="C463" t="s">
        <v>1752</v>
      </c>
      <c r="D463" t="s">
        <v>17</v>
      </c>
      <c r="E463" t="s">
        <v>23</v>
      </c>
      <c r="F463" t="s">
        <v>23</v>
      </c>
      <c r="G463" t="s">
        <v>1753</v>
      </c>
    </row>
    <row r="464" spans="1:7" x14ac:dyDescent="0.3">
      <c r="A464" t="s">
        <v>1750</v>
      </c>
      <c r="B464" t="s">
        <v>1754</v>
      </c>
      <c r="C464" t="s">
        <v>1755</v>
      </c>
      <c r="D464" t="s">
        <v>17</v>
      </c>
      <c r="E464" t="s">
        <v>23</v>
      </c>
      <c r="F464" t="s">
        <v>23</v>
      </c>
      <c r="G464" t="s">
        <v>1756</v>
      </c>
    </row>
    <row r="465" spans="1:7" x14ac:dyDescent="0.3">
      <c r="A465" t="s">
        <v>1750</v>
      </c>
      <c r="B465" t="s">
        <v>1757</v>
      </c>
      <c r="C465" t="s">
        <v>1758</v>
      </c>
      <c r="D465" t="s">
        <v>17</v>
      </c>
      <c r="E465" t="s">
        <v>23</v>
      </c>
      <c r="F465" t="s">
        <v>23</v>
      </c>
      <c r="G465" t="s">
        <v>1759</v>
      </c>
    </row>
    <row r="466" spans="1:7" x14ac:dyDescent="0.3">
      <c r="A466" t="s">
        <v>1750</v>
      </c>
      <c r="B466" t="s">
        <v>1760</v>
      </c>
      <c r="C466" t="s">
        <v>1761</v>
      </c>
      <c r="D466" t="s">
        <v>17</v>
      </c>
      <c r="E466" t="s">
        <v>23</v>
      </c>
      <c r="F466" t="s">
        <v>23</v>
      </c>
      <c r="G466" t="s">
        <v>1762</v>
      </c>
    </row>
    <row r="467" spans="1:7" x14ac:dyDescent="0.3">
      <c r="A467" t="s">
        <v>1750</v>
      </c>
      <c r="B467" t="s">
        <v>1763</v>
      </c>
      <c r="C467" t="s">
        <v>1764</v>
      </c>
      <c r="D467" t="s">
        <v>17</v>
      </c>
      <c r="E467" t="s">
        <v>23</v>
      </c>
      <c r="F467" t="s">
        <v>23</v>
      </c>
      <c r="G467" t="s">
        <v>1765</v>
      </c>
    </row>
    <row r="468" spans="1:7" x14ac:dyDescent="0.3">
      <c r="A468" t="s">
        <v>1750</v>
      </c>
      <c r="B468" t="s">
        <v>1766</v>
      </c>
      <c r="C468" t="s">
        <v>1767</v>
      </c>
      <c r="D468" t="s">
        <v>17</v>
      </c>
      <c r="E468" t="s">
        <v>23</v>
      </c>
      <c r="F468" t="s">
        <v>23</v>
      </c>
      <c r="G468" t="s">
        <v>1768</v>
      </c>
    </row>
    <row r="469" spans="1:7" x14ac:dyDescent="0.3">
      <c r="A469" t="s">
        <v>1769</v>
      </c>
      <c r="B469" t="s">
        <v>1770</v>
      </c>
      <c r="C469" t="s">
        <v>1771</v>
      </c>
      <c r="D469" t="s">
        <v>17</v>
      </c>
      <c r="E469" t="s">
        <v>23</v>
      </c>
      <c r="F469" t="s">
        <v>23</v>
      </c>
      <c r="G469" t="s">
        <v>1772</v>
      </c>
    </row>
    <row r="470" spans="1:7" x14ac:dyDescent="0.3">
      <c r="A470" t="s">
        <v>1773</v>
      </c>
      <c r="B470" t="s">
        <v>1774</v>
      </c>
      <c r="C470" t="s">
        <v>1775</v>
      </c>
      <c r="D470" t="s">
        <v>17</v>
      </c>
      <c r="E470" t="s">
        <v>23</v>
      </c>
      <c r="F470" t="s">
        <v>23</v>
      </c>
      <c r="G470" t="s">
        <v>1776</v>
      </c>
    </row>
    <row r="471" spans="1:7" x14ac:dyDescent="0.3">
      <c r="A471" t="s">
        <v>1777</v>
      </c>
      <c r="B471" t="s">
        <v>1778</v>
      </c>
      <c r="C471" t="s">
        <v>1779</v>
      </c>
      <c r="D471" t="s">
        <v>53</v>
      </c>
      <c r="E471" t="s">
        <v>23</v>
      </c>
      <c r="F471" t="s">
        <v>23</v>
      </c>
      <c r="G471" t="s">
        <v>1780</v>
      </c>
    </row>
    <row r="472" spans="1:7" x14ac:dyDescent="0.3">
      <c r="A472" t="s">
        <v>1781</v>
      </c>
      <c r="B472" t="s">
        <v>1782</v>
      </c>
      <c r="C472" t="s">
        <v>1783</v>
      </c>
      <c r="D472" t="s">
        <v>121</v>
      </c>
      <c r="E472" t="s">
        <v>23</v>
      </c>
      <c r="F472" t="s">
        <v>23</v>
      </c>
      <c r="G472" t="s">
        <v>1784</v>
      </c>
    </row>
    <row r="473" spans="1:7" x14ac:dyDescent="0.3">
      <c r="A473" t="s">
        <v>1785</v>
      </c>
      <c r="B473" t="s">
        <v>1786</v>
      </c>
      <c r="C473" t="s">
        <v>1787</v>
      </c>
      <c r="D473" t="s">
        <v>17</v>
      </c>
      <c r="E473" t="s">
        <v>23</v>
      </c>
      <c r="F473" t="s">
        <v>23</v>
      </c>
      <c r="G473" t="s">
        <v>1788</v>
      </c>
    </row>
    <row r="474" spans="1:7" x14ac:dyDescent="0.3">
      <c r="A474" t="s">
        <v>1789</v>
      </c>
      <c r="B474" t="s">
        <v>1790</v>
      </c>
      <c r="C474" t="s">
        <v>1791</v>
      </c>
      <c r="D474" t="s">
        <v>17</v>
      </c>
      <c r="E474" t="s">
        <v>23</v>
      </c>
      <c r="F474" t="s">
        <v>23</v>
      </c>
      <c r="G474" t="s">
        <v>1792</v>
      </c>
    </row>
    <row r="475" spans="1:7" x14ac:dyDescent="0.3">
      <c r="A475" t="s">
        <v>1793</v>
      </c>
      <c r="B475" t="s">
        <v>1794</v>
      </c>
      <c r="C475" t="s">
        <v>1795</v>
      </c>
      <c r="D475" t="s">
        <v>17</v>
      </c>
      <c r="E475" t="s">
        <v>23</v>
      </c>
      <c r="F475" t="s">
        <v>23</v>
      </c>
      <c r="G475" t="s">
        <v>1796</v>
      </c>
    </row>
    <row r="476" spans="1:7" x14ac:dyDescent="0.3">
      <c r="A476" t="s">
        <v>1797</v>
      </c>
      <c r="B476" t="s">
        <v>1798</v>
      </c>
      <c r="C476" t="s">
        <v>1799</v>
      </c>
      <c r="D476" t="s">
        <v>17</v>
      </c>
      <c r="E476" t="s">
        <v>23</v>
      </c>
      <c r="F476" t="s">
        <v>23</v>
      </c>
      <c r="G476" t="s">
        <v>1800</v>
      </c>
    </row>
    <row r="477" spans="1:7" x14ac:dyDescent="0.3">
      <c r="A477" t="s">
        <v>1801</v>
      </c>
      <c r="B477" t="s">
        <v>1802</v>
      </c>
      <c r="C477" t="s">
        <v>1803</v>
      </c>
      <c r="D477" t="s">
        <v>17</v>
      </c>
      <c r="E477" t="s">
        <v>23</v>
      </c>
      <c r="F477" t="s">
        <v>23</v>
      </c>
      <c r="G477" t="s">
        <v>1804</v>
      </c>
    </row>
    <row r="478" spans="1:7" x14ac:dyDescent="0.3">
      <c r="A478" t="s">
        <v>1801</v>
      </c>
      <c r="B478" t="s">
        <v>1805</v>
      </c>
      <c r="C478" t="s">
        <v>1806</v>
      </c>
      <c r="D478" t="s">
        <v>17</v>
      </c>
      <c r="E478" t="s">
        <v>23</v>
      </c>
      <c r="F478" t="s">
        <v>23</v>
      </c>
      <c r="G478" t="s">
        <v>1807</v>
      </c>
    </row>
    <row r="479" spans="1:7" x14ac:dyDescent="0.3">
      <c r="A479" t="s">
        <v>1801</v>
      </c>
      <c r="B479" t="s">
        <v>1808</v>
      </c>
      <c r="C479" t="s">
        <v>1809</v>
      </c>
      <c r="D479" t="s">
        <v>17</v>
      </c>
      <c r="E479" t="s">
        <v>23</v>
      </c>
      <c r="F479" t="s">
        <v>23</v>
      </c>
      <c r="G479" t="s">
        <v>1810</v>
      </c>
    </row>
    <row r="480" spans="1:7" x14ac:dyDescent="0.3">
      <c r="A480" t="s">
        <v>1801</v>
      </c>
      <c r="B480" t="s">
        <v>1811</v>
      </c>
      <c r="C480" t="s">
        <v>1812</v>
      </c>
      <c r="D480" t="s">
        <v>17</v>
      </c>
      <c r="E480" t="s">
        <v>23</v>
      </c>
      <c r="F480" t="s">
        <v>23</v>
      </c>
      <c r="G480" t="s">
        <v>1813</v>
      </c>
    </row>
    <row r="481" spans="1:7" x14ac:dyDescent="0.3">
      <c r="A481" t="s">
        <v>1801</v>
      </c>
      <c r="B481" t="s">
        <v>1814</v>
      </c>
      <c r="C481" t="s">
        <v>1815</v>
      </c>
      <c r="D481" t="s">
        <v>17</v>
      </c>
      <c r="E481" t="s">
        <v>23</v>
      </c>
      <c r="F481" t="s">
        <v>23</v>
      </c>
      <c r="G481" t="s">
        <v>1816</v>
      </c>
    </row>
    <row r="482" spans="1:7" x14ac:dyDescent="0.3">
      <c r="A482" t="s">
        <v>1801</v>
      </c>
      <c r="B482" t="s">
        <v>1817</v>
      </c>
      <c r="C482" t="s">
        <v>1818</v>
      </c>
      <c r="D482" t="s">
        <v>17</v>
      </c>
      <c r="E482" t="s">
        <v>23</v>
      </c>
      <c r="F482" t="s">
        <v>23</v>
      </c>
      <c r="G482" t="s">
        <v>1819</v>
      </c>
    </row>
    <row r="483" spans="1:7" x14ac:dyDescent="0.3">
      <c r="A483" t="s">
        <v>1820</v>
      </c>
      <c r="B483" t="s">
        <v>1821</v>
      </c>
      <c r="C483" t="s">
        <v>1822</v>
      </c>
      <c r="D483" t="s">
        <v>121</v>
      </c>
      <c r="E483" t="s">
        <v>23</v>
      </c>
      <c r="F483" t="s">
        <v>23</v>
      </c>
      <c r="G483" t="s">
        <v>1823</v>
      </c>
    </row>
    <row r="484" spans="1:7" x14ac:dyDescent="0.3">
      <c r="A484" t="s">
        <v>1824</v>
      </c>
      <c r="B484" t="s">
        <v>1825</v>
      </c>
      <c r="C484" t="s">
        <v>1826</v>
      </c>
      <c r="D484" t="s">
        <v>53</v>
      </c>
      <c r="E484" t="s">
        <v>23</v>
      </c>
      <c r="F484" t="s">
        <v>23</v>
      </c>
      <c r="G484" t="s">
        <v>1827</v>
      </c>
    </row>
    <row r="485" spans="1:7" x14ac:dyDescent="0.3">
      <c r="A485" t="s">
        <v>1828</v>
      </c>
      <c r="B485" t="s">
        <v>1829</v>
      </c>
      <c r="C485" t="s">
        <v>1830</v>
      </c>
      <c r="D485" t="s">
        <v>17</v>
      </c>
      <c r="E485" t="s">
        <v>23</v>
      </c>
      <c r="F485" t="s">
        <v>23</v>
      </c>
      <c r="G485" t="s">
        <v>1831</v>
      </c>
    </row>
    <row r="486" spans="1:7" x14ac:dyDescent="0.3">
      <c r="A486" t="s">
        <v>1832</v>
      </c>
      <c r="B486" t="s">
        <v>1833</v>
      </c>
      <c r="C486" t="s">
        <v>1834</v>
      </c>
      <c r="D486" t="s">
        <v>121</v>
      </c>
      <c r="E486" t="s">
        <v>23</v>
      </c>
      <c r="F486" t="s">
        <v>23</v>
      </c>
      <c r="G486" t="s">
        <v>1835</v>
      </c>
    </row>
    <row r="487" spans="1:7" x14ac:dyDescent="0.3">
      <c r="A487" t="s">
        <v>1836</v>
      </c>
      <c r="B487" t="s">
        <v>1837</v>
      </c>
      <c r="C487" t="s">
        <v>1838</v>
      </c>
      <c r="D487" t="s">
        <v>121</v>
      </c>
      <c r="E487" t="s">
        <v>23</v>
      </c>
      <c r="F487" t="s">
        <v>23</v>
      </c>
      <c r="G487" t="s">
        <v>1839</v>
      </c>
    </row>
    <row r="488" spans="1:7" x14ac:dyDescent="0.3">
      <c r="A488" t="s">
        <v>1840</v>
      </c>
      <c r="B488" t="s">
        <v>1841</v>
      </c>
      <c r="C488" t="s">
        <v>1842</v>
      </c>
      <c r="D488" t="s">
        <v>53</v>
      </c>
      <c r="E488" t="s">
        <v>23</v>
      </c>
      <c r="F488" t="s">
        <v>23</v>
      </c>
      <c r="G488" t="s">
        <v>1843</v>
      </c>
    </row>
    <row r="489" spans="1:7" x14ac:dyDescent="0.3">
      <c r="A489" t="s">
        <v>1844</v>
      </c>
      <c r="B489" t="s">
        <v>1845</v>
      </c>
      <c r="C489" t="s">
        <v>1846</v>
      </c>
      <c r="D489" t="s">
        <v>53</v>
      </c>
      <c r="E489" t="s">
        <v>23</v>
      </c>
      <c r="F489" t="s">
        <v>23</v>
      </c>
      <c r="G489" t="s">
        <v>1847</v>
      </c>
    </row>
    <row r="490" spans="1:7" x14ac:dyDescent="0.3">
      <c r="A490" t="s">
        <v>1848</v>
      </c>
      <c r="B490" t="s">
        <v>1849</v>
      </c>
      <c r="C490" t="s">
        <v>1850</v>
      </c>
      <c r="D490" t="s">
        <v>53</v>
      </c>
      <c r="E490" t="s">
        <v>23</v>
      </c>
      <c r="F490" t="s">
        <v>23</v>
      </c>
      <c r="G490" t="s">
        <v>1851</v>
      </c>
    </row>
    <row r="491" spans="1:7" x14ac:dyDescent="0.3">
      <c r="A491" t="s">
        <v>1852</v>
      </c>
      <c r="B491" t="s">
        <v>1853</v>
      </c>
      <c r="C491" t="s">
        <v>1854</v>
      </c>
      <c r="D491" t="s">
        <v>17</v>
      </c>
      <c r="E491" t="s">
        <v>23</v>
      </c>
      <c r="F491" t="s">
        <v>23</v>
      </c>
      <c r="G491" t="s">
        <v>1855</v>
      </c>
    </row>
    <row r="492" spans="1:7" x14ac:dyDescent="0.3">
      <c r="A492" t="s">
        <v>1856</v>
      </c>
      <c r="B492" t="s">
        <v>1857</v>
      </c>
      <c r="C492" t="s">
        <v>1858</v>
      </c>
      <c r="D492" t="s">
        <v>17</v>
      </c>
      <c r="E492" t="s">
        <v>23</v>
      </c>
      <c r="F492" t="s">
        <v>23</v>
      </c>
      <c r="G492" t="s">
        <v>1859</v>
      </c>
    </row>
    <row r="493" spans="1:7" x14ac:dyDescent="0.3">
      <c r="A493" t="s">
        <v>1856</v>
      </c>
      <c r="B493" t="s">
        <v>1860</v>
      </c>
      <c r="C493" t="s">
        <v>1861</v>
      </c>
      <c r="D493" t="s">
        <v>17</v>
      </c>
      <c r="E493" t="s">
        <v>23</v>
      </c>
      <c r="F493" t="s">
        <v>23</v>
      </c>
      <c r="G493" t="s">
        <v>1862</v>
      </c>
    </row>
    <row r="494" spans="1:7" x14ac:dyDescent="0.3">
      <c r="A494" t="s">
        <v>1856</v>
      </c>
      <c r="B494" t="s">
        <v>1863</v>
      </c>
      <c r="C494" t="s">
        <v>1864</v>
      </c>
      <c r="D494" t="s">
        <v>17</v>
      </c>
      <c r="E494" t="s">
        <v>23</v>
      </c>
      <c r="F494" t="s">
        <v>23</v>
      </c>
      <c r="G494" t="s">
        <v>1865</v>
      </c>
    </row>
    <row r="495" spans="1:7" x14ac:dyDescent="0.3">
      <c r="A495" t="s">
        <v>1856</v>
      </c>
      <c r="B495" t="s">
        <v>1866</v>
      </c>
      <c r="C495" t="s">
        <v>1867</v>
      </c>
      <c r="D495" t="s">
        <v>17</v>
      </c>
      <c r="E495" t="s">
        <v>23</v>
      </c>
      <c r="F495" t="s">
        <v>23</v>
      </c>
      <c r="G495" t="s">
        <v>1868</v>
      </c>
    </row>
    <row r="496" spans="1:7" x14ac:dyDescent="0.3">
      <c r="A496" t="s">
        <v>1856</v>
      </c>
      <c r="B496" t="s">
        <v>1869</v>
      </c>
      <c r="C496" t="s">
        <v>1870</v>
      </c>
      <c r="D496" t="s">
        <v>17</v>
      </c>
      <c r="E496" t="s">
        <v>23</v>
      </c>
      <c r="F496" t="s">
        <v>23</v>
      </c>
      <c r="G496" t="s">
        <v>1871</v>
      </c>
    </row>
    <row r="497" spans="1:7" x14ac:dyDescent="0.3">
      <c r="A497" t="s">
        <v>1856</v>
      </c>
      <c r="B497" t="s">
        <v>1872</v>
      </c>
      <c r="C497" t="s">
        <v>1873</v>
      </c>
      <c r="D497" t="s">
        <v>17</v>
      </c>
      <c r="E497" t="s">
        <v>23</v>
      </c>
      <c r="F497" t="s">
        <v>23</v>
      </c>
      <c r="G497" t="s">
        <v>1874</v>
      </c>
    </row>
    <row r="498" spans="1:7" x14ac:dyDescent="0.3">
      <c r="A498" t="s">
        <v>1856</v>
      </c>
      <c r="B498" t="s">
        <v>1875</v>
      </c>
      <c r="C498" t="s">
        <v>1876</v>
      </c>
      <c r="D498" t="s">
        <v>17</v>
      </c>
      <c r="E498" t="s">
        <v>23</v>
      </c>
      <c r="F498" t="s">
        <v>23</v>
      </c>
      <c r="G498" t="s">
        <v>1877</v>
      </c>
    </row>
    <row r="499" spans="1:7" x14ac:dyDescent="0.3">
      <c r="A499" t="s">
        <v>1856</v>
      </c>
      <c r="B499" t="s">
        <v>1878</v>
      </c>
      <c r="C499" t="s">
        <v>1879</v>
      </c>
      <c r="D499" t="s">
        <v>17</v>
      </c>
      <c r="E499" t="s">
        <v>23</v>
      </c>
      <c r="F499" t="s">
        <v>23</v>
      </c>
      <c r="G499" t="s">
        <v>1880</v>
      </c>
    </row>
    <row r="500" spans="1:7" x14ac:dyDescent="0.3">
      <c r="A500" t="s">
        <v>1856</v>
      </c>
      <c r="B500" t="s">
        <v>1881</v>
      </c>
      <c r="C500" t="s">
        <v>1882</v>
      </c>
      <c r="D500" t="s">
        <v>17</v>
      </c>
      <c r="E500" t="s">
        <v>23</v>
      </c>
      <c r="F500" t="s">
        <v>23</v>
      </c>
      <c r="G500" t="s">
        <v>1883</v>
      </c>
    </row>
    <row r="501" spans="1:7" x14ac:dyDescent="0.3">
      <c r="A501" t="s">
        <v>1856</v>
      </c>
      <c r="B501" t="s">
        <v>1884</v>
      </c>
      <c r="C501" t="s">
        <v>1885</v>
      </c>
      <c r="D501" t="s">
        <v>17</v>
      </c>
      <c r="E501" t="s">
        <v>23</v>
      </c>
      <c r="F501" t="s">
        <v>23</v>
      </c>
      <c r="G501" t="s">
        <v>1886</v>
      </c>
    </row>
    <row r="502" spans="1:7" x14ac:dyDescent="0.3">
      <c r="A502" t="s">
        <v>1856</v>
      </c>
      <c r="B502" t="s">
        <v>1887</v>
      </c>
      <c r="C502" t="s">
        <v>1888</v>
      </c>
      <c r="D502" t="s">
        <v>17</v>
      </c>
      <c r="E502" t="s">
        <v>23</v>
      </c>
      <c r="F502" t="s">
        <v>23</v>
      </c>
      <c r="G502" t="s">
        <v>1889</v>
      </c>
    </row>
    <row r="503" spans="1:7" x14ac:dyDescent="0.3">
      <c r="A503" t="s">
        <v>1856</v>
      </c>
      <c r="B503" t="s">
        <v>1890</v>
      </c>
      <c r="C503" t="s">
        <v>1891</v>
      </c>
      <c r="D503" t="s">
        <v>17</v>
      </c>
      <c r="E503" t="s">
        <v>23</v>
      </c>
      <c r="F503" t="s">
        <v>23</v>
      </c>
      <c r="G503" t="s">
        <v>1892</v>
      </c>
    </row>
    <row r="504" spans="1:7" x14ac:dyDescent="0.3">
      <c r="A504" t="s">
        <v>1856</v>
      </c>
      <c r="B504" t="s">
        <v>1893</v>
      </c>
      <c r="C504" t="s">
        <v>1894</v>
      </c>
      <c r="D504" t="s">
        <v>17</v>
      </c>
      <c r="E504" t="s">
        <v>23</v>
      </c>
      <c r="F504" t="s">
        <v>23</v>
      </c>
      <c r="G504" t="s">
        <v>1895</v>
      </c>
    </row>
    <row r="505" spans="1:7" x14ac:dyDescent="0.3">
      <c r="A505" t="s">
        <v>1856</v>
      </c>
      <c r="B505" t="s">
        <v>1896</v>
      </c>
      <c r="C505" t="s">
        <v>1897</v>
      </c>
      <c r="D505" t="s">
        <v>17</v>
      </c>
      <c r="E505" t="s">
        <v>23</v>
      </c>
      <c r="F505" t="s">
        <v>23</v>
      </c>
      <c r="G505" t="s">
        <v>1898</v>
      </c>
    </row>
    <row r="506" spans="1:7" x14ac:dyDescent="0.3">
      <c r="A506" t="s">
        <v>1856</v>
      </c>
      <c r="B506" t="s">
        <v>1899</v>
      </c>
      <c r="C506" t="s">
        <v>1900</v>
      </c>
      <c r="D506" t="s">
        <v>17</v>
      </c>
      <c r="E506" t="s">
        <v>23</v>
      </c>
      <c r="F506" t="s">
        <v>23</v>
      </c>
      <c r="G506" t="s">
        <v>1901</v>
      </c>
    </row>
    <row r="507" spans="1:7" x14ac:dyDescent="0.3">
      <c r="A507" t="s">
        <v>1856</v>
      </c>
      <c r="B507" t="s">
        <v>1902</v>
      </c>
      <c r="C507" t="s">
        <v>1903</v>
      </c>
      <c r="D507" t="s">
        <v>17</v>
      </c>
      <c r="E507" t="s">
        <v>23</v>
      </c>
      <c r="F507" t="s">
        <v>23</v>
      </c>
      <c r="G507" t="s">
        <v>1904</v>
      </c>
    </row>
    <row r="508" spans="1:7" x14ac:dyDescent="0.3">
      <c r="A508" t="s">
        <v>1856</v>
      </c>
      <c r="B508" t="s">
        <v>1905</v>
      </c>
      <c r="C508" t="s">
        <v>1906</v>
      </c>
      <c r="D508" t="s">
        <v>17</v>
      </c>
      <c r="E508" t="s">
        <v>23</v>
      </c>
      <c r="F508" t="s">
        <v>23</v>
      </c>
      <c r="G508" t="s">
        <v>1907</v>
      </c>
    </row>
    <row r="509" spans="1:7" x14ac:dyDescent="0.3">
      <c r="A509" t="s">
        <v>1856</v>
      </c>
      <c r="B509" t="s">
        <v>1908</v>
      </c>
      <c r="C509" t="s">
        <v>1909</v>
      </c>
      <c r="D509" t="s">
        <v>17</v>
      </c>
      <c r="E509" t="s">
        <v>23</v>
      </c>
      <c r="F509" t="s">
        <v>23</v>
      </c>
      <c r="G509" t="s">
        <v>1910</v>
      </c>
    </row>
    <row r="510" spans="1:7" x14ac:dyDescent="0.3">
      <c r="A510" t="s">
        <v>1856</v>
      </c>
      <c r="B510" t="s">
        <v>1911</v>
      </c>
      <c r="C510" t="s">
        <v>1912</v>
      </c>
      <c r="D510" t="s">
        <v>17</v>
      </c>
      <c r="E510" t="s">
        <v>23</v>
      </c>
      <c r="F510" t="s">
        <v>23</v>
      </c>
      <c r="G510" t="s">
        <v>1913</v>
      </c>
    </row>
    <row r="511" spans="1:7" x14ac:dyDescent="0.3">
      <c r="A511" t="s">
        <v>1856</v>
      </c>
      <c r="B511" t="s">
        <v>1914</v>
      </c>
      <c r="C511" t="s">
        <v>1915</v>
      </c>
      <c r="D511" t="s">
        <v>17</v>
      </c>
      <c r="E511" t="s">
        <v>23</v>
      </c>
      <c r="F511" t="s">
        <v>23</v>
      </c>
      <c r="G511" t="s">
        <v>1916</v>
      </c>
    </row>
    <row r="512" spans="1:7" x14ac:dyDescent="0.3">
      <c r="A512" t="s">
        <v>1856</v>
      </c>
      <c r="B512" t="s">
        <v>1917</v>
      </c>
      <c r="C512" t="s">
        <v>1918</v>
      </c>
      <c r="D512" t="s">
        <v>17</v>
      </c>
      <c r="E512" t="s">
        <v>23</v>
      </c>
      <c r="F512" t="s">
        <v>23</v>
      </c>
      <c r="G512" t="s">
        <v>1919</v>
      </c>
    </row>
    <row r="513" spans="1:7" x14ac:dyDescent="0.3">
      <c r="A513" t="s">
        <v>1856</v>
      </c>
      <c r="B513" t="s">
        <v>1920</v>
      </c>
      <c r="C513" t="s">
        <v>1921</v>
      </c>
      <c r="D513" t="s">
        <v>17</v>
      </c>
      <c r="E513" t="s">
        <v>23</v>
      </c>
      <c r="F513" t="s">
        <v>23</v>
      </c>
      <c r="G513" t="s">
        <v>1922</v>
      </c>
    </row>
    <row r="514" spans="1:7" x14ac:dyDescent="0.3">
      <c r="A514" t="s">
        <v>1856</v>
      </c>
      <c r="B514" t="s">
        <v>1923</v>
      </c>
      <c r="C514" t="s">
        <v>1924</v>
      </c>
      <c r="D514" t="s">
        <v>17</v>
      </c>
      <c r="E514" t="s">
        <v>23</v>
      </c>
      <c r="F514" t="s">
        <v>23</v>
      </c>
      <c r="G514" t="s">
        <v>1925</v>
      </c>
    </row>
    <row r="515" spans="1:7" x14ac:dyDescent="0.3">
      <c r="A515" t="s">
        <v>1856</v>
      </c>
      <c r="B515" t="s">
        <v>1926</v>
      </c>
      <c r="C515" t="s">
        <v>1927</v>
      </c>
      <c r="D515" t="s">
        <v>17</v>
      </c>
      <c r="E515" t="s">
        <v>23</v>
      </c>
      <c r="F515" t="s">
        <v>23</v>
      </c>
      <c r="G515" t="s">
        <v>1928</v>
      </c>
    </row>
    <row r="516" spans="1:7" x14ac:dyDescent="0.3">
      <c r="A516" t="s">
        <v>1856</v>
      </c>
      <c r="B516" t="s">
        <v>1929</v>
      </c>
      <c r="C516" t="s">
        <v>1930</v>
      </c>
      <c r="D516" t="s">
        <v>17</v>
      </c>
      <c r="E516" t="s">
        <v>23</v>
      </c>
      <c r="F516" t="s">
        <v>23</v>
      </c>
      <c r="G516" t="s">
        <v>1931</v>
      </c>
    </row>
    <row r="517" spans="1:7" x14ac:dyDescent="0.3">
      <c r="A517" t="s">
        <v>1856</v>
      </c>
      <c r="B517" t="s">
        <v>1932</v>
      </c>
      <c r="C517" t="s">
        <v>1933</v>
      </c>
      <c r="D517" t="s">
        <v>17</v>
      </c>
      <c r="E517" t="s">
        <v>23</v>
      </c>
      <c r="F517" t="s">
        <v>23</v>
      </c>
      <c r="G517" t="s">
        <v>1934</v>
      </c>
    </row>
    <row r="518" spans="1:7" x14ac:dyDescent="0.3">
      <c r="A518" t="s">
        <v>1856</v>
      </c>
      <c r="B518" t="s">
        <v>1935</v>
      </c>
      <c r="C518" t="s">
        <v>1936</v>
      </c>
      <c r="D518" t="s">
        <v>17</v>
      </c>
      <c r="E518" t="s">
        <v>23</v>
      </c>
      <c r="F518" t="s">
        <v>23</v>
      </c>
      <c r="G518" t="s">
        <v>1937</v>
      </c>
    </row>
    <row r="519" spans="1:7" x14ac:dyDescent="0.3">
      <c r="A519" t="s">
        <v>1856</v>
      </c>
      <c r="B519" t="s">
        <v>1938</v>
      </c>
      <c r="C519" t="s">
        <v>1939</v>
      </c>
      <c r="D519" t="s">
        <v>17</v>
      </c>
      <c r="E519" t="s">
        <v>23</v>
      </c>
      <c r="F519" t="s">
        <v>23</v>
      </c>
      <c r="G519" t="s">
        <v>1940</v>
      </c>
    </row>
    <row r="520" spans="1:7" x14ac:dyDescent="0.3">
      <c r="A520" t="s">
        <v>1856</v>
      </c>
      <c r="B520" t="s">
        <v>1941</v>
      </c>
      <c r="C520" t="s">
        <v>1942</v>
      </c>
      <c r="D520" t="s">
        <v>17</v>
      </c>
      <c r="E520" t="s">
        <v>23</v>
      </c>
      <c r="F520" t="s">
        <v>23</v>
      </c>
      <c r="G520" t="s">
        <v>1943</v>
      </c>
    </row>
    <row r="521" spans="1:7" x14ac:dyDescent="0.3">
      <c r="A521" t="s">
        <v>1856</v>
      </c>
      <c r="B521" t="s">
        <v>1944</v>
      </c>
      <c r="C521" t="s">
        <v>1945</v>
      </c>
      <c r="D521" t="s">
        <v>17</v>
      </c>
      <c r="E521" t="s">
        <v>23</v>
      </c>
      <c r="F521" t="s">
        <v>23</v>
      </c>
      <c r="G521" t="s">
        <v>1946</v>
      </c>
    </row>
    <row r="522" spans="1:7" x14ac:dyDescent="0.3">
      <c r="A522" t="s">
        <v>1856</v>
      </c>
      <c r="B522" t="s">
        <v>1947</v>
      </c>
      <c r="C522" t="s">
        <v>1948</v>
      </c>
      <c r="D522" t="s">
        <v>17</v>
      </c>
      <c r="E522" t="s">
        <v>23</v>
      </c>
      <c r="F522" t="s">
        <v>23</v>
      </c>
      <c r="G522" t="s">
        <v>1949</v>
      </c>
    </row>
    <row r="523" spans="1:7" x14ac:dyDescent="0.3">
      <c r="A523" t="s">
        <v>1856</v>
      </c>
      <c r="B523" t="s">
        <v>1950</v>
      </c>
      <c r="C523" t="s">
        <v>1951</v>
      </c>
      <c r="D523" t="s">
        <v>17</v>
      </c>
      <c r="E523" t="s">
        <v>23</v>
      </c>
      <c r="F523" t="s">
        <v>23</v>
      </c>
      <c r="G523" t="s">
        <v>1952</v>
      </c>
    </row>
    <row r="524" spans="1:7" x14ac:dyDescent="0.3">
      <c r="A524" t="s">
        <v>1856</v>
      </c>
      <c r="B524" t="s">
        <v>1953</v>
      </c>
      <c r="C524" t="s">
        <v>1954</v>
      </c>
      <c r="D524" t="s">
        <v>17</v>
      </c>
      <c r="E524" t="s">
        <v>23</v>
      </c>
      <c r="F524" t="s">
        <v>23</v>
      </c>
      <c r="G524" t="s">
        <v>1955</v>
      </c>
    </row>
    <row r="525" spans="1:7" x14ac:dyDescent="0.3">
      <c r="A525" t="s">
        <v>1856</v>
      </c>
      <c r="B525" t="s">
        <v>1956</v>
      </c>
      <c r="C525" t="s">
        <v>1957</v>
      </c>
      <c r="D525" t="s">
        <v>17</v>
      </c>
      <c r="E525" t="s">
        <v>23</v>
      </c>
      <c r="F525" t="s">
        <v>23</v>
      </c>
      <c r="G525" t="s">
        <v>1958</v>
      </c>
    </row>
    <row r="526" spans="1:7" x14ac:dyDescent="0.3">
      <c r="A526" t="s">
        <v>1856</v>
      </c>
      <c r="B526" t="s">
        <v>1959</v>
      </c>
      <c r="C526" t="s">
        <v>1960</v>
      </c>
      <c r="D526" t="s">
        <v>17</v>
      </c>
      <c r="E526" t="s">
        <v>23</v>
      </c>
      <c r="F526" t="s">
        <v>23</v>
      </c>
      <c r="G526" t="s">
        <v>1961</v>
      </c>
    </row>
    <row r="527" spans="1:7" x14ac:dyDescent="0.3">
      <c r="A527" t="s">
        <v>1856</v>
      </c>
      <c r="B527" t="s">
        <v>1962</v>
      </c>
      <c r="C527" t="s">
        <v>1963</v>
      </c>
      <c r="D527" t="s">
        <v>17</v>
      </c>
      <c r="E527" t="s">
        <v>23</v>
      </c>
      <c r="F527" t="s">
        <v>23</v>
      </c>
      <c r="G527" t="s">
        <v>1964</v>
      </c>
    </row>
    <row r="528" spans="1:7" x14ac:dyDescent="0.3">
      <c r="A528" t="s">
        <v>1856</v>
      </c>
      <c r="B528" t="s">
        <v>1965</v>
      </c>
      <c r="C528" t="s">
        <v>1966</v>
      </c>
      <c r="D528" t="s">
        <v>17</v>
      </c>
      <c r="E528" t="s">
        <v>23</v>
      </c>
      <c r="F528" t="s">
        <v>23</v>
      </c>
      <c r="G528" t="s">
        <v>1967</v>
      </c>
    </row>
    <row r="529" spans="1:7" x14ac:dyDescent="0.3">
      <c r="A529" t="s">
        <v>1856</v>
      </c>
      <c r="B529" t="s">
        <v>1968</v>
      </c>
      <c r="C529" t="s">
        <v>1969</v>
      </c>
      <c r="D529" t="s">
        <v>17</v>
      </c>
      <c r="E529" t="s">
        <v>23</v>
      </c>
      <c r="F529" t="s">
        <v>23</v>
      </c>
      <c r="G529" t="s">
        <v>1970</v>
      </c>
    </row>
    <row r="530" spans="1:7" x14ac:dyDescent="0.3">
      <c r="A530" t="s">
        <v>1856</v>
      </c>
      <c r="B530" t="s">
        <v>1971</v>
      </c>
      <c r="C530" t="s">
        <v>1972</v>
      </c>
      <c r="D530" t="s">
        <v>17</v>
      </c>
      <c r="E530" t="s">
        <v>23</v>
      </c>
      <c r="F530" t="s">
        <v>23</v>
      </c>
      <c r="G530" t="s">
        <v>1973</v>
      </c>
    </row>
    <row r="531" spans="1:7" x14ac:dyDescent="0.3">
      <c r="A531" t="s">
        <v>1856</v>
      </c>
      <c r="B531" t="s">
        <v>1974</v>
      </c>
      <c r="C531" t="s">
        <v>1975</v>
      </c>
      <c r="D531" t="s">
        <v>17</v>
      </c>
      <c r="E531" t="s">
        <v>23</v>
      </c>
      <c r="F531" t="s">
        <v>23</v>
      </c>
      <c r="G531" t="s">
        <v>1976</v>
      </c>
    </row>
    <row r="532" spans="1:7" x14ac:dyDescent="0.3">
      <c r="A532" t="s">
        <v>1856</v>
      </c>
      <c r="B532" t="s">
        <v>1977</v>
      </c>
      <c r="C532" t="s">
        <v>1978</v>
      </c>
      <c r="D532" t="s">
        <v>17</v>
      </c>
      <c r="E532" t="s">
        <v>23</v>
      </c>
      <c r="F532" t="s">
        <v>23</v>
      </c>
      <c r="G532" t="s">
        <v>1979</v>
      </c>
    </row>
    <row r="533" spans="1:7" x14ac:dyDescent="0.3">
      <c r="A533" t="s">
        <v>1856</v>
      </c>
      <c r="B533" t="s">
        <v>1980</v>
      </c>
      <c r="C533" t="s">
        <v>1981</v>
      </c>
      <c r="D533" t="s">
        <v>17</v>
      </c>
      <c r="E533" t="s">
        <v>23</v>
      </c>
      <c r="F533" t="s">
        <v>23</v>
      </c>
      <c r="G533" t="s">
        <v>1982</v>
      </c>
    </row>
    <row r="534" spans="1:7" x14ac:dyDescent="0.3">
      <c r="A534" t="s">
        <v>1856</v>
      </c>
      <c r="B534" t="s">
        <v>1983</v>
      </c>
      <c r="C534" t="s">
        <v>1984</v>
      </c>
      <c r="D534" t="s">
        <v>17</v>
      </c>
      <c r="E534" t="s">
        <v>23</v>
      </c>
      <c r="F534" t="s">
        <v>23</v>
      </c>
      <c r="G534" t="s">
        <v>1985</v>
      </c>
    </row>
    <row r="535" spans="1:7" x14ac:dyDescent="0.3">
      <c r="A535" t="s">
        <v>1856</v>
      </c>
      <c r="B535" t="s">
        <v>1986</v>
      </c>
      <c r="C535" t="s">
        <v>1987</v>
      </c>
      <c r="D535" t="s">
        <v>17</v>
      </c>
      <c r="E535" t="s">
        <v>23</v>
      </c>
      <c r="F535" t="s">
        <v>23</v>
      </c>
      <c r="G535" t="s">
        <v>1988</v>
      </c>
    </row>
    <row r="536" spans="1:7" x14ac:dyDescent="0.3">
      <c r="A536" t="s">
        <v>1856</v>
      </c>
      <c r="B536" t="s">
        <v>1989</v>
      </c>
      <c r="C536" t="s">
        <v>1990</v>
      </c>
      <c r="D536" t="s">
        <v>17</v>
      </c>
      <c r="E536" t="s">
        <v>23</v>
      </c>
      <c r="F536" t="s">
        <v>23</v>
      </c>
      <c r="G536" t="s">
        <v>1991</v>
      </c>
    </row>
    <row r="537" spans="1:7" x14ac:dyDescent="0.3">
      <c r="A537" t="s">
        <v>1856</v>
      </c>
      <c r="B537" t="s">
        <v>1992</v>
      </c>
      <c r="C537" t="s">
        <v>1993</v>
      </c>
      <c r="D537" t="s">
        <v>17</v>
      </c>
      <c r="E537" t="s">
        <v>23</v>
      </c>
      <c r="F537" t="s">
        <v>23</v>
      </c>
      <c r="G537" t="s">
        <v>1994</v>
      </c>
    </row>
    <row r="538" spans="1:7" x14ac:dyDescent="0.3">
      <c r="A538" t="s">
        <v>1856</v>
      </c>
      <c r="B538" t="s">
        <v>1995</v>
      </c>
      <c r="C538" t="s">
        <v>1996</v>
      </c>
      <c r="D538" t="s">
        <v>17</v>
      </c>
      <c r="E538" t="s">
        <v>23</v>
      </c>
      <c r="F538" t="s">
        <v>23</v>
      </c>
      <c r="G538" t="s">
        <v>1997</v>
      </c>
    </row>
    <row r="539" spans="1:7" x14ac:dyDescent="0.3">
      <c r="A539" t="s">
        <v>1856</v>
      </c>
      <c r="B539" t="s">
        <v>1998</v>
      </c>
      <c r="C539" t="s">
        <v>1999</v>
      </c>
      <c r="D539" t="s">
        <v>17</v>
      </c>
      <c r="E539" t="s">
        <v>23</v>
      </c>
      <c r="F539" t="s">
        <v>23</v>
      </c>
      <c r="G539" t="s">
        <v>2000</v>
      </c>
    </row>
    <row r="540" spans="1:7" x14ac:dyDescent="0.3">
      <c r="A540" t="s">
        <v>1856</v>
      </c>
      <c r="B540" t="s">
        <v>2001</v>
      </c>
      <c r="C540" t="s">
        <v>2002</v>
      </c>
      <c r="D540" t="s">
        <v>17</v>
      </c>
      <c r="E540" t="s">
        <v>23</v>
      </c>
      <c r="F540" t="s">
        <v>23</v>
      </c>
      <c r="G540" t="s">
        <v>2003</v>
      </c>
    </row>
    <row r="541" spans="1:7" x14ac:dyDescent="0.3">
      <c r="A541" t="s">
        <v>1856</v>
      </c>
      <c r="B541" t="s">
        <v>2004</v>
      </c>
      <c r="C541" t="s">
        <v>2005</v>
      </c>
      <c r="D541" t="s">
        <v>17</v>
      </c>
      <c r="E541" t="s">
        <v>23</v>
      </c>
      <c r="F541" t="s">
        <v>23</v>
      </c>
      <c r="G541" t="s">
        <v>2006</v>
      </c>
    </row>
    <row r="542" spans="1:7" x14ac:dyDescent="0.3">
      <c r="A542" t="s">
        <v>1856</v>
      </c>
      <c r="B542" t="s">
        <v>2007</v>
      </c>
      <c r="C542" t="s">
        <v>2008</v>
      </c>
      <c r="D542" t="s">
        <v>17</v>
      </c>
      <c r="E542" t="s">
        <v>23</v>
      </c>
      <c r="F542" t="s">
        <v>23</v>
      </c>
      <c r="G542" t="s">
        <v>2009</v>
      </c>
    </row>
    <row r="543" spans="1:7" x14ac:dyDescent="0.3">
      <c r="A543" t="s">
        <v>1856</v>
      </c>
      <c r="B543" t="s">
        <v>2010</v>
      </c>
      <c r="C543" t="s">
        <v>2011</v>
      </c>
      <c r="D543" t="s">
        <v>17</v>
      </c>
      <c r="E543" t="s">
        <v>23</v>
      </c>
      <c r="F543" t="s">
        <v>23</v>
      </c>
      <c r="G543" t="s">
        <v>2012</v>
      </c>
    </row>
    <row r="544" spans="1:7" x14ac:dyDescent="0.3">
      <c r="A544" t="s">
        <v>1856</v>
      </c>
      <c r="B544" t="s">
        <v>2013</v>
      </c>
      <c r="C544" t="s">
        <v>2014</v>
      </c>
      <c r="D544" t="s">
        <v>17</v>
      </c>
      <c r="E544" t="s">
        <v>23</v>
      </c>
      <c r="F544" t="s">
        <v>23</v>
      </c>
      <c r="G544" t="s">
        <v>2015</v>
      </c>
    </row>
    <row r="545" spans="1:7" x14ac:dyDescent="0.3">
      <c r="A545" t="s">
        <v>1856</v>
      </c>
      <c r="B545" t="s">
        <v>2016</v>
      </c>
      <c r="C545" t="s">
        <v>2017</v>
      </c>
      <c r="D545" t="s">
        <v>17</v>
      </c>
      <c r="E545" t="s">
        <v>23</v>
      </c>
      <c r="F545" t="s">
        <v>23</v>
      </c>
      <c r="G545" t="s">
        <v>2018</v>
      </c>
    </row>
    <row r="546" spans="1:7" x14ac:dyDescent="0.3">
      <c r="A546" t="s">
        <v>1856</v>
      </c>
      <c r="B546" t="s">
        <v>2019</v>
      </c>
      <c r="C546" t="s">
        <v>2020</v>
      </c>
      <c r="D546" t="s">
        <v>17</v>
      </c>
      <c r="E546" t="s">
        <v>23</v>
      </c>
      <c r="F546" t="s">
        <v>23</v>
      </c>
      <c r="G546" t="s">
        <v>2021</v>
      </c>
    </row>
    <row r="547" spans="1:7" x14ac:dyDescent="0.3">
      <c r="A547" t="s">
        <v>1856</v>
      </c>
      <c r="B547" t="s">
        <v>2022</v>
      </c>
      <c r="C547" t="s">
        <v>2023</v>
      </c>
      <c r="D547" t="s">
        <v>17</v>
      </c>
      <c r="E547" t="s">
        <v>23</v>
      </c>
      <c r="F547" t="s">
        <v>23</v>
      </c>
      <c r="G547" t="s">
        <v>2024</v>
      </c>
    </row>
    <row r="548" spans="1:7" x14ac:dyDescent="0.3">
      <c r="A548" t="s">
        <v>1856</v>
      </c>
      <c r="B548" t="s">
        <v>2025</v>
      </c>
      <c r="C548" t="s">
        <v>2026</v>
      </c>
      <c r="D548" t="s">
        <v>17</v>
      </c>
      <c r="E548" t="s">
        <v>23</v>
      </c>
      <c r="F548" t="s">
        <v>23</v>
      </c>
      <c r="G548" t="s">
        <v>2027</v>
      </c>
    </row>
    <row r="549" spans="1:7" x14ac:dyDescent="0.3">
      <c r="A549" t="s">
        <v>1856</v>
      </c>
      <c r="B549" t="s">
        <v>2028</v>
      </c>
      <c r="C549" t="s">
        <v>2029</v>
      </c>
      <c r="D549" t="s">
        <v>17</v>
      </c>
      <c r="E549" t="s">
        <v>23</v>
      </c>
      <c r="F549" t="s">
        <v>23</v>
      </c>
      <c r="G549" t="s">
        <v>2030</v>
      </c>
    </row>
    <row r="550" spans="1:7" x14ac:dyDescent="0.3">
      <c r="A550" t="s">
        <v>1856</v>
      </c>
      <c r="B550" t="s">
        <v>2031</v>
      </c>
      <c r="C550" t="s">
        <v>2032</v>
      </c>
      <c r="D550" t="s">
        <v>17</v>
      </c>
      <c r="E550" t="s">
        <v>23</v>
      </c>
      <c r="F550" t="s">
        <v>23</v>
      </c>
      <c r="G550" t="s">
        <v>2033</v>
      </c>
    </row>
    <row r="551" spans="1:7" x14ac:dyDescent="0.3">
      <c r="A551" t="s">
        <v>1856</v>
      </c>
      <c r="B551" t="s">
        <v>2034</v>
      </c>
      <c r="C551" t="s">
        <v>2035</v>
      </c>
      <c r="D551" t="s">
        <v>17</v>
      </c>
      <c r="E551" t="s">
        <v>23</v>
      </c>
      <c r="F551" t="s">
        <v>23</v>
      </c>
      <c r="G551" t="s">
        <v>2036</v>
      </c>
    </row>
    <row r="552" spans="1:7" x14ac:dyDescent="0.3">
      <c r="A552" t="s">
        <v>1856</v>
      </c>
      <c r="B552" t="s">
        <v>2037</v>
      </c>
      <c r="C552" t="s">
        <v>2038</v>
      </c>
      <c r="D552" t="s">
        <v>17</v>
      </c>
      <c r="E552" t="s">
        <v>23</v>
      </c>
      <c r="F552" t="s">
        <v>23</v>
      </c>
      <c r="G552" t="s">
        <v>2039</v>
      </c>
    </row>
    <row r="553" spans="1:7" x14ac:dyDescent="0.3">
      <c r="A553" t="s">
        <v>1856</v>
      </c>
      <c r="B553" t="s">
        <v>2040</v>
      </c>
      <c r="C553" t="s">
        <v>2041</v>
      </c>
      <c r="D553" t="s">
        <v>17</v>
      </c>
      <c r="E553" t="s">
        <v>23</v>
      </c>
      <c r="F553" t="s">
        <v>23</v>
      </c>
      <c r="G553" t="s">
        <v>2042</v>
      </c>
    </row>
    <row r="554" spans="1:7" x14ac:dyDescent="0.3">
      <c r="A554" t="s">
        <v>1856</v>
      </c>
      <c r="B554" t="s">
        <v>2043</v>
      </c>
      <c r="C554" t="s">
        <v>2044</v>
      </c>
      <c r="D554" t="s">
        <v>17</v>
      </c>
      <c r="E554" t="s">
        <v>23</v>
      </c>
      <c r="F554" t="s">
        <v>23</v>
      </c>
      <c r="G554" t="s">
        <v>2045</v>
      </c>
    </row>
    <row r="555" spans="1:7" x14ac:dyDescent="0.3">
      <c r="A555" t="s">
        <v>1856</v>
      </c>
      <c r="B555" t="s">
        <v>2046</v>
      </c>
      <c r="C555" t="s">
        <v>2047</v>
      </c>
      <c r="D555" t="s">
        <v>17</v>
      </c>
      <c r="E555" t="s">
        <v>23</v>
      </c>
      <c r="F555" t="s">
        <v>23</v>
      </c>
      <c r="G555" t="s">
        <v>2048</v>
      </c>
    </row>
    <row r="556" spans="1:7" x14ac:dyDescent="0.3">
      <c r="A556" t="s">
        <v>1856</v>
      </c>
      <c r="B556" t="s">
        <v>2049</v>
      </c>
      <c r="C556" t="s">
        <v>2050</v>
      </c>
      <c r="D556" t="s">
        <v>17</v>
      </c>
      <c r="E556" t="s">
        <v>23</v>
      </c>
      <c r="F556" t="s">
        <v>23</v>
      </c>
      <c r="G556" t="s">
        <v>2051</v>
      </c>
    </row>
    <row r="557" spans="1:7" x14ac:dyDescent="0.3">
      <c r="A557" t="s">
        <v>1856</v>
      </c>
      <c r="B557" t="s">
        <v>2052</v>
      </c>
      <c r="C557" t="s">
        <v>2053</v>
      </c>
      <c r="D557" t="s">
        <v>17</v>
      </c>
      <c r="E557" t="s">
        <v>23</v>
      </c>
      <c r="F557" t="s">
        <v>23</v>
      </c>
      <c r="G557" t="s">
        <v>2054</v>
      </c>
    </row>
    <row r="558" spans="1:7" x14ac:dyDescent="0.3">
      <c r="A558" t="s">
        <v>1856</v>
      </c>
      <c r="B558" t="s">
        <v>2055</v>
      </c>
      <c r="C558" t="s">
        <v>2056</v>
      </c>
      <c r="D558" t="s">
        <v>17</v>
      </c>
      <c r="E558" t="s">
        <v>23</v>
      </c>
      <c r="F558" t="s">
        <v>23</v>
      </c>
      <c r="G558" t="s">
        <v>2057</v>
      </c>
    </row>
    <row r="559" spans="1:7" x14ac:dyDescent="0.3">
      <c r="A559" t="s">
        <v>1856</v>
      </c>
      <c r="B559" t="s">
        <v>2058</v>
      </c>
      <c r="C559" t="s">
        <v>2059</v>
      </c>
      <c r="D559" t="s">
        <v>17</v>
      </c>
      <c r="E559" t="s">
        <v>23</v>
      </c>
      <c r="F559" t="s">
        <v>23</v>
      </c>
      <c r="G559" t="s">
        <v>2060</v>
      </c>
    </row>
    <row r="560" spans="1:7" x14ac:dyDescent="0.3">
      <c r="A560" t="s">
        <v>1856</v>
      </c>
      <c r="B560" t="s">
        <v>2061</v>
      </c>
      <c r="C560" t="s">
        <v>2062</v>
      </c>
      <c r="D560" t="s">
        <v>17</v>
      </c>
      <c r="E560" t="s">
        <v>23</v>
      </c>
      <c r="F560" t="s">
        <v>23</v>
      </c>
      <c r="G560" t="s">
        <v>2063</v>
      </c>
    </row>
    <row r="561" spans="1:7" x14ac:dyDescent="0.3">
      <c r="A561" t="s">
        <v>1856</v>
      </c>
      <c r="B561" t="s">
        <v>2064</v>
      </c>
      <c r="C561" t="s">
        <v>2065</v>
      </c>
      <c r="D561" t="s">
        <v>17</v>
      </c>
      <c r="E561" t="s">
        <v>23</v>
      </c>
      <c r="F561" t="s">
        <v>23</v>
      </c>
      <c r="G561" t="s">
        <v>2066</v>
      </c>
    </row>
    <row r="562" spans="1:7" x14ac:dyDescent="0.3">
      <c r="A562" t="s">
        <v>1856</v>
      </c>
      <c r="B562" t="s">
        <v>2067</v>
      </c>
      <c r="C562" t="s">
        <v>2068</v>
      </c>
      <c r="D562" t="s">
        <v>17</v>
      </c>
      <c r="E562" t="s">
        <v>23</v>
      </c>
      <c r="F562" t="s">
        <v>23</v>
      </c>
      <c r="G562" t="s">
        <v>2069</v>
      </c>
    </row>
    <row r="563" spans="1:7" x14ac:dyDescent="0.3">
      <c r="A563" t="s">
        <v>1856</v>
      </c>
      <c r="B563" t="s">
        <v>2070</v>
      </c>
      <c r="C563" t="s">
        <v>2071</v>
      </c>
      <c r="D563" t="s">
        <v>17</v>
      </c>
      <c r="E563" t="s">
        <v>23</v>
      </c>
      <c r="F563" t="s">
        <v>23</v>
      </c>
      <c r="G563" t="s">
        <v>2072</v>
      </c>
    </row>
    <row r="564" spans="1:7" x14ac:dyDescent="0.3">
      <c r="A564" t="s">
        <v>1856</v>
      </c>
      <c r="B564" t="s">
        <v>2073</v>
      </c>
      <c r="C564" t="s">
        <v>2074</v>
      </c>
      <c r="D564" t="s">
        <v>17</v>
      </c>
      <c r="E564" t="s">
        <v>23</v>
      </c>
      <c r="F564" t="s">
        <v>23</v>
      </c>
      <c r="G564" t="s">
        <v>2075</v>
      </c>
    </row>
    <row r="565" spans="1:7" x14ac:dyDescent="0.3">
      <c r="A565" t="s">
        <v>1856</v>
      </c>
      <c r="B565" t="s">
        <v>2076</v>
      </c>
      <c r="C565" t="s">
        <v>2077</v>
      </c>
      <c r="D565" t="s">
        <v>17</v>
      </c>
      <c r="E565" t="s">
        <v>23</v>
      </c>
      <c r="F565" t="s">
        <v>23</v>
      </c>
      <c r="G565" t="s">
        <v>2078</v>
      </c>
    </row>
    <row r="566" spans="1:7" x14ac:dyDescent="0.3">
      <c r="A566" t="s">
        <v>1856</v>
      </c>
      <c r="B566" t="s">
        <v>2079</v>
      </c>
      <c r="C566" t="s">
        <v>2080</v>
      </c>
      <c r="D566" t="s">
        <v>17</v>
      </c>
      <c r="E566" t="s">
        <v>23</v>
      </c>
      <c r="F566" t="s">
        <v>23</v>
      </c>
      <c r="G566" t="s">
        <v>2081</v>
      </c>
    </row>
    <row r="567" spans="1:7" x14ac:dyDescent="0.3">
      <c r="A567" t="s">
        <v>1856</v>
      </c>
      <c r="B567" t="s">
        <v>2082</v>
      </c>
      <c r="C567" t="s">
        <v>2083</v>
      </c>
      <c r="D567" t="s">
        <v>17</v>
      </c>
      <c r="E567" t="s">
        <v>23</v>
      </c>
      <c r="F567" t="s">
        <v>23</v>
      </c>
      <c r="G567" t="s">
        <v>2084</v>
      </c>
    </row>
    <row r="568" spans="1:7" x14ac:dyDescent="0.3">
      <c r="A568" t="s">
        <v>1856</v>
      </c>
      <c r="B568" t="s">
        <v>2085</v>
      </c>
      <c r="C568" t="s">
        <v>2086</v>
      </c>
      <c r="D568" t="s">
        <v>17</v>
      </c>
      <c r="E568" t="s">
        <v>23</v>
      </c>
      <c r="F568" t="s">
        <v>23</v>
      </c>
      <c r="G568" t="s">
        <v>2087</v>
      </c>
    </row>
    <row r="569" spans="1:7" x14ac:dyDescent="0.3">
      <c r="A569" t="s">
        <v>1856</v>
      </c>
      <c r="B569" t="s">
        <v>2088</v>
      </c>
      <c r="C569" t="s">
        <v>2089</v>
      </c>
      <c r="D569" t="s">
        <v>17</v>
      </c>
      <c r="E569" t="s">
        <v>23</v>
      </c>
      <c r="F569" t="s">
        <v>23</v>
      </c>
      <c r="G569" t="s">
        <v>2090</v>
      </c>
    </row>
    <row r="570" spans="1:7" x14ac:dyDescent="0.3">
      <c r="A570" t="s">
        <v>1856</v>
      </c>
      <c r="B570" t="s">
        <v>2091</v>
      </c>
      <c r="C570" t="s">
        <v>2092</v>
      </c>
      <c r="D570" t="s">
        <v>17</v>
      </c>
      <c r="E570" t="s">
        <v>23</v>
      </c>
      <c r="F570" t="s">
        <v>23</v>
      </c>
      <c r="G570" t="s">
        <v>2093</v>
      </c>
    </row>
    <row r="571" spans="1:7" x14ac:dyDescent="0.3">
      <c r="A571" t="s">
        <v>1856</v>
      </c>
      <c r="B571" t="s">
        <v>2094</v>
      </c>
      <c r="C571" t="s">
        <v>2095</v>
      </c>
      <c r="D571" t="s">
        <v>17</v>
      </c>
      <c r="E571" t="s">
        <v>23</v>
      </c>
      <c r="F571" t="s">
        <v>23</v>
      </c>
      <c r="G571" t="s">
        <v>2096</v>
      </c>
    </row>
    <row r="572" spans="1:7" x14ac:dyDescent="0.3">
      <c r="A572" t="s">
        <v>1856</v>
      </c>
      <c r="B572" t="s">
        <v>2097</v>
      </c>
      <c r="C572" t="s">
        <v>2098</v>
      </c>
      <c r="D572" t="s">
        <v>17</v>
      </c>
      <c r="E572" t="s">
        <v>23</v>
      </c>
      <c r="F572" t="s">
        <v>23</v>
      </c>
      <c r="G572" t="s">
        <v>2099</v>
      </c>
    </row>
    <row r="573" spans="1:7" x14ac:dyDescent="0.3">
      <c r="A573" t="s">
        <v>1856</v>
      </c>
      <c r="B573" t="s">
        <v>2100</v>
      </c>
      <c r="C573" t="s">
        <v>2101</v>
      </c>
      <c r="D573" t="s">
        <v>17</v>
      </c>
      <c r="E573" t="s">
        <v>23</v>
      </c>
      <c r="F573" t="s">
        <v>23</v>
      </c>
      <c r="G573" t="s">
        <v>2102</v>
      </c>
    </row>
    <row r="574" spans="1:7" x14ac:dyDescent="0.3">
      <c r="A574" t="s">
        <v>1856</v>
      </c>
      <c r="B574" t="s">
        <v>2103</v>
      </c>
      <c r="C574" t="s">
        <v>2104</v>
      </c>
      <c r="D574" t="s">
        <v>17</v>
      </c>
      <c r="E574" t="s">
        <v>23</v>
      </c>
      <c r="F574" t="s">
        <v>23</v>
      </c>
      <c r="G574" t="s">
        <v>2105</v>
      </c>
    </row>
    <row r="575" spans="1:7" x14ac:dyDescent="0.3">
      <c r="A575" t="s">
        <v>1856</v>
      </c>
      <c r="B575" t="s">
        <v>2106</v>
      </c>
      <c r="C575" t="s">
        <v>2107</v>
      </c>
      <c r="D575" t="s">
        <v>17</v>
      </c>
      <c r="E575" t="s">
        <v>23</v>
      </c>
      <c r="F575" t="s">
        <v>23</v>
      </c>
      <c r="G575" t="s">
        <v>2108</v>
      </c>
    </row>
    <row r="576" spans="1:7" x14ac:dyDescent="0.3">
      <c r="A576" t="s">
        <v>1856</v>
      </c>
      <c r="B576" t="s">
        <v>2109</v>
      </c>
      <c r="C576" t="s">
        <v>2110</v>
      </c>
      <c r="D576" t="s">
        <v>17</v>
      </c>
      <c r="E576" t="s">
        <v>23</v>
      </c>
      <c r="F576" t="s">
        <v>23</v>
      </c>
      <c r="G576" t="s">
        <v>2111</v>
      </c>
    </row>
    <row r="577" spans="1:7" x14ac:dyDescent="0.3">
      <c r="A577" t="s">
        <v>1856</v>
      </c>
      <c r="B577" t="s">
        <v>2112</v>
      </c>
      <c r="C577" t="s">
        <v>2113</v>
      </c>
      <c r="D577" t="s">
        <v>17</v>
      </c>
      <c r="E577" t="s">
        <v>23</v>
      </c>
      <c r="F577" t="s">
        <v>23</v>
      </c>
      <c r="G577" t="s">
        <v>2114</v>
      </c>
    </row>
    <row r="578" spans="1:7" x14ac:dyDescent="0.3">
      <c r="A578" t="s">
        <v>1856</v>
      </c>
      <c r="B578" t="s">
        <v>2115</v>
      </c>
      <c r="C578" t="s">
        <v>2116</v>
      </c>
      <c r="D578" t="s">
        <v>17</v>
      </c>
      <c r="E578" t="s">
        <v>23</v>
      </c>
      <c r="F578" t="s">
        <v>23</v>
      </c>
      <c r="G578" t="s">
        <v>2117</v>
      </c>
    </row>
    <row r="579" spans="1:7" x14ac:dyDescent="0.3">
      <c r="A579" t="s">
        <v>1856</v>
      </c>
      <c r="B579" t="s">
        <v>2118</v>
      </c>
      <c r="C579" t="s">
        <v>2119</v>
      </c>
      <c r="D579" t="s">
        <v>17</v>
      </c>
      <c r="E579" t="s">
        <v>23</v>
      </c>
      <c r="F579" t="s">
        <v>23</v>
      </c>
      <c r="G579" t="s">
        <v>2120</v>
      </c>
    </row>
    <row r="580" spans="1:7" x14ac:dyDescent="0.3">
      <c r="A580" t="s">
        <v>1856</v>
      </c>
      <c r="B580" t="s">
        <v>2121</v>
      </c>
      <c r="C580" t="s">
        <v>2122</v>
      </c>
      <c r="D580" t="s">
        <v>17</v>
      </c>
      <c r="E580" t="s">
        <v>23</v>
      </c>
      <c r="F580" t="s">
        <v>23</v>
      </c>
      <c r="G580" t="s">
        <v>2123</v>
      </c>
    </row>
    <row r="581" spans="1:7" x14ac:dyDescent="0.3">
      <c r="A581" t="s">
        <v>1856</v>
      </c>
      <c r="B581" t="s">
        <v>2124</v>
      </c>
      <c r="C581" t="s">
        <v>2125</v>
      </c>
      <c r="D581" t="s">
        <v>17</v>
      </c>
      <c r="E581" t="s">
        <v>23</v>
      </c>
      <c r="F581" t="s">
        <v>23</v>
      </c>
      <c r="G581" t="s">
        <v>2126</v>
      </c>
    </row>
    <row r="582" spans="1:7" x14ac:dyDescent="0.3">
      <c r="A582" t="s">
        <v>1856</v>
      </c>
      <c r="B582" t="s">
        <v>2127</v>
      </c>
      <c r="C582" t="s">
        <v>2128</v>
      </c>
      <c r="D582" t="s">
        <v>17</v>
      </c>
      <c r="E582" t="s">
        <v>23</v>
      </c>
      <c r="F582" t="s">
        <v>23</v>
      </c>
      <c r="G582" t="s">
        <v>2129</v>
      </c>
    </row>
    <row r="583" spans="1:7" x14ac:dyDescent="0.3">
      <c r="A583" t="s">
        <v>1856</v>
      </c>
      <c r="B583" t="s">
        <v>2130</v>
      </c>
      <c r="C583" t="s">
        <v>2131</v>
      </c>
      <c r="D583" t="s">
        <v>17</v>
      </c>
      <c r="E583" t="s">
        <v>23</v>
      </c>
      <c r="F583" t="s">
        <v>23</v>
      </c>
      <c r="G583" t="s">
        <v>2132</v>
      </c>
    </row>
    <row r="584" spans="1:7" x14ac:dyDescent="0.3">
      <c r="A584" t="s">
        <v>1856</v>
      </c>
      <c r="B584" t="s">
        <v>2133</v>
      </c>
      <c r="C584" t="s">
        <v>2134</v>
      </c>
      <c r="D584" t="s">
        <v>17</v>
      </c>
      <c r="E584" t="s">
        <v>23</v>
      </c>
      <c r="F584" t="s">
        <v>23</v>
      </c>
      <c r="G584" t="s">
        <v>2135</v>
      </c>
    </row>
    <row r="585" spans="1:7" x14ac:dyDescent="0.3">
      <c r="A585" t="s">
        <v>1856</v>
      </c>
      <c r="B585" t="s">
        <v>2136</v>
      </c>
      <c r="C585" t="s">
        <v>2137</v>
      </c>
      <c r="D585" t="s">
        <v>17</v>
      </c>
      <c r="E585" t="s">
        <v>23</v>
      </c>
      <c r="F585" t="s">
        <v>23</v>
      </c>
      <c r="G585" t="s">
        <v>2138</v>
      </c>
    </row>
    <row r="586" spans="1:7" x14ac:dyDescent="0.3">
      <c r="A586" t="s">
        <v>1856</v>
      </c>
      <c r="B586" t="s">
        <v>2139</v>
      </c>
      <c r="C586" t="s">
        <v>2140</v>
      </c>
      <c r="D586" t="s">
        <v>17</v>
      </c>
      <c r="E586" t="s">
        <v>23</v>
      </c>
      <c r="F586" t="s">
        <v>23</v>
      </c>
      <c r="G586" t="s">
        <v>2141</v>
      </c>
    </row>
    <row r="587" spans="1:7" x14ac:dyDescent="0.3">
      <c r="A587" t="s">
        <v>1856</v>
      </c>
      <c r="B587" t="s">
        <v>2142</v>
      </c>
      <c r="C587" t="s">
        <v>2143</v>
      </c>
      <c r="D587" t="s">
        <v>17</v>
      </c>
      <c r="E587" t="s">
        <v>23</v>
      </c>
      <c r="F587" t="s">
        <v>23</v>
      </c>
      <c r="G587" t="s">
        <v>2144</v>
      </c>
    </row>
    <row r="588" spans="1:7" x14ac:dyDescent="0.3">
      <c r="A588" t="s">
        <v>1856</v>
      </c>
      <c r="B588" t="s">
        <v>2145</v>
      </c>
      <c r="C588" t="s">
        <v>2146</v>
      </c>
      <c r="D588" t="s">
        <v>17</v>
      </c>
      <c r="E588" t="s">
        <v>23</v>
      </c>
      <c r="F588" t="s">
        <v>23</v>
      </c>
      <c r="G588" t="s">
        <v>2147</v>
      </c>
    </row>
    <row r="589" spans="1:7" x14ac:dyDescent="0.3">
      <c r="A589" t="s">
        <v>1856</v>
      </c>
      <c r="B589" t="s">
        <v>2148</v>
      </c>
      <c r="C589" t="s">
        <v>2149</v>
      </c>
      <c r="D589" t="s">
        <v>17</v>
      </c>
      <c r="E589" t="s">
        <v>23</v>
      </c>
      <c r="F589" t="s">
        <v>23</v>
      </c>
      <c r="G589" t="s">
        <v>2150</v>
      </c>
    </row>
    <row r="590" spans="1:7" x14ac:dyDescent="0.3">
      <c r="A590" t="s">
        <v>1856</v>
      </c>
      <c r="B590" t="s">
        <v>2151</v>
      </c>
      <c r="C590" t="s">
        <v>2152</v>
      </c>
      <c r="D590" t="s">
        <v>17</v>
      </c>
      <c r="E590" t="s">
        <v>23</v>
      </c>
      <c r="F590" t="s">
        <v>23</v>
      </c>
      <c r="G590" t="s">
        <v>2153</v>
      </c>
    </row>
    <row r="591" spans="1:7" x14ac:dyDescent="0.3">
      <c r="A591" t="s">
        <v>1856</v>
      </c>
      <c r="B591" t="s">
        <v>2154</v>
      </c>
      <c r="C591" t="s">
        <v>2155</v>
      </c>
      <c r="D591" t="s">
        <v>17</v>
      </c>
      <c r="E591" t="s">
        <v>23</v>
      </c>
      <c r="F591" t="s">
        <v>23</v>
      </c>
      <c r="G591" t="s">
        <v>2156</v>
      </c>
    </row>
    <row r="592" spans="1:7" x14ac:dyDescent="0.3">
      <c r="A592" t="s">
        <v>1856</v>
      </c>
      <c r="B592" t="s">
        <v>2157</v>
      </c>
      <c r="C592" t="s">
        <v>2158</v>
      </c>
      <c r="D592" t="s">
        <v>17</v>
      </c>
      <c r="E592" t="s">
        <v>23</v>
      </c>
      <c r="F592" t="s">
        <v>23</v>
      </c>
      <c r="G592" t="s">
        <v>2159</v>
      </c>
    </row>
    <row r="593" spans="1:7" x14ac:dyDescent="0.3">
      <c r="A593" t="s">
        <v>1856</v>
      </c>
      <c r="B593" t="s">
        <v>2160</v>
      </c>
      <c r="C593" t="s">
        <v>2161</v>
      </c>
      <c r="D593" t="s">
        <v>17</v>
      </c>
      <c r="E593" t="s">
        <v>23</v>
      </c>
      <c r="F593" t="s">
        <v>23</v>
      </c>
      <c r="G593" t="s">
        <v>2162</v>
      </c>
    </row>
    <row r="594" spans="1:7" x14ac:dyDescent="0.3">
      <c r="A594" t="s">
        <v>1856</v>
      </c>
      <c r="B594" t="s">
        <v>2163</v>
      </c>
      <c r="C594" t="s">
        <v>2164</v>
      </c>
      <c r="D594" t="s">
        <v>17</v>
      </c>
      <c r="E594" t="s">
        <v>23</v>
      </c>
      <c r="F594" t="s">
        <v>23</v>
      </c>
      <c r="G594" t="s">
        <v>2165</v>
      </c>
    </row>
    <row r="595" spans="1:7" x14ac:dyDescent="0.3">
      <c r="A595" t="s">
        <v>1856</v>
      </c>
      <c r="B595" t="s">
        <v>2166</v>
      </c>
      <c r="C595" t="s">
        <v>2167</v>
      </c>
      <c r="D595" t="s">
        <v>17</v>
      </c>
      <c r="E595" t="s">
        <v>23</v>
      </c>
      <c r="F595" t="s">
        <v>23</v>
      </c>
      <c r="G595" t="s">
        <v>2168</v>
      </c>
    </row>
    <row r="596" spans="1:7" x14ac:dyDescent="0.3">
      <c r="A596" t="s">
        <v>1856</v>
      </c>
      <c r="B596" t="s">
        <v>2169</v>
      </c>
      <c r="C596" t="s">
        <v>2170</v>
      </c>
      <c r="D596" t="s">
        <v>17</v>
      </c>
      <c r="E596" t="s">
        <v>23</v>
      </c>
      <c r="F596" t="s">
        <v>23</v>
      </c>
      <c r="G596" t="s">
        <v>2171</v>
      </c>
    </row>
    <row r="597" spans="1:7" x14ac:dyDescent="0.3">
      <c r="A597" t="s">
        <v>1856</v>
      </c>
      <c r="B597" t="s">
        <v>2172</v>
      </c>
      <c r="C597" t="s">
        <v>2173</v>
      </c>
      <c r="D597" t="s">
        <v>17</v>
      </c>
      <c r="E597" t="s">
        <v>23</v>
      </c>
      <c r="F597" t="s">
        <v>23</v>
      </c>
      <c r="G597" t="s">
        <v>2174</v>
      </c>
    </row>
    <row r="598" spans="1:7" x14ac:dyDescent="0.3">
      <c r="A598" t="s">
        <v>1856</v>
      </c>
      <c r="B598" t="s">
        <v>2175</v>
      </c>
      <c r="C598" t="s">
        <v>2176</v>
      </c>
      <c r="D598" t="s">
        <v>17</v>
      </c>
      <c r="E598" t="s">
        <v>23</v>
      </c>
      <c r="F598" t="s">
        <v>23</v>
      </c>
      <c r="G598" t="s">
        <v>2177</v>
      </c>
    </row>
    <row r="599" spans="1:7" x14ac:dyDescent="0.3">
      <c r="A599" t="s">
        <v>1856</v>
      </c>
      <c r="B599" t="s">
        <v>2178</v>
      </c>
      <c r="C599" t="s">
        <v>2179</v>
      </c>
      <c r="D599" t="s">
        <v>17</v>
      </c>
      <c r="E599" t="s">
        <v>23</v>
      </c>
      <c r="F599" t="s">
        <v>23</v>
      </c>
      <c r="G599" t="s">
        <v>2180</v>
      </c>
    </row>
    <row r="600" spans="1:7" x14ac:dyDescent="0.3">
      <c r="A600" t="s">
        <v>1856</v>
      </c>
      <c r="B600" t="s">
        <v>2181</v>
      </c>
      <c r="C600" t="s">
        <v>2182</v>
      </c>
      <c r="D600" t="s">
        <v>17</v>
      </c>
      <c r="E600" t="s">
        <v>23</v>
      </c>
      <c r="F600" t="s">
        <v>23</v>
      </c>
      <c r="G600" t="s">
        <v>2183</v>
      </c>
    </row>
    <row r="601" spans="1:7" x14ac:dyDescent="0.3">
      <c r="A601" t="s">
        <v>1856</v>
      </c>
      <c r="B601" t="s">
        <v>2184</v>
      </c>
      <c r="C601" t="s">
        <v>2185</v>
      </c>
      <c r="D601" t="s">
        <v>17</v>
      </c>
      <c r="E601" t="s">
        <v>23</v>
      </c>
      <c r="F601" t="s">
        <v>23</v>
      </c>
      <c r="G601" t="s">
        <v>2186</v>
      </c>
    </row>
    <row r="602" spans="1:7" x14ac:dyDescent="0.3">
      <c r="A602" t="s">
        <v>1856</v>
      </c>
      <c r="B602" t="s">
        <v>2187</v>
      </c>
      <c r="C602" t="s">
        <v>2188</v>
      </c>
      <c r="D602" t="s">
        <v>17</v>
      </c>
      <c r="E602" t="s">
        <v>23</v>
      </c>
      <c r="F602" t="s">
        <v>23</v>
      </c>
      <c r="G602" t="s">
        <v>2189</v>
      </c>
    </row>
    <row r="603" spans="1:7" x14ac:dyDescent="0.3">
      <c r="A603" t="s">
        <v>1856</v>
      </c>
      <c r="B603" t="s">
        <v>2190</v>
      </c>
      <c r="C603" t="s">
        <v>2191</v>
      </c>
      <c r="D603" t="s">
        <v>17</v>
      </c>
      <c r="E603" t="s">
        <v>23</v>
      </c>
      <c r="F603" t="s">
        <v>23</v>
      </c>
      <c r="G603" t="s">
        <v>2192</v>
      </c>
    </row>
    <row r="604" spans="1:7" x14ac:dyDescent="0.3">
      <c r="A604" t="s">
        <v>1856</v>
      </c>
      <c r="B604" t="s">
        <v>2193</v>
      </c>
      <c r="C604" t="s">
        <v>2194</v>
      </c>
      <c r="D604" t="s">
        <v>17</v>
      </c>
      <c r="E604" t="s">
        <v>23</v>
      </c>
      <c r="F604" t="s">
        <v>23</v>
      </c>
      <c r="G604" t="s">
        <v>2195</v>
      </c>
    </row>
    <row r="605" spans="1:7" x14ac:dyDescent="0.3">
      <c r="A605" t="s">
        <v>1856</v>
      </c>
      <c r="B605" t="s">
        <v>2196</v>
      </c>
      <c r="C605" t="s">
        <v>2197</v>
      </c>
      <c r="D605" t="s">
        <v>17</v>
      </c>
      <c r="E605" t="s">
        <v>23</v>
      </c>
      <c r="F605" t="s">
        <v>23</v>
      </c>
      <c r="G605" t="s">
        <v>2198</v>
      </c>
    </row>
    <row r="606" spans="1:7" x14ac:dyDescent="0.3">
      <c r="A606" t="s">
        <v>1856</v>
      </c>
      <c r="B606" t="s">
        <v>2199</v>
      </c>
      <c r="C606" t="s">
        <v>2200</v>
      </c>
      <c r="D606" t="s">
        <v>17</v>
      </c>
      <c r="E606" t="s">
        <v>23</v>
      </c>
      <c r="F606" t="s">
        <v>23</v>
      </c>
      <c r="G606" t="s">
        <v>2201</v>
      </c>
    </row>
    <row r="607" spans="1:7" x14ac:dyDescent="0.3">
      <c r="A607" t="s">
        <v>1856</v>
      </c>
      <c r="B607" t="s">
        <v>2202</v>
      </c>
      <c r="C607" t="s">
        <v>2203</v>
      </c>
      <c r="D607" t="s">
        <v>17</v>
      </c>
      <c r="E607" t="s">
        <v>23</v>
      </c>
      <c r="F607" t="s">
        <v>23</v>
      </c>
      <c r="G607" t="s">
        <v>2204</v>
      </c>
    </row>
    <row r="608" spans="1:7" x14ac:dyDescent="0.3">
      <c r="A608" t="s">
        <v>1856</v>
      </c>
      <c r="B608" t="s">
        <v>2205</v>
      </c>
      <c r="C608" t="s">
        <v>2206</v>
      </c>
      <c r="D608" t="s">
        <v>17</v>
      </c>
      <c r="E608" t="s">
        <v>23</v>
      </c>
      <c r="F608" t="s">
        <v>23</v>
      </c>
      <c r="G608" t="s">
        <v>2207</v>
      </c>
    </row>
    <row r="609" spans="1:7" x14ac:dyDescent="0.3">
      <c r="A609" t="s">
        <v>1856</v>
      </c>
      <c r="B609" t="s">
        <v>2208</v>
      </c>
      <c r="C609" t="s">
        <v>2209</v>
      </c>
      <c r="D609" t="s">
        <v>17</v>
      </c>
      <c r="E609" t="s">
        <v>23</v>
      </c>
      <c r="F609" t="s">
        <v>23</v>
      </c>
      <c r="G609" t="s">
        <v>2210</v>
      </c>
    </row>
    <row r="610" spans="1:7" x14ac:dyDescent="0.3">
      <c r="A610" t="s">
        <v>2211</v>
      </c>
      <c r="B610" t="s">
        <v>2212</v>
      </c>
      <c r="C610" t="s">
        <v>2213</v>
      </c>
      <c r="D610" t="s">
        <v>121</v>
      </c>
      <c r="E610" t="s">
        <v>23</v>
      </c>
      <c r="F610" t="s">
        <v>23</v>
      </c>
      <c r="G610" t="s">
        <v>2214</v>
      </c>
    </row>
    <row r="611" spans="1:7" x14ac:dyDescent="0.3">
      <c r="A611" t="s">
        <v>2211</v>
      </c>
      <c r="B611" t="s">
        <v>2215</v>
      </c>
      <c r="C611" t="s">
        <v>2216</v>
      </c>
      <c r="D611" t="s">
        <v>121</v>
      </c>
      <c r="E611" t="s">
        <v>23</v>
      </c>
      <c r="F611" t="s">
        <v>23</v>
      </c>
      <c r="G611" t="s">
        <v>2217</v>
      </c>
    </row>
    <row r="612" spans="1:7" x14ac:dyDescent="0.3">
      <c r="A612" t="s">
        <v>2218</v>
      </c>
      <c r="B612" t="s">
        <v>2219</v>
      </c>
      <c r="C612" t="s">
        <v>2220</v>
      </c>
      <c r="D612" t="s">
        <v>121</v>
      </c>
      <c r="E612" t="s">
        <v>23</v>
      </c>
      <c r="F612" t="s">
        <v>23</v>
      </c>
      <c r="G612" t="s">
        <v>2221</v>
      </c>
    </row>
    <row r="613" spans="1:7" x14ac:dyDescent="0.3">
      <c r="A613" t="s">
        <v>2222</v>
      </c>
      <c r="B613" t="s">
        <v>2223</v>
      </c>
      <c r="C613" t="s">
        <v>2224</v>
      </c>
      <c r="D613" t="s">
        <v>17</v>
      </c>
      <c r="E613" t="s">
        <v>23</v>
      </c>
      <c r="F613" t="s">
        <v>23</v>
      </c>
      <c r="G613" t="s">
        <v>2225</v>
      </c>
    </row>
    <row r="614" spans="1:7" x14ac:dyDescent="0.3">
      <c r="A614" t="s">
        <v>2222</v>
      </c>
      <c r="B614" t="s">
        <v>2226</v>
      </c>
      <c r="C614" t="s">
        <v>2227</v>
      </c>
      <c r="D614" t="s">
        <v>17</v>
      </c>
      <c r="E614" t="s">
        <v>23</v>
      </c>
      <c r="F614" t="s">
        <v>23</v>
      </c>
      <c r="G614" t="s">
        <v>2228</v>
      </c>
    </row>
    <row r="615" spans="1:7" x14ac:dyDescent="0.3">
      <c r="A615" t="s">
        <v>2222</v>
      </c>
      <c r="B615" t="s">
        <v>2229</v>
      </c>
      <c r="C615" t="s">
        <v>2230</v>
      </c>
      <c r="D615" t="s">
        <v>17</v>
      </c>
      <c r="E615" t="s">
        <v>23</v>
      </c>
      <c r="F615" t="s">
        <v>23</v>
      </c>
      <c r="G615" t="s">
        <v>2231</v>
      </c>
    </row>
    <row r="616" spans="1:7" x14ac:dyDescent="0.3">
      <c r="A616" t="s">
        <v>2222</v>
      </c>
      <c r="B616" t="s">
        <v>2232</v>
      </c>
      <c r="C616" t="s">
        <v>2233</v>
      </c>
      <c r="D616" t="s">
        <v>17</v>
      </c>
      <c r="E616" t="s">
        <v>23</v>
      </c>
      <c r="F616" t="s">
        <v>23</v>
      </c>
      <c r="G616" t="s">
        <v>2234</v>
      </c>
    </row>
    <row r="617" spans="1:7" x14ac:dyDescent="0.3">
      <c r="A617" t="s">
        <v>2222</v>
      </c>
      <c r="B617" t="s">
        <v>2235</v>
      </c>
      <c r="C617" t="s">
        <v>2236</v>
      </c>
      <c r="D617" t="s">
        <v>17</v>
      </c>
      <c r="E617" t="s">
        <v>23</v>
      </c>
      <c r="F617" t="s">
        <v>23</v>
      </c>
      <c r="G617" t="s">
        <v>2237</v>
      </c>
    </row>
    <row r="618" spans="1:7" x14ac:dyDescent="0.3">
      <c r="A618" t="s">
        <v>2238</v>
      </c>
      <c r="B618" t="s">
        <v>2239</v>
      </c>
      <c r="C618" t="s">
        <v>2240</v>
      </c>
      <c r="D618" t="s">
        <v>53</v>
      </c>
      <c r="E618" t="s">
        <v>23</v>
      </c>
      <c r="F618" t="s">
        <v>23</v>
      </c>
      <c r="G618" t="s">
        <v>2241</v>
      </c>
    </row>
    <row r="619" spans="1:7" x14ac:dyDescent="0.3">
      <c r="A619" t="s">
        <v>2242</v>
      </c>
      <c r="B619" t="s">
        <v>2243</v>
      </c>
      <c r="C619" t="s">
        <v>2244</v>
      </c>
      <c r="D619" t="s">
        <v>53</v>
      </c>
      <c r="E619" t="s">
        <v>2245</v>
      </c>
      <c r="F619" t="s">
        <v>2246</v>
      </c>
      <c r="G619" t="s">
        <v>2247</v>
      </c>
    </row>
    <row r="620" spans="1:7" x14ac:dyDescent="0.3">
      <c r="A620" t="s">
        <v>2248</v>
      </c>
      <c r="B620" t="s">
        <v>2249</v>
      </c>
      <c r="C620" t="s">
        <v>2250</v>
      </c>
      <c r="D620" t="s">
        <v>53</v>
      </c>
      <c r="E620" t="s">
        <v>23</v>
      </c>
      <c r="F620" t="s">
        <v>23</v>
      </c>
      <c r="G620" t="s">
        <v>2251</v>
      </c>
    </row>
    <row r="621" spans="1:7" x14ac:dyDescent="0.3">
      <c r="A621" t="s">
        <v>2252</v>
      </c>
      <c r="B621" t="s">
        <v>2253</v>
      </c>
      <c r="C621" t="s">
        <v>2254</v>
      </c>
      <c r="D621" t="s">
        <v>53</v>
      </c>
      <c r="E621" t="s">
        <v>23</v>
      </c>
      <c r="F621" t="s">
        <v>23</v>
      </c>
      <c r="G621" t="s">
        <v>2255</v>
      </c>
    </row>
    <row r="622" spans="1:7" x14ac:dyDescent="0.3">
      <c r="A622" t="s">
        <v>2256</v>
      </c>
      <c r="B622" t="s">
        <v>2257</v>
      </c>
      <c r="C622" t="s">
        <v>2258</v>
      </c>
      <c r="D622" t="s">
        <v>121</v>
      </c>
      <c r="E622" t="s">
        <v>23</v>
      </c>
      <c r="F622" t="s">
        <v>23</v>
      </c>
      <c r="G622" t="s">
        <v>2259</v>
      </c>
    </row>
    <row r="623" spans="1:7" x14ac:dyDescent="0.3">
      <c r="A623" t="s">
        <v>2260</v>
      </c>
      <c r="B623" t="s">
        <v>2261</v>
      </c>
      <c r="C623" t="s">
        <v>2262</v>
      </c>
      <c r="D623" t="s">
        <v>121</v>
      </c>
      <c r="E623" t="s">
        <v>23</v>
      </c>
      <c r="F623" t="s">
        <v>23</v>
      </c>
      <c r="G623" t="s">
        <v>2263</v>
      </c>
    </row>
    <row r="624" spans="1:7" x14ac:dyDescent="0.3">
      <c r="A624" t="s">
        <v>2264</v>
      </c>
      <c r="B624" t="s">
        <v>2265</v>
      </c>
      <c r="C624" t="s">
        <v>2266</v>
      </c>
      <c r="D624" t="s">
        <v>17</v>
      </c>
      <c r="E624" t="s">
        <v>23</v>
      </c>
      <c r="F624" t="s">
        <v>23</v>
      </c>
      <c r="G624" t="s">
        <v>2267</v>
      </c>
    </row>
    <row r="625" spans="1:7" x14ac:dyDescent="0.3">
      <c r="A625" t="s">
        <v>2268</v>
      </c>
      <c r="B625" t="s">
        <v>2269</v>
      </c>
      <c r="C625" t="s">
        <v>2270</v>
      </c>
      <c r="D625" t="s">
        <v>17</v>
      </c>
      <c r="E625" t="s">
        <v>23</v>
      </c>
      <c r="F625" t="s">
        <v>23</v>
      </c>
      <c r="G625" t="s">
        <v>2271</v>
      </c>
    </row>
    <row r="626" spans="1:7" x14ac:dyDescent="0.3">
      <c r="A626" t="s">
        <v>2272</v>
      </c>
      <c r="B626" t="s">
        <v>2273</v>
      </c>
      <c r="C626" t="s">
        <v>2274</v>
      </c>
      <c r="D626" t="s">
        <v>17</v>
      </c>
      <c r="E626" t="s">
        <v>23</v>
      </c>
      <c r="F626" t="s">
        <v>23</v>
      </c>
      <c r="G626" t="s">
        <v>2275</v>
      </c>
    </row>
    <row r="627" spans="1:7" x14ac:dyDescent="0.3">
      <c r="A627" t="s">
        <v>2276</v>
      </c>
      <c r="B627" t="s">
        <v>2277</v>
      </c>
      <c r="C627" t="s">
        <v>2278</v>
      </c>
      <c r="D627" t="s">
        <v>17</v>
      </c>
      <c r="E627" t="s">
        <v>23</v>
      </c>
      <c r="F627" t="s">
        <v>23</v>
      </c>
      <c r="G627" t="s">
        <v>2279</v>
      </c>
    </row>
    <row r="628" spans="1:7" x14ac:dyDescent="0.3">
      <c r="A628" t="s">
        <v>2276</v>
      </c>
      <c r="B628" t="s">
        <v>2280</v>
      </c>
      <c r="C628" t="s">
        <v>2281</v>
      </c>
      <c r="D628" t="s">
        <v>17</v>
      </c>
      <c r="E628" t="s">
        <v>23</v>
      </c>
      <c r="F628" t="s">
        <v>23</v>
      </c>
      <c r="G628" t="s">
        <v>2282</v>
      </c>
    </row>
    <row r="629" spans="1:7" x14ac:dyDescent="0.3">
      <c r="A629" t="s">
        <v>2276</v>
      </c>
      <c r="B629" t="s">
        <v>2283</v>
      </c>
      <c r="C629" t="s">
        <v>2284</v>
      </c>
      <c r="D629" t="s">
        <v>17</v>
      </c>
      <c r="E629" t="s">
        <v>23</v>
      </c>
      <c r="F629" t="s">
        <v>23</v>
      </c>
      <c r="G629" t="s">
        <v>2285</v>
      </c>
    </row>
    <row r="630" spans="1:7" x14ac:dyDescent="0.3">
      <c r="A630" t="s">
        <v>2276</v>
      </c>
      <c r="B630" t="s">
        <v>2286</v>
      </c>
      <c r="C630" t="s">
        <v>2287</v>
      </c>
      <c r="D630" t="s">
        <v>17</v>
      </c>
      <c r="E630" t="s">
        <v>23</v>
      </c>
      <c r="F630" t="s">
        <v>23</v>
      </c>
      <c r="G630" t="s">
        <v>2288</v>
      </c>
    </row>
    <row r="631" spans="1:7" x14ac:dyDescent="0.3">
      <c r="A631" t="s">
        <v>2276</v>
      </c>
      <c r="B631" t="s">
        <v>2289</v>
      </c>
      <c r="C631" t="s">
        <v>2290</v>
      </c>
      <c r="D631" t="s">
        <v>17</v>
      </c>
      <c r="E631" t="s">
        <v>23</v>
      </c>
      <c r="F631" t="s">
        <v>23</v>
      </c>
      <c r="G631" t="s">
        <v>2291</v>
      </c>
    </row>
    <row r="632" spans="1:7" x14ac:dyDescent="0.3">
      <c r="A632" t="s">
        <v>2276</v>
      </c>
      <c r="B632" t="s">
        <v>2292</v>
      </c>
      <c r="C632" t="s">
        <v>2293</v>
      </c>
      <c r="D632" t="s">
        <v>17</v>
      </c>
      <c r="E632" t="s">
        <v>23</v>
      </c>
      <c r="F632" t="s">
        <v>23</v>
      </c>
      <c r="G632" t="s">
        <v>2294</v>
      </c>
    </row>
    <row r="633" spans="1:7" x14ac:dyDescent="0.3">
      <c r="A633" t="s">
        <v>2276</v>
      </c>
      <c r="B633" t="s">
        <v>2295</v>
      </c>
      <c r="C633" t="s">
        <v>2296</v>
      </c>
      <c r="D633" t="s">
        <v>17</v>
      </c>
      <c r="E633" t="s">
        <v>23</v>
      </c>
      <c r="F633" t="s">
        <v>23</v>
      </c>
      <c r="G633" t="s">
        <v>2297</v>
      </c>
    </row>
    <row r="634" spans="1:7" x14ac:dyDescent="0.3">
      <c r="A634" t="s">
        <v>2298</v>
      </c>
      <c r="B634" t="s">
        <v>2299</v>
      </c>
      <c r="C634" t="s">
        <v>2300</v>
      </c>
      <c r="D634" t="s">
        <v>17</v>
      </c>
      <c r="E634" t="s">
        <v>23</v>
      </c>
      <c r="F634" t="s">
        <v>23</v>
      </c>
      <c r="G634" t="s">
        <v>2301</v>
      </c>
    </row>
    <row r="635" spans="1:7" x14ac:dyDescent="0.3">
      <c r="A635" t="s">
        <v>2302</v>
      </c>
      <c r="B635" t="s">
        <v>2303</v>
      </c>
      <c r="C635" t="s">
        <v>2304</v>
      </c>
      <c r="D635" t="s">
        <v>17</v>
      </c>
      <c r="E635" t="s">
        <v>23</v>
      </c>
      <c r="F635" t="s">
        <v>23</v>
      </c>
      <c r="G635" t="s">
        <v>2305</v>
      </c>
    </row>
    <row r="636" spans="1:7" x14ac:dyDescent="0.3">
      <c r="A636" t="s">
        <v>2306</v>
      </c>
      <c r="B636" t="s">
        <v>2307</v>
      </c>
      <c r="C636" t="s">
        <v>2308</v>
      </c>
      <c r="D636" t="s">
        <v>53</v>
      </c>
      <c r="E636" t="s">
        <v>23</v>
      </c>
      <c r="F636" t="s">
        <v>23</v>
      </c>
      <c r="G636" t="s">
        <v>2309</v>
      </c>
    </row>
    <row r="637" spans="1:7" x14ac:dyDescent="0.3">
      <c r="A637" t="s">
        <v>2310</v>
      </c>
      <c r="B637" t="s">
        <v>2311</v>
      </c>
      <c r="C637" t="s">
        <v>2312</v>
      </c>
      <c r="D637" t="s">
        <v>17</v>
      </c>
      <c r="E637" t="s">
        <v>23</v>
      </c>
      <c r="F637" t="s">
        <v>23</v>
      </c>
      <c r="G637" t="s">
        <v>2313</v>
      </c>
    </row>
    <row r="638" spans="1:7" x14ac:dyDescent="0.3">
      <c r="A638" t="s">
        <v>2314</v>
      </c>
      <c r="B638" t="s">
        <v>2315</v>
      </c>
      <c r="C638" t="s">
        <v>2316</v>
      </c>
      <c r="D638" t="s">
        <v>121</v>
      </c>
      <c r="E638" t="s">
        <v>23</v>
      </c>
      <c r="F638" t="s">
        <v>23</v>
      </c>
      <c r="G638" t="s">
        <v>2317</v>
      </c>
    </row>
    <row r="639" spans="1:7" x14ac:dyDescent="0.3">
      <c r="A639" t="s">
        <v>2318</v>
      </c>
      <c r="B639" t="s">
        <v>2319</v>
      </c>
      <c r="C639" t="s">
        <v>2320</v>
      </c>
      <c r="D639" t="s">
        <v>121</v>
      </c>
      <c r="E639" t="s">
        <v>23</v>
      </c>
      <c r="F639" t="s">
        <v>23</v>
      </c>
      <c r="G639" t="s">
        <v>2321</v>
      </c>
    </row>
    <row r="640" spans="1:7" x14ac:dyDescent="0.3">
      <c r="A640" t="s">
        <v>2322</v>
      </c>
      <c r="B640" t="s">
        <v>2323</v>
      </c>
      <c r="C640" t="s">
        <v>2324</v>
      </c>
      <c r="D640" t="s">
        <v>53</v>
      </c>
      <c r="E640" t="s">
        <v>23</v>
      </c>
      <c r="F640" t="s">
        <v>23</v>
      </c>
      <c r="G640" t="s">
        <v>2325</v>
      </c>
    </row>
    <row r="641" spans="1:7" x14ac:dyDescent="0.3">
      <c r="A641" t="s">
        <v>2326</v>
      </c>
      <c r="B641" t="s">
        <v>2327</v>
      </c>
      <c r="C641" t="s">
        <v>2328</v>
      </c>
      <c r="D641" t="s">
        <v>17</v>
      </c>
      <c r="E641" t="s">
        <v>23</v>
      </c>
      <c r="F641" t="s">
        <v>23</v>
      </c>
      <c r="G641" t="s">
        <v>2329</v>
      </c>
    </row>
    <row r="642" spans="1:7" x14ac:dyDescent="0.3">
      <c r="A642" t="s">
        <v>2330</v>
      </c>
      <c r="B642" t="s">
        <v>2331</v>
      </c>
      <c r="C642" t="s">
        <v>2332</v>
      </c>
      <c r="D642" t="s">
        <v>121</v>
      </c>
      <c r="E642" t="s">
        <v>18</v>
      </c>
      <c r="F642" t="s">
        <v>18</v>
      </c>
      <c r="G642" t="s">
        <v>2333</v>
      </c>
    </row>
    <row r="643" spans="1:7" x14ac:dyDescent="0.3">
      <c r="A643" t="s">
        <v>2334</v>
      </c>
      <c r="B643" t="s">
        <v>2335</v>
      </c>
      <c r="C643" t="s">
        <v>2336</v>
      </c>
      <c r="D643" t="s">
        <v>121</v>
      </c>
      <c r="E643" t="s">
        <v>23</v>
      </c>
      <c r="F643" t="s">
        <v>23</v>
      </c>
      <c r="G643" t="s">
        <v>2337</v>
      </c>
    </row>
    <row r="644" spans="1:7" x14ac:dyDescent="0.3">
      <c r="A644" t="s">
        <v>2338</v>
      </c>
      <c r="B644" t="s">
        <v>2339</v>
      </c>
      <c r="C644" t="s">
        <v>2340</v>
      </c>
      <c r="D644" t="s">
        <v>121</v>
      </c>
      <c r="E644" t="s">
        <v>23</v>
      </c>
      <c r="F644" t="s">
        <v>23</v>
      </c>
      <c r="G644" t="s">
        <v>2341</v>
      </c>
    </row>
    <row r="645" spans="1:7" x14ac:dyDescent="0.3">
      <c r="A645" t="s">
        <v>2342</v>
      </c>
      <c r="B645" t="s">
        <v>2343</v>
      </c>
      <c r="C645" t="s">
        <v>2344</v>
      </c>
      <c r="D645" t="s">
        <v>53</v>
      </c>
      <c r="E645" t="s">
        <v>23</v>
      </c>
      <c r="F645" t="s">
        <v>23</v>
      </c>
      <c r="G645" t="s">
        <v>2345</v>
      </c>
    </row>
    <row r="646" spans="1:7" x14ac:dyDescent="0.3">
      <c r="A646" t="s">
        <v>2346</v>
      </c>
      <c r="B646" t="s">
        <v>2347</v>
      </c>
      <c r="C646" t="s">
        <v>2348</v>
      </c>
      <c r="D646" t="s">
        <v>121</v>
      </c>
      <c r="E646" t="s">
        <v>602</v>
      </c>
      <c r="F646" t="s">
        <v>602</v>
      </c>
      <c r="G646" t="s">
        <v>2349</v>
      </c>
    </row>
    <row r="647" spans="1:7" x14ac:dyDescent="0.3">
      <c r="A647" t="s">
        <v>2350</v>
      </c>
      <c r="B647" t="s">
        <v>2351</v>
      </c>
      <c r="C647" t="s">
        <v>2352</v>
      </c>
      <c r="D647" t="s">
        <v>53</v>
      </c>
      <c r="E647" t="s">
        <v>23</v>
      </c>
      <c r="F647" t="s">
        <v>23</v>
      </c>
      <c r="G647" t="s">
        <v>2353</v>
      </c>
    </row>
    <row r="648" spans="1:7" x14ac:dyDescent="0.3">
      <c r="A648" t="s">
        <v>2354</v>
      </c>
      <c r="B648" t="s">
        <v>2355</v>
      </c>
      <c r="C648" t="s">
        <v>2356</v>
      </c>
      <c r="D648" t="s">
        <v>17</v>
      </c>
      <c r="E648" t="s">
        <v>23</v>
      </c>
      <c r="F648" t="s">
        <v>23</v>
      </c>
      <c r="G648" t="s">
        <v>2357</v>
      </c>
    </row>
    <row r="649" spans="1:7" x14ac:dyDescent="0.3">
      <c r="A649" t="s">
        <v>2358</v>
      </c>
      <c r="B649" t="s">
        <v>2359</v>
      </c>
      <c r="C649" t="s">
        <v>2360</v>
      </c>
      <c r="D649" t="s">
        <v>17</v>
      </c>
      <c r="E649" t="s">
        <v>23</v>
      </c>
      <c r="F649" t="s">
        <v>23</v>
      </c>
      <c r="G649" t="s">
        <v>2361</v>
      </c>
    </row>
    <row r="650" spans="1:7" x14ac:dyDescent="0.3">
      <c r="A650" t="s">
        <v>2362</v>
      </c>
      <c r="B650" t="s">
        <v>2363</v>
      </c>
      <c r="C650" t="s">
        <v>2364</v>
      </c>
      <c r="D650" t="s">
        <v>17</v>
      </c>
      <c r="E650" t="s">
        <v>23</v>
      </c>
      <c r="F650" t="s">
        <v>23</v>
      </c>
      <c r="G650" t="s">
        <v>2365</v>
      </c>
    </row>
    <row r="651" spans="1:7" x14ac:dyDescent="0.3">
      <c r="A651" t="s">
        <v>2366</v>
      </c>
      <c r="B651" t="s">
        <v>2367</v>
      </c>
      <c r="C651" t="s">
        <v>2368</v>
      </c>
      <c r="D651" t="s">
        <v>17</v>
      </c>
      <c r="E651" t="s">
        <v>23</v>
      </c>
      <c r="F651" t="s">
        <v>23</v>
      </c>
      <c r="G651" t="s">
        <v>2369</v>
      </c>
    </row>
    <row r="652" spans="1:7" x14ac:dyDescent="0.3">
      <c r="A652" t="s">
        <v>2370</v>
      </c>
      <c r="B652" t="s">
        <v>2371</v>
      </c>
      <c r="C652" t="s">
        <v>2372</v>
      </c>
      <c r="D652" t="s">
        <v>53</v>
      </c>
      <c r="E652" t="s">
        <v>23</v>
      </c>
      <c r="F652" t="s">
        <v>23</v>
      </c>
      <c r="G652" t="s">
        <v>2373</v>
      </c>
    </row>
    <row r="653" spans="1:7" x14ac:dyDescent="0.3">
      <c r="A653" t="s">
        <v>2374</v>
      </c>
      <c r="B653" t="s">
        <v>2375</v>
      </c>
      <c r="C653" t="s">
        <v>2376</v>
      </c>
      <c r="D653" t="s">
        <v>121</v>
      </c>
      <c r="E653" t="s">
        <v>23</v>
      </c>
      <c r="F653" t="s">
        <v>23</v>
      </c>
      <c r="G653" t="s">
        <v>2377</v>
      </c>
    </row>
    <row r="654" spans="1:7" x14ac:dyDescent="0.3">
      <c r="A654" t="s">
        <v>2378</v>
      </c>
      <c r="B654" t="s">
        <v>2379</v>
      </c>
      <c r="C654" t="s">
        <v>2380</v>
      </c>
      <c r="D654" t="s">
        <v>17</v>
      </c>
      <c r="E654" t="s">
        <v>23</v>
      </c>
      <c r="F654" t="s">
        <v>23</v>
      </c>
      <c r="G654" t="s">
        <v>2381</v>
      </c>
    </row>
    <row r="655" spans="1:7" x14ac:dyDescent="0.3">
      <c r="A655" t="s">
        <v>2378</v>
      </c>
      <c r="B655" t="s">
        <v>2382</v>
      </c>
      <c r="C655" t="s">
        <v>2383</v>
      </c>
      <c r="D655" t="s">
        <v>17</v>
      </c>
      <c r="E655" t="s">
        <v>23</v>
      </c>
      <c r="F655" t="s">
        <v>23</v>
      </c>
      <c r="G655" t="s">
        <v>2384</v>
      </c>
    </row>
    <row r="656" spans="1:7" x14ac:dyDescent="0.3">
      <c r="A656" t="s">
        <v>2385</v>
      </c>
      <c r="B656" t="s">
        <v>2386</v>
      </c>
      <c r="C656" t="s">
        <v>2387</v>
      </c>
      <c r="D656" t="s">
        <v>121</v>
      </c>
      <c r="E656" t="s">
        <v>23</v>
      </c>
      <c r="F656" t="s">
        <v>23</v>
      </c>
      <c r="G656" t="s">
        <v>2388</v>
      </c>
    </row>
    <row r="657" spans="1:7" x14ac:dyDescent="0.3">
      <c r="A657" t="s">
        <v>2389</v>
      </c>
      <c r="B657" t="s">
        <v>2390</v>
      </c>
      <c r="C657" t="s">
        <v>2391</v>
      </c>
      <c r="D657" t="s">
        <v>17</v>
      </c>
      <c r="E657" t="s">
        <v>23</v>
      </c>
      <c r="F657" t="s">
        <v>23</v>
      </c>
      <c r="G657" t="s">
        <v>2392</v>
      </c>
    </row>
    <row r="658" spans="1:7" x14ac:dyDescent="0.3">
      <c r="A658" t="s">
        <v>2393</v>
      </c>
      <c r="B658" t="s">
        <v>2394</v>
      </c>
      <c r="C658" t="s">
        <v>2395</v>
      </c>
      <c r="D658" t="s">
        <v>17</v>
      </c>
      <c r="E658" t="s">
        <v>23</v>
      </c>
      <c r="F658" t="s">
        <v>23</v>
      </c>
      <c r="G658" t="s">
        <v>2396</v>
      </c>
    </row>
    <row r="659" spans="1:7" x14ac:dyDescent="0.3">
      <c r="A659" t="s">
        <v>2397</v>
      </c>
      <c r="B659" t="s">
        <v>2398</v>
      </c>
      <c r="C659" t="s">
        <v>2399</v>
      </c>
      <c r="D659" t="s">
        <v>17</v>
      </c>
      <c r="E659" t="s">
        <v>23</v>
      </c>
      <c r="F659" t="s">
        <v>23</v>
      </c>
      <c r="G659" t="s">
        <v>2400</v>
      </c>
    </row>
    <row r="660" spans="1:7" x14ac:dyDescent="0.3">
      <c r="A660" t="s">
        <v>2401</v>
      </c>
      <c r="B660" t="s">
        <v>2402</v>
      </c>
      <c r="C660" t="s">
        <v>2403</v>
      </c>
      <c r="D660" t="s">
        <v>17</v>
      </c>
      <c r="E660" t="s">
        <v>23</v>
      </c>
      <c r="F660" t="s">
        <v>23</v>
      </c>
      <c r="G660" t="s">
        <v>2404</v>
      </c>
    </row>
    <row r="661" spans="1:7" x14ac:dyDescent="0.3">
      <c r="A661" t="s">
        <v>2405</v>
      </c>
      <c r="B661" t="s">
        <v>2406</v>
      </c>
      <c r="C661" t="s">
        <v>2407</v>
      </c>
      <c r="D661" t="s">
        <v>53</v>
      </c>
      <c r="E661" t="s">
        <v>23</v>
      </c>
      <c r="F661" t="s">
        <v>23</v>
      </c>
      <c r="G661" t="s">
        <v>2408</v>
      </c>
    </row>
    <row r="662" spans="1:7" x14ac:dyDescent="0.3">
      <c r="A662" t="s">
        <v>2409</v>
      </c>
      <c r="B662" t="s">
        <v>2410</v>
      </c>
      <c r="C662" t="s">
        <v>2411</v>
      </c>
      <c r="D662" t="s">
        <v>121</v>
      </c>
      <c r="E662" t="s">
        <v>23</v>
      </c>
      <c r="F662" t="s">
        <v>23</v>
      </c>
      <c r="G662" t="s">
        <v>2412</v>
      </c>
    </row>
    <row r="663" spans="1:7" x14ac:dyDescent="0.3">
      <c r="A663" t="s">
        <v>2413</v>
      </c>
      <c r="B663" t="s">
        <v>2414</v>
      </c>
      <c r="C663" t="s">
        <v>2415</v>
      </c>
      <c r="D663" t="s">
        <v>121</v>
      </c>
      <c r="E663" t="s">
        <v>23</v>
      </c>
      <c r="F663" t="s">
        <v>23</v>
      </c>
      <c r="G663" t="s">
        <v>2416</v>
      </c>
    </row>
    <row r="664" spans="1:7" x14ac:dyDescent="0.3">
      <c r="A664" t="s">
        <v>2417</v>
      </c>
      <c r="B664" t="s">
        <v>2418</v>
      </c>
      <c r="C664" t="s">
        <v>2419</v>
      </c>
      <c r="D664" t="s">
        <v>121</v>
      </c>
      <c r="E664" t="s">
        <v>23</v>
      </c>
      <c r="F664" t="s">
        <v>23</v>
      </c>
      <c r="G664" t="s">
        <v>2420</v>
      </c>
    </row>
    <row r="665" spans="1:7" x14ac:dyDescent="0.3">
      <c r="A665" t="s">
        <v>2421</v>
      </c>
      <c r="B665" t="s">
        <v>2422</v>
      </c>
      <c r="C665" t="s">
        <v>2423</v>
      </c>
      <c r="D665" t="s">
        <v>53</v>
      </c>
      <c r="E665" t="s">
        <v>23</v>
      </c>
      <c r="F665" t="s">
        <v>23</v>
      </c>
      <c r="G665" t="s">
        <v>2424</v>
      </c>
    </row>
    <row r="666" spans="1:7" x14ac:dyDescent="0.3">
      <c r="A666" t="s">
        <v>2425</v>
      </c>
      <c r="B666" t="s">
        <v>2426</v>
      </c>
      <c r="C666" t="s">
        <v>2427</v>
      </c>
      <c r="D666" t="s">
        <v>53</v>
      </c>
      <c r="E666" t="s">
        <v>23</v>
      </c>
      <c r="F666" t="s">
        <v>23</v>
      </c>
      <c r="G666" t="s">
        <v>2428</v>
      </c>
    </row>
    <row r="667" spans="1:7" x14ac:dyDescent="0.3">
      <c r="A667" t="s">
        <v>2429</v>
      </c>
      <c r="B667" t="s">
        <v>2430</v>
      </c>
      <c r="C667" t="s">
        <v>2431</v>
      </c>
      <c r="D667" t="s">
        <v>17</v>
      </c>
      <c r="E667" t="s">
        <v>23</v>
      </c>
      <c r="F667" t="s">
        <v>23</v>
      </c>
      <c r="G667" t="s">
        <v>2432</v>
      </c>
    </row>
    <row r="668" spans="1:7" x14ac:dyDescent="0.3">
      <c r="A668" t="s">
        <v>2433</v>
      </c>
      <c r="B668" t="s">
        <v>2434</v>
      </c>
      <c r="C668" t="s">
        <v>2435</v>
      </c>
      <c r="D668" t="s">
        <v>17</v>
      </c>
      <c r="E668" t="s">
        <v>23</v>
      </c>
      <c r="F668" t="s">
        <v>23</v>
      </c>
      <c r="G668" t="s">
        <v>2436</v>
      </c>
    </row>
    <row r="669" spans="1:7" x14ac:dyDescent="0.3">
      <c r="A669" t="s">
        <v>2437</v>
      </c>
      <c r="B669" t="s">
        <v>2438</v>
      </c>
      <c r="C669" t="s">
        <v>2439</v>
      </c>
      <c r="D669" t="s">
        <v>53</v>
      </c>
      <c r="E669" t="s">
        <v>23</v>
      </c>
      <c r="F669" t="s">
        <v>23</v>
      </c>
      <c r="G669" t="s">
        <v>2440</v>
      </c>
    </row>
    <row r="670" spans="1:7" x14ac:dyDescent="0.3">
      <c r="A670" t="s">
        <v>2441</v>
      </c>
      <c r="B670" t="s">
        <v>2442</v>
      </c>
      <c r="C670" t="s">
        <v>2443</v>
      </c>
      <c r="D670" t="s">
        <v>53</v>
      </c>
      <c r="E670" t="s">
        <v>2444</v>
      </c>
      <c r="F670" t="s">
        <v>2445</v>
      </c>
      <c r="G670" t="s">
        <v>2446</v>
      </c>
    </row>
    <row r="671" spans="1:7" x14ac:dyDescent="0.3">
      <c r="A671" t="s">
        <v>2447</v>
      </c>
      <c r="B671" t="s">
        <v>2448</v>
      </c>
      <c r="C671" t="s">
        <v>2449</v>
      </c>
      <c r="D671" t="s">
        <v>53</v>
      </c>
      <c r="E671" t="s">
        <v>23</v>
      </c>
      <c r="F671" t="s">
        <v>23</v>
      </c>
      <c r="G671" t="s">
        <v>2450</v>
      </c>
    </row>
    <row r="672" spans="1:7" x14ac:dyDescent="0.3">
      <c r="A672" t="s">
        <v>2451</v>
      </c>
      <c r="B672" t="s">
        <v>2452</v>
      </c>
      <c r="C672" t="s">
        <v>2453</v>
      </c>
      <c r="D672" t="s">
        <v>53</v>
      </c>
      <c r="E672" t="s">
        <v>23</v>
      </c>
      <c r="F672" t="s">
        <v>23</v>
      </c>
      <c r="G672" t="s">
        <v>2454</v>
      </c>
    </row>
    <row r="673" spans="1:7" x14ac:dyDescent="0.3">
      <c r="A673" t="s">
        <v>2455</v>
      </c>
      <c r="B673" t="s">
        <v>2456</v>
      </c>
      <c r="C673" t="s">
        <v>2457</v>
      </c>
      <c r="D673" t="s">
        <v>121</v>
      </c>
      <c r="E673" t="s">
        <v>23</v>
      </c>
      <c r="F673" t="s">
        <v>23</v>
      </c>
      <c r="G673" t="s">
        <v>2458</v>
      </c>
    </row>
    <row r="674" spans="1:7" x14ac:dyDescent="0.3">
      <c r="A674" t="s">
        <v>2459</v>
      </c>
      <c r="B674" t="s">
        <v>2460</v>
      </c>
      <c r="C674" t="s">
        <v>2461</v>
      </c>
      <c r="D674" t="s">
        <v>121</v>
      </c>
      <c r="E674" t="s">
        <v>23</v>
      </c>
      <c r="F674" t="s">
        <v>23</v>
      </c>
      <c r="G674" t="s">
        <v>2462</v>
      </c>
    </row>
    <row r="675" spans="1:7" x14ac:dyDescent="0.3">
      <c r="A675" t="s">
        <v>2463</v>
      </c>
      <c r="B675" t="s">
        <v>2464</v>
      </c>
      <c r="C675" t="s">
        <v>2465</v>
      </c>
      <c r="D675" t="s">
        <v>17</v>
      </c>
      <c r="E675" t="s">
        <v>23</v>
      </c>
      <c r="F675" t="s">
        <v>23</v>
      </c>
      <c r="G675" t="s">
        <v>2466</v>
      </c>
    </row>
    <row r="676" spans="1:7" x14ac:dyDescent="0.3">
      <c r="A676" t="s">
        <v>2467</v>
      </c>
      <c r="B676" t="s">
        <v>2468</v>
      </c>
      <c r="C676" t="s">
        <v>2469</v>
      </c>
      <c r="D676" t="s">
        <v>17</v>
      </c>
      <c r="E676" t="s">
        <v>23</v>
      </c>
      <c r="F676" t="s">
        <v>23</v>
      </c>
      <c r="G676" t="s">
        <v>2470</v>
      </c>
    </row>
    <row r="677" spans="1:7" x14ac:dyDescent="0.3">
      <c r="A677" t="s">
        <v>2471</v>
      </c>
      <c r="B677" t="s">
        <v>2472</v>
      </c>
      <c r="C677" t="s">
        <v>2473</v>
      </c>
      <c r="D677" t="s">
        <v>440</v>
      </c>
      <c r="E677" t="s">
        <v>2474</v>
      </c>
      <c r="F677" t="s">
        <v>2474</v>
      </c>
      <c r="G677" t="s">
        <v>2475</v>
      </c>
    </row>
    <row r="678" spans="1:7" x14ac:dyDescent="0.3">
      <c r="A678" t="s">
        <v>2471</v>
      </c>
      <c r="B678" t="s">
        <v>2472</v>
      </c>
      <c r="C678" t="s">
        <v>2473</v>
      </c>
      <c r="D678" t="s">
        <v>53</v>
      </c>
      <c r="E678" t="s">
        <v>2476</v>
      </c>
      <c r="F678" t="s">
        <v>2476</v>
      </c>
      <c r="G678" t="s">
        <v>2477</v>
      </c>
    </row>
    <row r="679" spans="1:7" x14ac:dyDescent="0.3">
      <c r="A679" t="s">
        <v>2478</v>
      </c>
      <c r="B679" t="s">
        <v>2479</v>
      </c>
      <c r="C679" t="s">
        <v>2480</v>
      </c>
      <c r="D679" t="s">
        <v>53</v>
      </c>
      <c r="E679" t="s">
        <v>23</v>
      </c>
      <c r="F679" t="s">
        <v>23</v>
      </c>
      <c r="G679" t="s">
        <v>2481</v>
      </c>
    </row>
    <row r="680" spans="1:7" x14ac:dyDescent="0.3">
      <c r="A680" t="s">
        <v>2482</v>
      </c>
      <c r="B680" t="s">
        <v>2483</v>
      </c>
      <c r="C680" t="s">
        <v>2484</v>
      </c>
      <c r="D680" t="s">
        <v>17</v>
      </c>
      <c r="E680" t="s">
        <v>23</v>
      </c>
      <c r="F680" t="s">
        <v>23</v>
      </c>
      <c r="G680" t="s">
        <v>2485</v>
      </c>
    </row>
    <row r="681" spans="1:7" x14ac:dyDescent="0.3">
      <c r="A681" t="s">
        <v>2486</v>
      </c>
      <c r="B681" t="s">
        <v>2487</v>
      </c>
      <c r="C681" t="s">
        <v>2488</v>
      </c>
      <c r="D681" t="s">
        <v>53</v>
      </c>
      <c r="E681" t="s">
        <v>23</v>
      </c>
      <c r="F681" t="s">
        <v>23</v>
      </c>
      <c r="G681" t="s">
        <v>2489</v>
      </c>
    </row>
    <row r="682" spans="1:7" x14ac:dyDescent="0.3">
      <c r="A682" t="s">
        <v>2490</v>
      </c>
      <c r="B682" t="s">
        <v>2491</v>
      </c>
      <c r="C682" t="s">
        <v>2492</v>
      </c>
      <c r="D682" t="s">
        <v>17</v>
      </c>
      <c r="E682" t="s">
        <v>23</v>
      </c>
      <c r="F682" t="s">
        <v>23</v>
      </c>
      <c r="G682" t="s">
        <v>2493</v>
      </c>
    </row>
    <row r="683" spans="1:7" x14ac:dyDescent="0.3">
      <c r="A683" t="s">
        <v>2494</v>
      </c>
      <c r="B683" t="s">
        <v>2495</v>
      </c>
      <c r="C683" t="s">
        <v>2496</v>
      </c>
      <c r="D683" t="s">
        <v>17</v>
      </c>
      <c r="E683" t="s">
        <v>23</v>
      </c>
      <c r="F683" t="s">
        <v>23</v>
      </c>
      <c r="G683" t="s">
        <v>2497</v>
      </c>
    </row>
    <row r="684" spans="1:7" x14ac:dyDescent="0.3">
      <c r="A684" t="s">
        <v>2498</v>
      </c>
      <c r="B684" t="s">
        <v>2499</v>
      </c>
      <c r="C684" t="s">
        <v>2500</v>
      </c>
      <c r="D684" t="s">
        <v>121</v>
      </c>
      <c r="E684" t="s">
        <v>23</v>
      </c>
      <c r="F684" t="s">
        <v>23</v>
      </c>
      <c r="G684" t="s">
        <v>2501</v>
      </c>
    </row>
    <row r="685" spans="1:7" x14ac:dyDescent="0.3">
      <c r="A685" t="s">
        <v>2502</v>
      </c>
      <c r="B685" t="s">
        <v>2503</v>
      </c>
      <c r="C685" t="s">
        <v>2504</v>
      </c>
      <c r="D685" t="s">
        <v>53</v>
      </c>
      <c r="E685" t="s">
        <v>2505</v>
      </c>
      <c r="F685" t="s">
        <v>2505</v>
      </c>
      <c r="G685" t="s">
        <v>2506</v>
      </c>
    </row>
    <row r="686" spans="1:7" x14ac:dyDescent="0.3">
      <c r="A686" t="s">
        <v>2507</v>
      </c>
      <c r="B686" t="s">
        <v>2508</v>
      </c>
      <c r="C686" t="s">
        <v>2509</v>
      </c>
      <c r="D686" t="s">
        <v>17</v>
      </c>
      <c r="E686" t="s">
        <v>18</v>
      </c>
      <c r="F686" t="s">
        <v>18</v>
      </c>
      <c r="G686" t="s">
        <v>2510</v>
      </c>
    </row>
    <row r="687" spans="1:7" x14ac:dyDescent="0.3">
      <c r="A687" t="s">
        <v>2511</v>
      </c>
      <c r="B687" t="s">
        <v>2512</v>
      </c>
      <c r="C687" t="s">
        <v>2513</v>
      </c>
      <c r="D687" t="s">
        <v>17</v>
      </c>
      <c r="E687" t="s">
        <v>23</v>
      </c>
      <c r="F687" t="s">
        <v>23</v>
      </c>
      <c r="G687" t="s">
        <v>2514</v>
      </c>
    </row>
    <row r="688" spans="1:7" x14ac:dyDescent="0.3">
      <c r="A688" t="s">
        <v>2515</v>
      </c>
      <c r="B688" t="s">
        <v>2516</v>
      </c>
      <c r="C688" t="s">
        <v>2517</v>
      </c>
      <c r="D688" t="s">
        <v>121</v>
      </c>
      <c r="E688" t="s">
        <v>23</v>
      </c>
      <c r="F688" t="s">
        <v>23</v>
      </c>
      <c r="G688" t="s">
        <v>2518</v>
      </c>
    </row>
    <row r="689" spans="1:7" x14ac:dyDescent="0.3">
      <c r="A689" t="s">
        <v>2519</v>
      </c>
      <c r="B689" t="s">
        <v>2520</v>
      </c>
      <c r="C689" t="s">
        <v>2521</v>
      </c>
      <c r="D689" t="s">
        <v>17</v>
      </c>
      <c r="E689" t="s">
        <v>23</v>
      </c>
      <c r="F689" t="s">
        <v>23</v>
      </c>
      <c r="G689" t="s">
        <v>2522</v>
      </c>
    </row>
    <row r="690" spans="1:7" x14ac:dyDescent="0.3">
      <c r="A690" t="s">
        <v>2523</v>
      </c>
      <c r="B690" t="s">
        <v>2524</v>
      </c>
      <c r="C690" t="s">
        <v>2525</v>
      </c>
      <c r="D690" t="s">
        <v>121</v>
      </c>
      <c r="E690" t="s">
        <v>23</v>
      </c>
      <c r="F690" t="s">
        <v>23</v>
      </c>
      <c r="G690" t="s">
        <v>2526</v>
      </c>
    </row>
    <row r="691" spans="1:7" x14ac:dyDescent="0.3">
      <c r="A691" t="s">
        <v>2527</v>
      </c>
      <c r="B691" t="s">
        <v>2528</v>
      </c>
      <c r="C691" t="s">
        <v>2529</v>
      </c>
      <c r="D691" t="s">
        <v>121</v>
      </c>
      <c r="E691" t="s">
        <v>23</v>
      </c>
      <c r="F691" t="s">
        <v>23</v>
      </c>
      <c r="G691" t="s">
        <v>2530</v>
      </c>
    </row>
    <row r="692" spans="1:7" x14ac:dyDescent="0.3">
      <c r="A692" t="s">
        <v>2531</v>
      </c>
      <c r="B692" t="s">
        <v>2532</v>
      </c>
      <c r="C692" t="s">
        <v>2533</v>
      </c>
      <c r="D692" t="s">
        <v>17</v>
      </c>
      <c r="E692" t="s">
        <v>23</v>
      </c>
      <c r="F692" t="s">
        <v>23</v>
      </c>
      <c r="G692" t="s">
        <v>2534</v>
      </c>
    </row>
    <row r="693" spans="1:7" x14ac:dyDescent="0.3">
      <c r="A693" t="s">
        <v>2535</v>
      </c>
      <c r="B693" t="s">
        <v>2536</v>
      </c>
      <c r="C693" t="s">
        <v>2537</v>
      </c>
      <c r="D693" t="s">
        <v>121</v>
      </c>
      <c r="E693" t="s">
        <v>23</v>
      </c>
      <c r="F693" t="s">
        <v>23</v>
      </c>
      <c r="G693" t="s">
        <v>2538</v>
      </c>
    </row>
    <row r="694" spans="1:7" x14ac:dyDescent="0.3">
      <c r="A694" t="s">
        <v>2539</v>
      </c>
      <c r="B694" t="s">
        <v>2540</v>
      </c>
      <c r="C694" t="s">
        <v>2541</v>
      </c>
      <c r="D694" t="s">
        <v>121</v>
      </c>
      <c r="E694" t="s">
        <v>23</v>
      </c>
      <c r="F694" t="s">
        <v>23</v>
      </c>
      <c r="G694" t="s">
        <v>2542</v>
      </c>
    </row>
    <row r="695" spans="1:7" x14ac:dyDescent="0.3">
      <c r="A695" t="s">
        <v>2543</v>
      </c>
      <c r="B695" t="s">
        <v>2544</v>
      </c>
      <c r="C695" t="s">
        <v>2545</v>
      </c>
      <c r="D695" t="s">
        <v>121</v>
      </c>
      <c r="E695" t="s">
        <v>23</v>
      </c>
      <c r="F695" t="s">
        <v>23</v>
      </c>
      <c r="G695" t="s">
        <v>2546</v>
      </c>
    </row>
    <row r="696" spans="1:7" x14ac:dyDescent="0.3">
      <c r="A696" t="s">
        <v>2547</v>
      </c>
      <c r="B696" t="s">
        <v>2548</v>
      </c>
      <c r="C696" t="s">
        <v>2549</v>
      </c>
      <c r="D696" t="s">
        <v>53</v>
      </c>
      <c r="E696" t="s">
        <v>23</v>
      </c>
      <c r="F696" t="s">
        <v>23</v>
      </c>
      <c r="G696" t="s">
        <v>2550</v>
      </c>
    </row>
    <row r="697" spans="1:7" x14ac:dyDescent="0.3">
      <c r="A697" t="s">
        <v>2551</v>
      </c>
      <c r="B697" t="s">
        <v>2552</v>
      </c>
      <c r="C697" t="s">
        <v>2553</v>
      </c>
      <c r="D697" t="s">
        <v>121</v>
      </c>
      <c r="E697" t="s">
        <v>23</v>
      </c>
      <c r="F697" t="s">
        <v>23</v>
      </c>
      <c r="G697" t="s">
        <v>2554</v>
      </c>
    </row>
    <row r="698" spans="1:7" x14ac:dyDescent="0.3">
      <c r="A698" t="s">
        <v>2555</v>
      </c>
      <c r="B698" t="s">
        <v>2556</v>
      </c>
      <c r="C698" t="s">
        <v>2557</v>
      </c>
      <c r="D698" t="s">
        <v>53</v>
      </c>
      <c r="E698" t="s">
        <v>23</v>
      </c>
      <c r="F698" t="s">
        <v>23</v>
      </c>
      <c r="G698" t="s">
        <v>2558</v>
      </c>
    </row>
    <row r="699" spans="1:7" x14ac:dyDescent="0.3">
      <c r="A699" t="s">
        <v>2559</v>
      </c>
      <c r="B699" t="s">
        <v>2560</v>
      </c>
      <c r="C699" t="s">
        <v>2561</v>
      </c>
      <c r="D699" t="s">
        <v>53</v>
      </c>
      <c r="E699" t="s">
        <v>23</v>
      </c>
      <c r="F699" t="s">
        <v>23</v>
      </c>
      <c r="G699" t="s">
        <v>2562</v>
      </c>
    </row>
    <row r="700" spans="1:7" x14ac:dyDescent="0.3">
      <c r="A700" t="s">
        <v>2563</v>
      </c>
      <c r="B700" t="s">
        <v>2564</v>
      </c>
      <c r="C700" t="s">
        <v>2565</v>
      </c>
      <c r="D700" t="s">
        <v>53</v>
      </c>
      <c r="E700" t="s">
        <v>23</v>
      </c>
      <c r="F700" t="s">
        <v>23</v>
      </c>
      <c r="G700" t="s">
        <v>2566</v>
      </c>
    </row>
    <row r="701" spans="1:7" x14ac:dyDescent="0.3">
      <c r="A701" t="s">
        <v>2567</v>
      </c>
      <c r="B701" t="s">
        <v>2568</v>
      </c>
      <c r="C701" t="s">
        <v>2569</v>
      </c>
      <c r="D701" t="s">
        <v>53</v>
      </c>
      <c r="E701" t="s">
        <v>23</v>
      </c>
      <c r="F701" t="s">
        <v>23</v>
      </c>
      <c r="G701" t="s">
        <v>2570</v>
      </c>
    </row>
    <row r="702" spans="1:7" x14ac:dyDescent="0.3">
      <c r="A702" t="s">
        <v>2571</v>
      </c>
      <c r="B702" t="s">
        <v>2572</v>
      </c>
      <c r="C702" t="s">
        <v>2573</v>
      </c>
      <c r="D702" t="s">
        <v>53</v>
      </c>
      <c r="E702" t="s">
        <v>425</v>
      </c>
      <c r="F702" t="s">
        <v>425</v>
      </c>
      <c r="G702" t="s">
        <v>2574</v>
      </c>
    </row>
    <row r="703" spans="1:7" x14ac:dyDescent="0.3">
      <c r="A703" t="s">
        <v>2575</v>
      </c>
      <c r="B703" t="s">
        <v>2576</v>
      </c>
      <c r="C703" t="s">
        <v>2577</v>
      </c>
      <c r="D703" t="s">
        <v>121</v>
      </c>
      <c r="E703" t="s">
        <v>23</v>
      </c>
      <c r="F703" t="s">
        <v>23</v>
      </c>
      <c r="G703" t="s">
        <v>2578</v>
      </c>
    </row>
    <row r="704" spans="1:7" x14ac:dyDescent="0.3">
      <c r="A704" t="s">
        <v>2579</v>
      </c>
      <c r="B704" t="s">
        <v>2580</v>
      </c>
      <c r="C704" t="s">
        <v>2581</v>
      </c>
      <c r="D704" t="s">
        <v>121</v>
      </c>
      <c r="E704" t="s">
        <v>23</v>
      </c>
      <c r="F704" t="s">
        <v>23</v>
      </c>
      <c r="G704" t="s">
        <v>2582</v>
      </c>
    </row>
    <row r="705" spans="1:7" x14ac:dyDescent="0.3">
      <c r="A705" t="s">
        <v>2583</v>
      </c>
      <c r="B705" t="s">
        <v>2584</v>
      </c>
      <c r="C705" t="s">
        <v>2585</v>
      </c>
      <c r="D705" t="s">
        <v>17</v>
      </c>
      <c r="E705" t="s">
        <v>23</v>
      </c>
      <c r="F705" t="s">
        <v>23</v>
      </c>
      <c r="G705" t="s">
        <v>2586</v>
      </c>
    </row>
    <row r="706" spans="1:7" x14ac:dyDescent="0.3">
      <c r="A706" t="s">
        <v>2587</v>
      </c>
      <c r="B706" t="s">
        <v>2588</v>
      </c>
      <c r="C706" t="s">
        <v>2589</v>
      </c>
      <c r="D706" t="s">
        <v>121</v>
      </c>
      <c r="E706" t="s">
        <v>23</v>
      </c>
      <c r="F706" t="s">
        <v>23</v>
      </c>
      <c r="G706" t="s">
        <v>2590</v>
      </c>
    </row>
    <row r="707" spans="1:7" x14ac:dyDescent="0.3">
      <c r="A707" t="s">
        <v>2591</v>
      </c>
      <c r="B707" t="s">
        <v>2592</v>
      </c>
      <c r="C707" t="s">
        <v>2593</v>
      </c>
      <c r="D707" t="s">
        <v>53</v>
      </c>
      <c r="E707" t="s">
        <v>23</v>
      </c>
      <c r="F707" t="s">
        <v>23</v>
      </c>
      <c r="G707" t="s">
        <v>2594</v>
      </c>
    </row>
    <row r="708" spans="1:7" x14ac:dyDescent="0.3">
      <c r="A708" t="s">
        <v>2595</v>
      </c>
      <c r="B708" t="s">
        <v>2596</v>
      </c>
      <c r="C708" t="s">
        <v>2597</v>
      </c>
      <c r="D708" t="s">
        <v>121</v>
      </c>
      <c r="E708" t="s">
        <v>23</v>
      </c>
      <c r="F708" t="s">
        <v>23</v>
      </c>
      <c r="G708" t="s">
        <v>2598</v>
      </c>
    </row>
    <row r="709" spans="1:7" x14ac:dyDescent="0.3">
      <c r="A709" t="s">
        <v>2599</v>
      </c>
      <c r="B709" t="s">
        <v>2600</v>
      </c>
      <c r="C709" t="s">
        <v>2601</v>
      </c>
      <c r="D709" t="s">
        <v>121</v>
      </c>
      <c r="E709" t="s">
        <v>23</v>
      </c>
      <c r="F709" t="s">
        <v>23</v>
      </c>
      <c r="G709" t="s">
        <v>2602</v>
      </c>
    </row>
    <row r="710" spans="1:7" x14ac:dyDescent="0.3">
      <c r="A710" t="s">
        <v>2603</v>
      </c>
      <c r="B710" t="s">
        <v>2604</v>
      </c>
      <c r="C710" t="s">
        <v>2605</v>
      </c>
      <c r="D710" t="s">
        <v>121</v>
      </c>
      <c r="E710" t="s">
        <v>23</v>
      </c>
      <c r="F710" t="s">
        <v>23</v>
      </c>
      <c r="G710" t="s">
        <v>2606</v>
      </c>
    </row>
    <row r="711" spans="1:7" x14ac:dyDescent="0.3">
      <c r="A711" t="s">
        <v>2607</v>
      </c>
      <c r="B711" t="s">
        <v>2608</v>
      </c>
      <c r="C711" t="s">
        <v>2609</v>
      </c>
      <c r="D711" t="s">
        <v>121</v>
      </c>
      <c r="E711" t="s">
        <v>23</v>
      </c>
      <c r="F711" t="s">
        <v>23</v>
      </c>
      <c r="G711" t="s">
        <v>2610</v>
      </c>
    </row>
    <row r="712" spans="1:7" x14ac:dyDescent="0.3">
      <c r="A712" t="s">
        <v>2611</v>
      </c>
      <c r="B712" t="s">
        <v>2612</v>
      </c>
      <c r="C712" t="s">
        <v>2613</v>
      </c>
      <c r="D712" t="s">
        <v>17</v>
      </c>
      <c r="E712" t="s">
        <v>23</v>
      </c>
      <c r="F712" t="s">
        <v>23</v>
      </c>
      <c r="G712" t="s">
        <v>2614</v>
      </c>
    </row>
    <row r="713" spans="1:7" x14ac:dyDescent="0.3">
      <c r="A713" t="s">
        <v>2615</v>
      </c>
      <c r="B713" t="s">
        <v>2616</v>
      </c>
      <c r="C713" t="s">
        <v>2617</v>
      </c>
      <c r="D713" t="s">
        <v>53</v>
      </c>
      <c r="E713" t="s">
        <v>23</v>
      </c>
      <c r="F713" t="s">
        <v>23</v>
      </c>
      <c r="G713" t="s">
        <v>2618</v>
      </c>
    </row>
    <row r="714" spans="1:7" x14ac:dyDescent="0.3">
      <c r="A714" t="s">
        <v>2619</v>
      </c>
      <c r="B714" t="s">
        <v>2620</v>
      </c>
      <c r="C714" t="s">
        <v>2621</v>
      </c>
      <c r="D714" t="s">
        <v>53</v>
      </c>
      <c r="E714" t="s">
        <v>23</v>
      </c>
      <c r="F714" t="s">
        <v>23</v>
      </c>
      <c r="G714" t="s">
        <v>2622</v>
      </c>
    </row>
    <row r="715" spans="1:7" x14ac:dyDescent="0.3">
      <c r="A715" t="s">
        <v>2623</v>
      </c>
      <c r="B715" t="s">
        <v>2624</v>
      </c>
      <c r="C715" t="s">
        <v>2625</v>
      </c>
      <c r="D715" t="s">
        <v>121</v>
      </c>
      <c r="E715" t="s">
        <v>23</v>
      </c>
      <c r="F715" t="s">
        <v>23</v>
      </c>
      <c r="G715" t="s">
        <v>2626</v>
      </c>
    </row>
    <row r="716" spans="1:7" x14ac:dyDescent="0.3">
      <c r="A716" t="s">
        <v>2627</v>
      </c>
      <c r="B716" t="s">
        <v>2628</v>
      </c>
      <c r="C716" t="s">
        <v>2629</v>
      </c>
      <c r="D716" t="s">
        <v>121</v>
      </c>
      <c r="E716" t="s">
        <v>23</v>
      </c>
      <c r="F716" t="s">
        <v>23</v>
      </c>
      <c r="G716" t="s">
        <v>2630</v>
      </c>
    </row>
    <row r="717" spans="1:7" x14ac:dyDescent="0.3">
      <c r="A717" t="s">
        <v>2631</v>
      </c>
      <c r="B717" t="s">
        <v>2632</v>
      </c>
      <c r="C717" t="s">
        <v>2633</v>
      </c>
      <c r="D717" t="s">
        <v>17</v>
      </c>
      <c r="E717" t="s">
        <v>23</v>
      </c>
      <c r="F717" t="s">
        <v>23</v>
      </c>
      <c r="G717" t="s">
        <v>2634</v>
      </c>
    </row>
    <row r="718" spans="1:7" x14ac:dyDescent="0.3">
      <c r="A718" t="s">
        <v>2635</v>
      </c>
      <c r="B718" t="s">
        <v>2636</v>
      </c>
      <c r="C718" t="s">
        <v>2637</v>
      </c>
      <c r="D718" t="s">
        <v>53</v>
      </c>
      <c r="E718" t="s">
        <v>23</v>
      </c>
      <c r="F718" t="s">
        <v>23</v>
      </c>
      <c r="G718" t="s">
        <v>2638</v>
      </c>
    </row>
    <row r="719" spans="1:7" x14ac:dyDescent="0.3">
      <c r="A719" t="s">
        <v>2639</v>
      </c>
      <c r="B719" t="s">
        <v>2640</v>
      </c>
      <c r="C719" t="s">
        <v>2641</v>
      </c>
      <c r="D719" t="s">
        <v>121</v>
      </c>
      <c r="E719" t="s">
        <v>23</v>
      </c>
      <c r="F719" t="s">
        <v>23</v>
      </c>
      <c r="G719" t="s">
        <v>2642</v>
      </c>
    </row>
    <row r="720" spans="1:7" x14ac:dyDescent="0.3">
      <c r="A720" t="s">
        <v>2643</v>
      </c>
      <c r="B720" t="s">
        <v>2644</v>
      </c>
      <c r="C720" t="s">
        <v>2645</v>
      </c>
      <c r="D720" t="s">
        <v>121</v>
      </c>
      <c r="E720" t="s">
        <v>23</v>
      </c>
      <c r="F720" t="s">
        <v>23</v>
      </c>
      <c r="G720" t="s">
        <v>2646</v>
      </c>
    </row>
    <row r="721" spans="1:7" x14ac:dyDescent="0.3">
      <c r="A721" t="s">
        <v>2647</v>
      </c>
      <c r="B721" t="s">
        <v>2648</v>
      </c>
      <c r="C721" t="s">
        <v>2649</v>
      </c>
      <c r="D721" t="s">
        <v>121</v>
      </c>
      <c r="E721" t="s">
        <v>23</v>
      </c>
      <c r="F721" t="s">
        <v>23</v>
      </c>
      <c r="G721" t="s">
        <v>2650</v>
      </c>
    </row>
    <row r="722" spans="1:7" x14ac:dyDescent="0.3">
      <c r="A722" t="s">
        <v>2651</v>
      </c>
      <c r="B722" t="s">
        <v>2652</v>
      </c>
      <c r="C722" t="s">
        <v>2653</v>
      </c>
      <c r="D722" t="s">
        <v>17</v>
      </c>
      <c r="E722" t="s">
        <v>23</v>
      </c>
      <c r="F722" t="s">
        <v>23</v>
      </c>
      <c r="G722" t="s">
        <v>2654</v>
      </c>
    </row>
    <row r="723" spans="1:7" x14ac:dyDescent="0.3">
      <c r="A723" t="s">
        <v>2655</v>
      </c>
      <c r="B723" t="s">
        <v>2656</v>
      </c>
      <c r="C723" t="s">
        <v>2657</v>
      </c>
      <c r="D723" t="s">
        <v>53</v>
      </c>
      <c r="E723" t="s">
        <v>23</v>
      </c>
      <c r="F723" t="s">
        <v>23</v>
      </c>
      <c r="G723" t="s">
        <v>2658</v>
      </c>
    </row>
    <row r="724" spans="1:7" x14ac:dyDescent="0.3">
      <c r="A724" t="s">
        <v>2659</v>
      </c>
      <c r="B724" t="s">
        <v>2660</v>
      </c>
      <c r="C724" t="s">
        <v>2661</v>
      </c>
      <c r="D724" t="s">
        <v>17</v>
      </c>
      <c r="E724" t="s">
        <v>23</v>
      </c>
      <c r="F724" t="s">
        <v>23</v>
      </c>
      <c r="G724" t="s">
        <v>2662</v>
      </c>
    </row>
    <row r="725" spans="1:7" x14ac:dyDescent="0.3">
      <c r="A725" t="s">
        <v>2663</v>
      </c>
      <c r="B725" t="s">
        <v>2664</v>
      </c>
      <c r="C725" t="s">
        <v>2665</v>
      </c>
      <c r="D725" t="s">
        <v>121</v>
      </c>
      <c r="E725" t="s">
        <v>23</v>
      </c>
      <c r="F725" t="s">
        <v>23</v>
      </c>
      <c r="G725" t="s">
        <v>2666</v>
      </c>
    </row>
    <row r="726" spans="1:7" x14ac:dyDescent="0.3">
      <c r="A726" t="s">
        <v>2667</v>
      </c>
      <c r="B726" t="s">
        <v>2668</v>
      </c>
      <c r="C726" t="s">
        <v>2669</v>
      </c>
      <c r="D726" t="s">
        <v>17</v>
      </c>
      <c r="E726" t="s">
        <v>18</v>
      </c>
      <c r="F726" t="s">
        <v>18</v>
      </c>
      <c r="G726" t="s">
        <v>2670</v>
      </c>
    </row>
    <row r="727" spans="1:7" x14ac:dyDescent="0.3">
      <c r="A727" t="s">
        <v>2671</v>
      </c>
      <c r="B727" t="s">
        <v>2672</v>
      </c>
      <c r="C727" t="s">
        <v>2673</v>
      </c>
      <c r="D727" t="s">
        <v>17</v>
      </c>
      <c r="E727" t="s">
        <v>23</v>
      </c>
      <c r="F727" t="s">
        <v>23</v>
      </c>
      <c r="G727" t="s">
        <v>2674</v>
      </c>
    </row>
    <row r="728" spans="1:7" x14ac:dyDescent="0.3">
      <c r="A728" t="s">
        <v>2675</v>
      </c>
      <c r="B728" t="s">
        <v>2676</v>
      </c>
      <c r="C728" t="s">
        <v>2677</v>
      </c>
      <c r="D728" t="s">
        <v>121</v>
      </c>
      <c r="E728" t="s">
        <v>23</v>
      </c>
      <c r="F728" t="s">
        <v>23</v>
      </c>
      <c r="G728" t="s">
        <v>2678</v>
      </c>
    </row>
    <row r="729" spans="1:7" x14ac:dyDescent="0.3">
      <c r="A729" t="s">
        <v>2679</v>
      </c>
      <c r="B729" t="s">
        <v>2680</v>
      </c>
      <c r="C729" t="s">
        <v>2681</v>
      </c>
      <c r="D729" t="s">
        <v>17</v>
      </c>
      <c r="E729" t="s">
        <v>23</v>
      </c>
      <c r="F729" t="s">
        <v>23</v>
      </c>
      <c r="G729" t="s">
        <v>2682</v>
      </c>
    </row>
    <row r="730" spans="1:7" x14ac:dyDescent="0.3">
      <c r="A730" t="s">
        <v>2683</v>
      </c>
      <c r="B730" t="s">
        <v>2684</v>
      </c>
      <c r="C730" t="s">
        <v>2685</v>
      </c>
      <c r="D730" t="s">
        <v>17</v>
      </c>
      <c r="E730" t="s">
        <v>23</v>
      </c>
      <c r="F730" t="s">
        <v>23</v>
      </c>
      <c r="G730" t="s">
        <v>2686</v>
      </c>
    </row>
    <row r="731" spans="1:7" x14ac:dyDescent="0.3">
      <c r="A731" t="s">
        <v>2687</v>
      </c>
      <c r="B731" t="s">
        <v>2688</v>
      </c>
      <c r="C731" t="s">
        <v>2689</v>
      </c>
      <c r="D731" t="s">
        <v>17</v>
      </c>
      <c r="E731" t="s">
        <v>23</v>
      </c>
      <c r="F731" t="s">
        <v>23</v>
      </c>
      <c r="G731" t="s">
        <v>2690</v>
      </c>
    </row>
    <row r="732" spans="1:7" x14ac:dyDescent="0.3">
      <c r="A732" t="s">
        <v>2691</v>
      </c>
      <c r="B732" t="s">
        <v>2692</v>
      </c>
      <c r="C732" t="s">
        <v>2693</v>
      </c>
      <c r="D732" t="s">
        <v>53</v>
      </c>
      <c r="E732" t="s">
        <v>23</v>
      </c>
      <c r="F732" t="s">
        <v>23</v>
      </c>
      <c r="G732" t="s">
        <v>2694</v>
      </c>
    </row>
    <row r="733" spans="1:7" x14ac:dyDescent="0.3">
      <c r="A733" t="s">
        <v>2695</v>
      </c>
      <c r="B733" t="s">
        <v>2696</v>
      </c>
      <c r="C733" t="s">
        <v>2697</v>
      </c>
      <c r="D733" t="s">
        <v>53</v>
      </c>
      <c r="E733" t="s">
        <v>2698</v>
      </c>
      <c r="F733" t="s">
        <v>2699</v>
      </c>
      <c r="G733" t="s">
        <v>2700</v>
      </c>
    </row>
    <row r="734" spans="1:7" x14ac:dyDescent="0.3">
      <c r="A734" t="s">
        <v>2701</v>
      </c>
      <c r="B734" t="s">
        <v>2702</v>
      </c>
      <c r="C734" t="s">
        <v>2703</v>
      </c>
      <c r="D734" t="s">
        <v>17</v>
      </c>
      <c r="E734" t="s">
        <v>23</v>
      </c>
      <c r="F734" t="s">
        <v>23</v>
      </c>
      <c r="G734" t="s">
        <v>2704</v>
      </c>
    </row>
    <row r="735" spans="1:7" x14ac:dyDescent="0.3">
      <c r="A735" t="s">
        <v>2705</v>
      </c>
      <c r="B735" t="s">
        <v>2706</v>
      </c>
      <c r="C735" t="s">
        <v>2707</v>
      </c>
      <c r="D735" t="s">
        <v>17</v>
      </c>
      <c r="E735" t="s">
        <v>23</v>
      </c>
      <c r="F735" t="s">
        <v>23</v>
      </c>
      <c r="G735" t="s">
        <v>2708</v>
      </c>
    </row>
    <row r="736" spans="1:7" x14ac:dyDescent="0.3">
      <c r="A736" t="s">
        <v>2709</v>
      </c>
      <c r="B736" t="s">
        <v>2710</v>
      </c>
      <c r="C736" t="s">
        <v>2711</v>
      </c>
      <c r="D736" t="s">
        <v>17</v>
      </c>
      <c r="E736" t="s">
        <v>23</v>
      </c>
      <c r="F736" t="s">
        <v>23</v>
      </c>
      <c r="G736" t="s">
        <v>2712</v>
      </c>
    </row>
    <row r="737" spans="1:7" x14ac:dyDescent="0.3">
      <c r="A737" t="s">
        <v>2713</v>
      </c>
      <c r="B737" t="s">
        <v>2714</v>
      </c>
      <c r="C737" t="s">
        <v>2715</v>
      </c>
      <c r="D737" t="s">
        <v>17</v>
      </c>
      <c r="E737" t="s">
        <v>23</v>
      </c>
      <c r="F737" t="s">
        <v>23</v>
      </c>
      <c r="G737" t="s">
        <v>2716</v>
      </c>
    </row>
    <row r="738" spans="1:7" x14ac:dyDescent="0.3">
      <c r="A738" t="s">
        <v>2717</v>
      </c>
      <c r="B738" t="s">
        <v>2718</v>
      </c>
      <c r="C738" t="s">
        <v>2719</v>
      </c>
      <c r="D738" t="s">
        <v>53</v>
      </c>
      <c r="E738" t="s">
        <v>23</v>
      </c>
      <c r="F738" t="s">
        <v>23</v>
      </c>
      <c r="G738" t="s">
        <v>2720</v>
      </c>
    </row>
    <row r="739" spans="1:7" x14ac:dyDescent="0.3">
      <c r="A739" t="s">
        <v>2721</v>
      </c>
      <c r="B739" t="s">
        <v>2722</v>
      </c>
      <c r="C739" t="s">
        <v>2723</v>
      </c>
      <c r="D739" t="s">
        <v>121</v>
      </c>
      <c r="E739" t="s">
        <v>23</v>
      </c>
      <c r="F739" t="s">
        <v>23</v>
      </c>
      <c r="G739" t="s">
        <v>2724</v>
      </c>
    </row>
    <row r="740" spans="1:7" x14ac:dyDescent="0.3">
      <c r="A740" t="s">
        <v>2725</v>
      </c>
      <c r="B740" t="s">
        <v>2726</v>
      </c>
      <c r="C740" t="s">
        <v>2727</v>
      </c>
      <c r="D740" t="s">
        <v>121</v>
      </c>
      <c r="E740" t="s">
        <v>23</v>
      </c>
      <c r="F740" t="s">
        <v>23</v>
      </c>
      <c r="G740" t="s">
        <v>2728</v>
      </c>
    </row>
    <row r="741" spans="1:7" x14ac:dyDescent="0.3">
      <c r="A741" t="s">
        <v>2729</v>
      </c>
      <c r="B741" t="s">
        <v>2730</v>
      </c>
      <c r="C741" t="s">
        <v>2731</v>
      </c>
      <c r="D741" t="s">
        <v>17</v>
      </c>
      <c r="E741" t="s">
        <v>23</v>
      </c>
      <c r="F741" t="s">
        <v>23</v>
      </c>
      <c r="G741" t="s">
        <v>2732</v>
      </c>
    </row>
    <row r="742" spans="1:7" x14ac:dyDescent="0.3">
      <c r="A742" t="s">
        <v>2733</v>
      </c>
      <c r="B742" t="s">
        <v>2734</v>
      </c>
      <c r="C742" t="s">
        <v>2735</v>
      </c>
      <c r="D742" t="s">
        <v>53</v>
      </c>
      <c r="E742" t="s">
        <v>23</v>
      </c>
      <c r="F742" t="s">
        <v>23</v>
      </c>
      <c r="G742" t="s">
        <v>2736</v>
      </c>
    </row>
    <row r="743" spans="1:7" x14ac:dyDescent="0.3">
      <c r="A743" t="s">
        <v>2737</v>
      </c>
      <c r="B743" t="s">
        <v>2738</v>
      </c>
      <c r="C743" t="s">
        <v>2739</v>
      </c>
      <c r="D743" t="s">
        <v>17</v>
      </c>
      <c r="E743" t="s">
        <v>23</v>
      </c>
      <c r="F743" t="s">
        <v>23</v>
      </c>
      <c r="G743" t="s">
        <v>2740</v>
      </c>
    </row>
    <row r="744" spans="1:7" x14ac:dyDescent="0.3">
      <c r="A744" t="s">
        <v>2741</v>
      </c>
      <c r="B744" t="s">
        <v>2742</v>
      </c>
      <c r="C744" t="s">
        <v>2743</v>
      </c>
      <c r="D744" t="s">
        <v>53</v>
      </c>
      <c r="E744" t="s">
        <v>23</v>
      </c>
      <c r="F744" t="s">
        <v>23</v>
      </c>
      <c r="G744" t="s">
        <v>2744</v>
      </c>
    </row>
    <row r="745" spans="1:7" x14ac:dyDescent="0.3">
      <c r="A745" t="s">
        <v>2745</v>
      </c>
      <c r="B745" t="s">
        <v>2746</v>
      </c>
      <c r="C745" t="s">
        <v>2747</v>
      </c>
      <c r="D745" t="s">
        <v>53</v>
      </c>
      <c r="E745" t="s">
        <v>2748</v>
      </c>
      <c r="F745" t="s">
        <v>2749</v>
      </c>
      <c r="G745" t="s">
        <v>2750</v>
      </c>
    </row>
    <row r="746" spans="1:7" x14ac:dyDescent="0.3">
      <c r="A746" t="s">
        <v>2751</v>
      </c>
      <c r="B746" t="s">
        <v>2752</v>
      </c>
      <c r="C746" t="s">
        <v>2753</v>
      </c>
      <c r="D746" t="s">
        <v>53</v>
      </c>
      <c r="E746" t="s">
        <v>23</v>
      </c>
      <c r="F746" t="s">
        <v>23</v>
      </c>
      <c r="G746" t="s">
        <v>2754</v>
      </c>
    </row>
    <row r="747" spans="1:7" x14ac:dyDescent="0.3">
      <c r="A747" t="s">
        <v>2755</v>
      </c>
      <c r="B747" t="s">
        <v>2756</v>
      </c>
      <c r="C747" t="s">
        <v>2757</v>
      </c>
      <c r="D747" t="s">
        <v>53</v>
      </c>
      <c r="E747" t="s">
        <v>2758</v>
      </c>
      <c r="F747" t="s">
        <v>2759</v>
      </c>
      <c r="G747" t="s">
        <v>2760</v>
      </c>
    </row>
    <row r="748" spans="1:7" x14ac:dyDescent="0.3">
      <c r="A748" t="s">
        <v>2761</v>
      </c>
      <c r="B748" t="s">
        <v>2762</v>
      </c>
      <c r="C748" t="s">
        <v>2763</v>
      </c>
      <c r="D748" t="s">
        <v>121</v>
      </c>
      <c r="E748" t="s">
        <v>23</v>
      </c>
      <c r="F748" t="s">
        <v>23</v>
      </c>
      <c r="G748" t="s">
        <v>2764</v>
      </c>
    </row>
    <row r="749" spans="1:7" x14ac:dyDescent="0.3">
      <c r="A749" t="s">
        <v>2765</v>
      </c>
      <c r="B749" t="s">
        <v>2766</v>
      </c>
      <c r="C749" t="s">
        <v>2767</v>
      </c>
      <c r="D749" t="s">
        <v>53</v>
      </c>
      <c r="E749" t="s">
        <v>23</v>
      </c>
      <c r="F749" t="s">
        <v>23</v>
      </c>
      <c r="G749" t="s">
        <v>2768</v>
      </c>
    </row>
    <row r="750" spans="1:7" x14ac:dyDescent="0.3">
      <c r="A750" t="s">
        <v>2769</v>
      </c>
      <c r="B750" t="s">
        <v>2770</v>
      </c>
      <c r="C750" t="s">
        <v>2771</v>
      </c>
      <c r="D750" t="s">
        <v>53</v>
      </c>
      <c r="E750" t="s">
        <v>23</v>
      </c>
      <c r="F750" t="s">
        <v>23</v>
      </c>
      <c r="G750" t="s">
        <v>2772</v>
      </c>
    </row>
    <row r="751" spans="1:7" x14ac:dyDescent="0.3">
      <c r="A751" t="s">
        <v>2773</v>
      </c>
      <c r="B751" t="s">
        <v>2774</v>
      </c>
      <c r="C751" t="s">
        <v>2775</v>
      </c>
      <c r="D751" t="s">
        <v>121</v>
      </c>
      <c r="E751" t="s">
        <v>23</v>
      </c>
      <c r="F751" t="s">
        <v>23</v>
      </c>
      <c r="G751" t="s">
        <v>2776</v>
      </c>
    </row>
    <row r="752" spans="1:7" x14ac:dyDescent="0.3">
      <c r="A752" t="s">
        <v>2777</v>
      </c>
      <c r="B752" t="s">
        <v>2778</v>
      </c>
      <c r="C752" t="s">
        <v>2779</v>
      </c>
      <c r="D752" t="s">
        <v>17</v>
      </c>
      <c r="E752" t="s">
        <v>23</v>
      </c>
      <c r="F752" t="s">
        <v>23</v>
      </c>
      <c r="G752" t="s">
        <v>2780</v>
      </c>
    </row>
    <row r="753" spans="1:7" x14ac:dyDescent="0.3">
      <c r="A753" t="s">
        <v>2781</v>
      </c>
      <c r="B753" t="s">
        <v>2782</v>
      </c>
      <c r="C753" t="s">
        <v>2783</v>
      </c>
      <c r="D753" t="s">
        <v>17</v>
      </c>
      <c r="E753" t="s">
        <v>18</v>
      </c>
      <c r="F753" t="s">
        <v>18</v>
      </c>
      <c r="G753" t="s">
        <v>2784</v>
      </c>
    </row>
    <row r="754" spans="1:7" x14ac:dyDescent="0.3">
      <c r="A754" t="s">
        <v>2785</v>
      </c>
      <c r="B754" t="s">
        <v>2786</v>
      </c>
      <c r="C754" t="s">
        <v>2787</v>
      </c>
      <c r="D754" t="s">
        <v>53</v>
      </c>
      <c r="E754" t="s">
        <v>23</v>
      </c>
      <c r="F754" t="s">
        <v>23</v>
      </c>
      <c r="G754" t="s">
        <v>2788</v>
      </c>
    </row>
    <row r="755" spans="1:7" x14ac:dyDescent="0.3">
      <c r="A755" t="s">
        <v>2789</v>
      </c>
      <c r="B755" t="s">
        <v>2790</v>
      </c>
      <c r="C755" t="s">
        <v>2791</v>
      </c>
      <c r="D755" t="s">
        <v>53</v>
      </c>
      <c r="E755" t="s">
        <v>23</v>
      </c>
      <c r="F755" t="s">
        <v>23</v>
      </c>
      <c r="G755" t="s">
        <v>2792</v>
      </c>
    </row>
    <row r="756" spans="1:7" x14ac:dyDescent="0.3">
      <c r="A756" t="s">
        <v>2793</v>
      </c>
      <c r="B756" t="s">
        <v>2794</v>
      </c>
      <c r="C756" t="s">
        <v>2795</v>
      </c>
      <c r="D756" t="s">
        <v>121</v>
      </c>
      <c r="E756" t="s">
        <v>23</v>
      </c>
      <c r="F756" t="s">
        <v>23</v>
      </c>
      <c r="G756" t="s">
        <v>2796</v>
      </c>
    </row>
    <row r="757" spans="1:7" x14ac:dyDescent="0.3">
      <c r="A757" t="s">
        <v>2797</v>
      </c>
      <c r="B757" t="s">
        <v>2798</v>
      </c>
      <c r="C757" t="s">
        <v>2799</v>
      </c>
      <c r="D757" t="s">
        <v>17</v>
      </c>
      <c r="E757" t="s">
        <v>23</v>
      </c>
      <c r="F757" t="s">
        <v>23</v>
      </c>
      <c r="G757" t="s">
        <v>2800</v>
      </c>
    </row>
    <row r="758" spans="1:7" x14ac:dyDescent="0.3">
      <c r="A758" t="s">
        <v>2801</v>
      </c>
      <c r="B758" t="s">
        <v>2802</v>
      </c>
      <c r="C758" t="s">
        <v>2803</v>
      </c>
      <c r="D758" t="s">
        <v>17</v>
      </c>
      <c r="E758" t="s">
        <v>23</v>
      </c>
      <c r="F758" t="s">
        <v>23</v>
      </c>
      <c r="G758" t="s">
        <v>2804</v>
      </c>
    </row>
    <row r="759" spans="1:7" x14ac:dyDescent="0.3">
      <c r="A759" t="s">
        <v>2805</v>
      </c>
      <c r="B759" t="s">
        <v>2806</v>
      </c>
      <c r="C759" t="s">
        <v>2807</v>
      </c>
      <c r="D759" t="s">
        <v>53</v>
      </c>
      <c r="E759" t="s">
        <v>23</v>
      </c>
      <c r="F759" t="s">
        <v>23</v>
      </c>
      <c r="G759" t="s">
        <v>2808</v>
      </c>
    </row>
    <row r="760" spans="1:7" x14ac:dyDescent="0.3">
      <c r="A760" t="s">
        <v>2809</v>
      </c>
      <c r="B760" t="s">
        <v>2810</v>
      </c>
      <c r="C760" t="s">
        <v>2811</v>
      </c>
      <c r="D760" t="s">
        <v>121</v>
      </c>
      <c r="E760" t="s">
        <v>23</v>
      </c>
      <c r="F760" t="s">
        <v>23</v>
      </c>
      <c r="G760" t="s">
        <v>2812</v>
      </c>
    </row>
    <row r="761" spans="1:7" x14ac:dyDescent="0.3">
      <c r="A761" t="s">
        <v>2813</v>
      </c>
      <c r="B761" t="s">
        <v>2814</v>
      </c>
      <c r="C761" t="s">
        <v>2815</v>
      </c>
      <c r="D761" t="s">
        <v>121</v>
      </c>
      <c r="E761" t="s">
        <v>23</v>
      </c>
      <c r="F761" t="s">
        <v>23</v>
      </c>
      <c r="G761" t="s">
        <v>2816</v>
      </c>
    </row>
    <row r="762" spans="1:7" x14ac:dyDescent="0.3">
      <c r="A762" t="s">
        <v>2817</v>
      </c>
      <c r="B762" t="s">
        <v>2818</v>
      </c>
      <c r="C762" t="s">
        <v>2819</v>
      </c>
      <c r="D762" t="s">
        <v>121</v>
      </c>
      <c r="E762" t="s">
        <v>23</v>
      </c>
      <c r="F762" t="s">
        <v>23</v>
      </c>
      <c r="G762" t="s">
        <v>2820</v>
      </c>
    </row>
    <row r="763" spans="1:7" x14ac:dyDescent="0.3">
      <c r="A763" t="s">
        <v>2821</v>
      </c>
      <c r="B763" t="s">
        <v>2822</v>
      </c>
      <c r="C763" t="s">
        <v>2823</v>
      </c>
      <c r="D763" t="s">
        <v>53</v>
      </c>
      <c r="E763" t="s">
        <v>2824</v>
      </c>
      <c r="F763" t="s">
        <v>2825</v>
      </c>
      <c r="G763" t="s">
        <v>2826</v>
      </c>
    </row>
    <row r="764" spans="1:7" x14ac:dyDescent="0.3">
      <c r="A764" t="s">
        <v>2827</v>
      </c>
      <c r="B764" t="s">
        <v>2828</v>
      </c>
      <c r="C764" t="s">
        <v>2829</v>
      </c>
      <c r="D764" t="s">
        <v>17</v>
      </c>
      <c r="E764" t="s">
        <v>23</v>
      </c>
      <c r="F764" t="s">
        <v>23</v>
      </c>
      <c r="G764" t="s">
        <v>2830</v>
      </c>
    </row>
    <row r="765" spans="1:7" x14ac:dyDescent="0.3">
      <c r="A765" t="s">
        <v>2831</v>
      </c>
      <c r="B765" t="s">
        <v>2832</v>
      </c>
      <c r="C765" t="s">
        <v>2833</v>
      </c>
      <c r="D765" t="s">
        <v>121</v>
      </c>
      <c r="E765" t="s">
        <v>23</v>
      </c>
      <c r="F765" t="s">
        <v>23</v>
      </c>
      <c r="G765" t="s">
        <v>2834</v>
      </c>
    </row>
    <row r="766" spans="1:7" x14ac:dyDescent="0.3">
      <c r="A766" t="s">
        <v>2835</v>
      </c>
      <c r="B766" t="s">
        <v>2836</v>
      </c>
      <c r="C766" t="s">
        <v>2837</v>
      </c>
      <c r="D766" t="s">
        <v>121</v>
      </c>
      <c r="E766" t="s">
        <v>23</v>
      </c>
      <c r="F766" t="s">
        <v>23</v>
      </c>
      <c r="G766" t="s">
        <v>2838</v>
      </c>
    </row>
    <row r="767" spans="1:7" x14ac:dyDescent="0.3">
      <c r="A767" t="s">
        <v>2839</v>
      </c>
      <c r="B767" t="s">
        <v>2840</v>
      </c>
      <c r="C767" t="s">
        <v>2841</v>
      </c>
      <c r="D767" t="s">
        <v>53</v>
      </c>
      <c r="E767" t="s">
        <v>23</v>
      </c>
      <c r="F767" t="s">
        <v>23</v>
      </c>
      <c r="G767" t="s">
        <v>2842</v>
      </c>
    </row>
    <row r="768" spans="1:7" x14ac:dyDescent="0.3">
      <c r="A768" t="s">
        <v>2843</v>
      </c>
      <c r="B768" t="s">
        <v>2844</v>
      </c>
      <c r="C768" t="s">
        <v>2845</v>
      </c>
      <c r="D768" t="s">
        <v>121</v>
      </c>
      <c r="E768" t="s">
        <v>23</v>
      </c>
      <c r="F768" t="s">
        <v>23</v>
      </c>
      <c r="G768" t="s">
        <v>2846</v>
      </c>
    </row>
    <row r="769" spans="1:7" x14ac:dyDescent="0.3">
      <c r="A769" t="s">
        <v>2847</v>
      </c>
      <c r="B769" t="s">
        <v>2848</v>
      </c>
      <c r="C769" t="s">
        <v>2849</v>
      </c>
      <c r="D769" t="s">
        <v>53</v>
      </c>
      <c r="E769" t="s">
        <v>23</v>
      </c>
      <c r="F769" t="s">
        <v>23</v>
      </c>
      <c r="G769" t="s">
        <v>2850</v>
      </c>
    </row>
    <row r="770" spans="1:7" x14ac:dyDescent="0.3">
      <c r="A770" t="s">
        <v>2851</v>
      </c>
      <c r="B770" t="s">
        <v>2852</v>
      </c>
      <c r="C770" t="s">
        <v>2853</v>
      </c>
      <c r="D770" t="s">
        <v>53</v>
      </c>
      <c r="E770" t="s">
        <v>23</v>
      </c>
      <c r="F770" t="s">
        <v>23</v>
      </c>
      <c r="G770" t="s">
        <v>2854</v>
      </c>
    </row>
    <row r="771" spans="1:7" x14ac:dyDescent="0.3">
      <c r="A771" t="s">
        <v>2855</v>
      </c>
      <c r="B771" t="s">
        <v>2856</v>
      </c>
      <c r="C771" t="s">
        <v>2857</v>
      </c>
      <c r="D771" t="s">
        <v>53</v>
      </c>
      <c r="E771" t="s">
        <v>425</v>
      </c>
      <c r="F771" t="s">
        <v>425</v>
      </c>
      <c r="G771" t="s">
        <v>2858</v>
      </c>
    </row>
    <row r="772" spans="1:7" x14ac:dyDescent="0.3">
      <c r="A772" t="s">
        <v>2859</v>
      </c>
      <c r="B772" t="s">
        <v>2860</v>
      </c>
      <c r="C772" t="s">
        <v>2861</v>
      </c>
      <c r="D772" t="s">
        <v>17</v>
      </c>
      <c r="E772" t="s">
        <v>23</v>
      </c>
      <c r="F772" t="s">
        <v>23</v>
      </c>
      <c r="G772" t="s">
        <v>2862</v>
      </c>
    </row>
    <row r="773" spans="1:7" x14ac:dyDescent="0.3">
      <c r="A773" t="s">
        <v>2863</v>
      </c>
      <c r="B773" t="s">
        <v>2864</v>
      </c>
      <c r="C773" t="s">
        <v>2865</v>
      </c>
      <c r="D773" t="s">
        <v>17</v>
      </c>
      <c r="E773" t="s">
        <v>23</v>
      </c>
      <c r="F773" t="s">
        <v>23</v>
      </c>
      <c r="G773" t="s">
        <v>2866</v>
      </c>
    </row>
    <row r="774" spans="1:7" x14ac:dyDescent="0.3">
      <c r="A774" t="s">
        <v>2867</v>
      </c>
      <c r="B774" t="s">
        <v>2868</v>
      </c>
      <c r="C774" t="s">
        <v>2869</v>
      </c>
      <c r="D774" t="s">
        <v>53</v>
      </c>
      <c r="E774" t="s">
        <v>23</v>
      </c>
      <c r="F774" t="s">
        <v>23</v>
      </c>
      <c r="G774" t="s">
        <v>2870</v>
      </c>
    </row>
    <row r="775" spans="1:7" x14ac:dyDescent="0.3">
      <c r="A775" t="s">
        <v>2871</v>
      </c>
      <c r="B775" t="s">
        <v>2872</v>
      </c>
      <c r="C775" t="s">
        <v>2873</v>
      </c>
      <c r="D775" t="s">
        <v>121</v>
      </c>
      <c r="E775" t="s">
        <v>23</v>
      </c>
      <c r="F775" t="s">
        <v>23</v>
      </c>
      <c r="G775" t="s">
        <v>2874</v>
      </c>
    </row>
    <row r="776" spans="1:7" x14ac:dyDescent="0.3">
      <c r="A776" t="s">
        <v>2875</v>
      </c>
      <c r="B776" t="s">
        <v>2876</v>
      </c>
      <c r="C776" t="s">
        <v>2877</v>
      </c>
      <c r="D776" t="s">
        <v>53</v>
      </c>
      <c r="E776" t="s">
        <v>23</v>
      </c>
      <c r="F776" t="s">
        <v>23</v>
      </c>
      <c r="G776" t="s">
        <v>2878</v>
      </c>
    </row>
    <row r="777" spans="1:7" x14ac:dyDescent="0.3">
      <c r="A777" t="s">
        <v>2879</v>
      </c>
      <c r="B777" t="s">
        <v>2880</v>
      </c>
      <c r="C777" t="s">
        <v>2881</v>
      </c>
      <c r="D777" t="s">
        <v>53</v>
      </c>
      <c r="E777" t="s">
        <v>23</v>
      </c>
      <c r="F777" t="s">
        <v>23</v>
      </c>
      <c r="G777" t="s">
        <v>2882</v>
      </c>
    </row>
    <row r="778" spans="1:7" x14ac:dyDescent="0.3">
      <c r="A778" t="s">
        <v>2883</v>
      </c>
      <c r="B778" t="s">
        <v>2884</v>
      </c>
      <c r="C778" t="s">
        <v>2885</v>
      </c>
      <c r="D778" t="s">
        <v>53</v>
      </c>
      <c r="E778" t="s">
        <v>2886</v>
      </c>
      <c r="F778" t="s">
        <v>2887</v>
      </c>
      <c r="G778" t="s">
        <v>2888</v>
      </c>
    </row>
    <row r="779" spans="1:7" x14ac:dyDescent="0.3">
      <c r="A779" t="s">
        <v>2889</v>
      </c>
      <c r="B779" t="s">
        <v>2890</v>
      </c>
      <c r="C779" t="s">
        <v>2891</v>
      </c>
      <c r="D779" t="s">
        <v>121</v>
      </c>
      <c r="E779" t="s">
        <v>18</v>
      </c>
      <c r="F779" t="s">
        <v>18</v>
      </c>
      <c r="G779" t="s">
        <v>2892</v>
      </c>
    </row>
    <row r="780" spans="1:7" x14ac:dyDescent="0.3">
      <c r="A780" t="s">
        <v>2893</v>
      </c>
      <c r="B780" t="s">
        <v>2894</v>
      </c>
      <c r="C780" t="s">
        <v>2895</v>
      </c>
      <c r="D780" t="s">
        <v>53</v>
      </c>
      <c r="E780" t="s">
        <v>23</v>
      </c>
      <c r="F780" t="s">
        <v>23</v>
      </c>
      <c r="G780" t="s">
        <v>2896</v>
      </c>
    </row>
    <row r="781" spans="1:7" x14ac:dyDescent="0.3">
      <c r="A781" t="s">
        <v>2897</v>
      </c>
      <c r="B781" t="s">
        <v>2898</v>
      </c>
      <c r="C781" t="s">
        <v>2899</v>
      </c>
      <c r="D781" t="s">
        <v>17</v>
      </c>
      <c r="E781" t="s">
        <v>23</v>
      </c>
      <c r="F781" t="s">
        <v>23</v>
      </c>
      <c r="G781" t="s">
        <v>2900</v>
      </c>
    </row>
    <row r="782" spans="1:7" x14ac:dyDescent="0.3">
      <c r="A782" t="s">
        <v>2901</v>
      </c>
      <c r="B782" t="s">
        <v>2902</v>
      </c>
      <c r="C782" t="s">
        <v>2903</v>
      </c>
      <c r="D782" t="s">
        <v>121</v>
      </c>
      <c r="E782" t="s">
        <v>23</v>
      </c>
      <c r="F782" t="s">
        <v>23</v>
      </c>
      <c r="G782" t="s">
        <v>2904</v>
      </c>
    </row>
    <row r="783" spans="1:7" x14ac:dyDescent="0.3">
      <c r="A783" t="s">
        <v>2905</v>
      </c>
      <c r="B783" t="s">
        <v>2906</v>
      </c>
      <c r="C783" t="s">
        <v>2907</v>
      </c>
      <c r="D783" t="s">
        <v>121</v>
      </c>
      <c r="E783" t="s">
        <v>23</v>
      </c>
      <c r="F783" t="s">
        <v>23</v>
      </c>
      <c r="G783" t="s">
        <v>2908</v>
      </c>
    </row>
    <row r="784" spans="1:7" x14ac:dyDescent="0.3">
      <c r="A784" t="s">
        <v>2909</v>
      </c>
      <c r="B784" t="s">
        <v>2910</v>
      </c>
      <c r="C784" t="s">
        <v>2911</v>
      </c>
      <c r="D784" t="s">
        <v>121</v>
      </c>
      <c r="E784" t="s">
        <v>23</v>
      </c>
      <c r="F784" t="s">
        <v>23</v>
      </c>
      <c r="G784" t="s">
        <v>2912</v>
      </c>
    </row>
    <row r="785" spans="1:7" x14ac:dyDescent="0.3">
      <c r="A785" t="s">
        <v>2913</v>
      </c>
      <c r="B785" t="s">
        <v>2914</v>
      </c>
      <c r="C785" t="s">
        <v>2915</v>
      </c>
      <c r="D785" t="s">
        <v>53</v>
      </c>
      <c r="E785" t="s">
        <v>23</v>
      </c>
      <c r="F785" t="s">
        <v>23</v>
      </c>
      <c r="G785" t="s">
        <v>2916</v>
      </c>
    </row>
    <row r="786" spans="1:7" x14ac:dyDescent="0.3">
      <c r="A786" t="s">
        <v>2917</v>
      </c>
      <c r="B786" t="s">
        <v>2918</v>
      </c>
      <c r="C786" t="s">
        <v>2919</v>
      </c>
      <c r="D786" t="s">
        <v>121</v>
      </c>
      <c r="E786" t="s">
        <v>23</v>
      </c>
      <c r="F786" t="s">
        <v>23</v>
      </c>
      <c r="G786" t="s">
        <v>2920</v>
      </c>
    </row>
    <row r="787" spans="1:7" x14ac:dyDescent="0.3">
      <c r="A787" t="s">
        <v>2921</v>
      </c>
      <c r="B787" t="s">
        <v>2922</v>
      </c>
      <c r="C787" t="s">
        <v>2923</v>
      </c>
      <c r="D787" t="s">
        <v>121</v>
      </c>
      <c r="E787" t="s">
        <v>23</v>
      </c>
      <c r="F787" t="s">
        <v>23</v>
      </c>
      <c r="G787" t="s">
        <v>2924</v>
      </c>
    </row>
    <row r="788" spans="1:7" x14ac:dyDescent="0.3">
      <c r="A788" t="s">
        <v>2925</v>
      </c>
      <c r="B788" t="s">
        <v>2926</v>
      </c>
      <c r="C788" t="s">
        <v>2927</v>
      </c>
      <c r="D788" t="s">
        <v>17</v>
      </c>
      <c r="E788" t="s">
        <v>23</v>
      </c>
      <c r="F788" t="s">
        <v>23</v>
      </c>
      <c r="G788" t="s">
        <v>2928</v>
      </c>
    </row>
    <row r="789" spans="1:7" x14ac:dyDescent="0.3">
      <c r="A789" t="s">
        <v>2929</v>
      </c>
      <c r="B789" t="s">
        <v>2930</v>
      </c>
      <c r="C789" t="s">
        <v>2931</v>
      </c>
      <c r="D789" t="s">
        <v>121</v>
      </c>
      <c r="E789" t="s">
        <v>23</v>
      </c>
      <c r="F789" t="s">
        <v>23</v>
      </c>
      <c r="G789" t="s">
        <v>2932</v>
      </c>
    </row>
    <row r="790" spans="1:7" x14ac:dyDescent="0.3">
      <c r="A790" t="s">
        <v>2933</v>
      </c>
      <c r="B790" t="s">
        <v>2934</v>
      </c>
      <c r="C790" t="s">
        <v>2935</v>
      </c>
      <c r="D790" t="s">
        <v>121</v>
      </c>
      <c r="E790" t="s">
        <v>23</v>
      </c>
      <c r="F790" t="s">
        <v>23</v>
      </c>
      <c r="G790" t="s">
        <v>2936</v>
      </c>
    </row>
    <row r="791" spans="1:7" x14ac:dyDescent="0.3">
      <c r="A791" t="s">
        <v>2937</v>
      </c>
      <c r="B791" t="s">
        <v>2938</v>
      </c>
      <c r="C791" t="s">
        <v>2939</v>
      </c>
      <c r="D791" t="s">
        <v>53</v>
      </c>
      <c r="E791" t="s">
        <v>23</v>
      </c>
      <c r="F791" t="s">
        <v>23</v>
      </c>
      <c r="G791" t="s">
        <v>2940</v>
      </c>
    </row>
    <row r="792" spans="1:7" x14ac:dyDescent="0.3">
      <c r="A792" t="s">
        <v>2941</v>
      </c>
      <c r="B792" t="s">
        <v>2942</v>
      </c>
      <c r="C792" t="s">
        <v>2943</v>
      </c>
      <c r="D792" t="s">
        <v>121</v>
      </c>
      <c r="E792" t="s">
        <v>23</v>
      </c>
      <c r="F792" t="s">
        <v>23</v>
      </c>
      <c r="G792" t="s">
        <v>2944</v>
      </c>
    </row>
    <row r="793" spans="1:7" x14ac:dyDescent="0.3">
      <c r="A793" t="s">
        <v>2945</v>
      </c>
      <c r="B793" t="s">
        <v>2946</v>
      </c>
      <c r="C793" t="s">
        <v>2947</v>
      </c>
      <c r="D793" t="s">
        <v>17</v>
      </c>
      <c r="E793" t="s">
        <v>23</v>
      </c>
      <c r="F793" t="s">
        <v>23</v>
      </c>
      <c r="G793" t="s">
        <v>2948</v>
      </c>
    </row>
    <row r="794" spans="1:7" x14ac:dyDescent="0.3">
      <c r="A794" t="s">
        <v>2949</v>
      </c>
      <c r="B794" t="s">
        <v>2950</v>
      </c>
      <c r="C794" t="s">
        <v>2951</v>
      </c>
      <c r="D794" t="s">
        <v>17</v>
      </c>
      <c r="E794" t="s">
        <v>23</v>
      </c>
      <c r="F794" t="s">
        <v>23</v>
      </c>
      <c r="G794" t="s">
        <v>2952</v>
      </c>
    </row>
    <row r="795" spans="1:7" x14ac:dyDescent="0.3">
      <c r="A795" t="s">
        <v>2953</v>
      </c>
      <c r="B795" t="s">
        <v>2954</v>
      </c>
      <c r="C795" t="s">
        <v>2955</v>
      </c>
      <c r="D795" t="s">
        <v>121</v>
      </c>
      <c r="E795" t="s">
        <v>23</v>
      </c>
      <c r="F795" t="s">
        <v>23</v>
      </c>
      <c r="G795" t="s">
        <v>2956</v>
      </c>
    </row>
    <row r="796" spans="1:7" x14ac:dyDescent="0.3">
      <c r="A796" t="s">
        <v>2957</v>
      </c>
      <c r="B796" t="s">
        <v>2958</v>
      </c>
      <c r="C796" t="s">
        <v>2959</v>
      </c>
      <c r="D796" t="s">
        <v>53</v>
      </c>
      <c r="E796" t="s">
        <v>23</v>
      </c>
      <c r="F796" t="s">
        <v>23</v>
      </c>
      <c r="G796" t="s">
        <v>2960</v>
      </c>
    </row>
    <row r="797" spans="1:7" x14ac:dyDescent="0.3">
      <c r="A797" t="s">
        <v>2961</v>
      </c>
      <c r="B797" t="s">
        <v>2962</v>
      </c>
      <c r="C797" t="s">
        <v>2963</v>
      </c>
      <c r="D797" t="s">
        <v>17</v>
      </c>
      <c r="E797" t="s">
        <v>18</v>
      </c>
      <c r="F797" t="s">
        <v>18</v>
      </c>
      <c r="G797" t="s">
        <v>2964</v>
      </c>
    </row>
    <row r="798" spans="1:7" x14ac:dyDescent="0.3">
      <c r="A798" t="s">
        <v>2965</v>
      </c>
      <c r="B798" t="s">
        <v>2966</v>
      </c>
      <c r="C798" t="s">
        <v>2967</v>
      </c>
      <c r="D798" t="s">
        <v>17</v>
      </c>
      <c r="E798" t="s">
        <v>23</v>
      </c>
      <c r="F798" t="s">
        <v>23</v>
      </c>
      <c r="G798" t="s">
        <v>2968</v>
      </c>
    </row>
    <row r="799" spans="1:7" x14ac:dyDescent="0.3">
      <c r="A799" t="s">
        <v>2969</v>
      </c>
      <c r="B799" t="s">
        <v>2970</v>
      </c>
      <c r="C799" t="s">
        <v>2971</v>
      </c>
      <c r="D799" t="s">
        <v>53</v>
      </c>
      <c r="E799" t="s">
        <v>425</v>
      </c>
      <c r="F799" t="s">
        <v>425</v>
      </c>
      <c r="G799" t="s">
        <v>2972</v>
      </c>
    </row>
    <row r="800" spans="1:7" x14ac:dyDescent="0.3">
      <c r="A800" t="s">
        <v>2973</v>
      </c>
      <c r="B800" t="s">
        <v>2974</v>
      </c>
      <c r="C800" t="s">
        <v>2975</v>
      </c>
      <c r="D800" t="s">
        <v>121</v>
      </c>
      <c r="E800" t="s">
        <v>23</v>
      </c>
      <c r="F800" t="s">
        <v>23</v>
      </c>
      <c r="G800" t="s">
        <v>2976</v>
      </c>
    </row>
    <row r="801" spans="1:7" x14ac:dyDescent="0.3">
      <c r="A801" t="s">
        <v>2977</v>
      </c>
      <c r="B801" t="s">
        <v>2978</v>
      </c>
      <c r="C801" t="s">
        <v>2979</v>
      </c>
      <c r="D801" t="s">
        <v>53</v>
      </c>
      <c r="E801" t="s">
        <v>23</v>
      </c>
      <c r="F801" t="s">
        <v>23</v>
      </c>
      <c r="G801" t="s">
        <v>2980</v>
      </c>
    </row>
    <row r="802" spans="1:7" x14ac:dyDescent="0.3">
      <c r="A802" t="s">
        <v>2981</v>
      </c>
      <c r="B802" t="s">
        <v>2982</v>
      </c>
      <c r="C802" t="s">
        <v>2983</v>
      </c>
      <c r="D802" t="s">
        <v>121</v>
      </c>
      <c r="E802" t="s">
        <v>23</v>
      </c>
      <c r="F802" t="s">
        <v>23</v>
      </c>
      <c r="G802" t="s">
        <v>2984</v>
      </c>
    </row>
    <row r="803" spans="1:7" x14ac:dyDescent="0.3">
      <c r="A803" t="s">
        <v>2985</v>
      </c>
      <c r="B803" t="s">
        <v>2986</v>
      </c>
      <c r="C803" t="s">
        <v>2987</v>
      </c>
      <c r="D803" t="s">
        <v>17</v>
      </c>
      <c r="E803" t="s">
        <v>23</v>
      </c>
      <c r="F803" t="s">
        <v>23</v>
      </c>
      <c r="G803" t="s">
        <v>2988</v>
      </c>
    </row>
    <row r="804" spans="1:7" x14ac:dyDescent="0.3">
      <c r="A804" t="s">
        <v>2989</v>
      </c>
      <c r="B804" t="s">
        <v>2990</v>
      </c>
      <c r="C804" t="s">
        <v>2991</v>
      </c>
      <c r="D804" t="s">
        <v>17</v>
      </c>
      <c r="E804" t="s">
        <v>23</v>
      </c>
      <c r="F804" t="s">
        <v>23</v>
      </c>
      <c r="G804" t="s">
        <v>2992</v>
      </c>
    </row>
    <row r="805" spans="1:7" x14ac:dyDescent="0.3">
      <c r="A805" t="s">
        <v>2993</v>
      </c>
      <c r="B805" t="s">
        <v>2994</v>
      </c>
      <c r="C805" t="s">
        <v>2995</v>
      </c>
      <c r="D805" t="s">
        <v>17</v>
      </c>
      <c r="E805" t="s">
        <v>23</v>
      </c>
      <c r="F805" t="s">
        <v>23</v>
      </c>
      <c r="G805" t="s">
        <v>2996</v>
      </c>
    </row>
    <row r="806" spans="1:7" x14ac:dyDescent="0.3">
      <c r="A806" t="s">
        <v>2997</v>
      </c>
      <c r="B806" t="s">
        <v>2998</v>
      </c>
      <c r="C806" t="s">
        <v>2999</v>
      </c>
      <c r="D806" t="s">
        <v>121</v>
      </c>
      <c r="E806" t="s">
        <v>23</v>
      </c>
      <c r="F806" t="s">
        <v>23</v>
      </c>
      <c r="G806" t="s">
        <v>3000</v>
      </c>
    </row>
    <row r="807" spans="1:7" x14ac:dyDescent="0.3">
      <c r="A807" t="s">
        <v>3001</v>
      </c>
      <c r="B807" t="s">
        <v>3002</v>
      </c>
      <c r="C807" t="s">
        <v>3003</v>
      </c>
      <c r="D807" t="s">
        <v>17</v>
      </c>
      <c r="E807" t="s">
        <v>23</v>
      </c>
      <c r="F807" t="s">
        <v>23</v>
      </c>
      <c r="G807" t="s">
        <v>3004</v>
      </c>
    </row>
    <row r="808" spans="1:7" x14ac:dyDescent="0.3">
      <c r="A808" t="s">
        <v>3005</v>
      </c>
      <c r="B808" t="s">
        <v>3006</v>
      </c>
      <c r="C808" t="s">
        <v>3007</v>
      </c>
      <c r="D808" t="s">
        <v>17</v>
      </c>
      <c r="E808" t="s">
        <v>23</v>
      </c>
      <c r="F808" t="s">
        <v>23</v>
      </c>
      <c r="G808" t="s">
        <v>3008</v>
      </c>
    </row>
    <row r="809" spans="1:7" x14ac:dyDescent="0.3">
      <c r="A809" t="s">
        <v>3009</v>
      </c>
      <c r="B809" t="s">
        <v>3010</v>
      </c>
      <c r="C809" t="s">
        <v>3011</v>
      </c>
      <c r="D809" t="s">
        <v>53</v>
      </c>
      <c r="E809" t="s">
        <v>23</v>
      </c>
      <c r="F809" t="s">
        <v>23</v>
      </c>
      <c r="G809" t="s">
        <v>3012</v>
      </c>
    </row>
    <row r="810" spans="1:7" x14ac:dyDescent="0.3">
      <c r="A810" t="s">
        <v>3013</v>
      </c>
      <c r="B810" t="s">
        <v>3014</v>
      </c>
      <c r="C810" t="s">
        <v>3015</v>
      </c>
      <c r="D810" t="s">
        <v>121</v>
      </c>
      <c r="E810" t="s">
        <v>23</v>
      </c>
      <c r="F810" t="s">
        <v>23</v>
      </c>
      <c r="G810" t="s">
        <v>3016</v>
      </c>
    </row>
    <row r="811" spans="1:7" x14ac:dyDescent="0.3">
      <c r="A811" t="s">
        <v>3017</v>
      </c>
      <c r="B811" t="s">
        <v>3018</v>
      </c>
      <c r="C811" t="s">
        <v>3019</v>
      </c>
      <c r="D811" t="s">
        <v>121</v>
      </c>
      <c r="E811" t="s">
        <v>23</v>
      </c>
      <c r="F811" t="s">
        <v>23</v>
      </c>
      <c r="G811" t="s">
        <v>3020</v>
      </c>
    </row>
    <row r="812" spans="1:7" x14ac:dyDescent="0.3">
      <c r="A812" t="s">
        <v>3021</v>
      </c>
      <c r="B812" t="s">
        <v>3022</v>
      </c>
      <c r="C812" t="s">
        <v>3023</v>
      </c>
      <c r="D812" t="s">
        <v>53</v>
      </c>
      <c r="E812" t="s">
        <v>23</v>
      </c>
      <c r="F812" t="s">
        <v>23</v>
      </c>
      <c r="G812" t="s">
        <v>3024</v>
      </c>
    </row>
    <row r="813" spans="1:7" x14ac:dyDescent="0.3">
      <c r="A813" t="s">
        <v>3025</v>
      </c>
      <c r="B813" t="s">
        <v>3026</v>
      </c>
      <c r="C813" t="s">
        <v>3027</v>
      </c>
      <c r="D813" t="s">
        <v>53</v>
      </c>
      <c r="E813" t="s">
        <v>23</v>
      </c>
      <c r="F813" t="s">
        <v>23</v>
      </c>
      <c r="G813" t="s">
        <v>3028</v>
      </c>
    </row>
    <row r="814" spans="1:7" x14ac:dyDescent="0.3">
      <c r="A814" t="s">
        <v>3029</v>
      </c>
      <c r="B814" t="s">
        <v>3030</v>
      </c>
      <c r="C814" t="s">
        <v>3031</v>
      </c>
      <c r="D814" t="s">
        <v>53</v>
      </c>
      <c r="E814" t="s">
        <v>23</v>
      </c>
      <c r="F814" t="s">
        <v>23</v>
      </c>
      <c r="G814" t="s">
        <v>3032</v>
      </c>
    </row>
    <row r="815" spans="1:7" x14ac:dyDescent="0.3">
      <c r="A815" t="s">
        <v>3033</v>
      </c>
      <c r="B815" t="s">
        <v>3034</v>
      </c>
      <c r="C815" t="s">
        <v>3035</v>
      </c>
      <c r="D815" t="s">
        <v>17</v>
      </c>
      <c r="E815" t="s">
        <v>23</v>
      </c>
      <c r="F815" t="s">
        <v>23</v>
      </c>
      <c r="G815" t="s">
        <v>3036</v>
      </c>
    </row>
    <row r="816" spans="1:7" x14ac:dyDescent="0.3">
      <c r="A816" t="s">
        <v>3037</v>
      </c>
      <c r="B816" t="s">
        <v>3038</v>
      </c>
      <c r="C816" t="s">
        <v>3039</v>
      </c>
      <c r="D816" t="s">
        <v>53</v>
      </c>
      <c r="E816" t="s">
        <v>23</v>
      </c>
      <c r="F816" t="s">
        <v>23</v>
      </c>
      <c r="G816" t="s">
        <v>3040</v>
      </c>
    </row>
    <row r="817" spans="1:7" x14ac:dyDescent="0.3">
      <c r="A817" t="s">
        <v>3041</v>
      </c>
      <c r="B817" t="s">
        <v>3042</v>
      </c>
      <c r="C817" t="s">
        <v>3043</v>
      </c>
      <c r="D817" t="s">
        <v>17</v>
      </c>
      <c r="E817" t="s">
        <v>23</v>
      </c>
      <c r="F817" t="s">
        <v>23</v>
      </c>
      <c r="G817" t="s">
        <v>3044</v>
      </c>
    </row>
    <row r="818" spans="1:7" x14ac:dyDescent="0.3">
      <c r="A818" t="s">
        <v>3041</v>
      </c>
      <c r="B818" t="s">
        <v>3045</v>
      </c>
      <c r="C818" t="s">
        <v>3046</v>
      </c>
      <c r="D818" t="s">
        <v>17</v>
      </c>
      <c r="E818" t="s">
        <v>23</v>
      </c>
      <c r="F818" t="s">
        <v>23</v>
      </c>
      <c r="G818" t="s">
        <v>3047</v>
      </c>
    </row>
    <row r="819" spans="1:7" x14ac:dyDescent="0.3">
      <c r="A819" t="s">
        <v>3048</v>
      </c>
      <c r="B819" t="s">
        <v>3049</v>
      </c>
      <c r="C819" t="s">
        <v>3050</v>
      </c>
      <c r="D819" t="s">
        <v>17</v>
      </c>
      <c r="E819" t="s">
        <v>23</v>
      </c>
      <c r="F819" t="s">
        <v>23</v>
      </c>
      <c r="G819" t="s">
        <v>3051</v>
      </c>
    </row>
    <row r="820" spans="1:7" x14ac:dyDescent="0.3">
      <c r="A820" t="s">
        <v>3052</v>
      </c>
      <c r="B820" t="s">
        <v>3053</v>
      </c>
      <c r="C820" t="s">
        <v>3054</v>
      </c>
      <c r="D820" t="s">
        <v>17</v>
      </c>
      <c r="E820" t="s">
        <v>23</v>
      </c>
      <c r="F820" t="s">
        <v>23</v>
      </c>
      <c r="G820" t="s">
        <v>3055</v>
      </c>
    </row>
    <row r="821" spans="1:7" x14ac:dyDescent="0.3">
      <c r="A821" t="s">
        <v>3056</v>
      </c>
      <c r="B821" t="s">
        <v>3057</v>
      </c>
      <c r="C821" t="s">
        <v>3058</v>
      </c>
      <c r="D821" t="s">
        <v>17</v>
      </c>
      <c r="E821" t="s">
        <v>23</v>
      </c>
      <c r="F821" t="s">
        <v>23</v>
      </c>
      <c r="G821" t="s">
        <v>3059</v>
      </c>
    </row>
    <row r="822" spans="1:7" x14ac:dyDescent="0.3">
      <c r="A822" t="s">
        <v>3060</v>
      </c>
      <c r="B822" t="s">
        <v>3061</v>
      </c>
      <c r="C822" t="s">
        <v>3062</v>
      </c>
      <c r="D822" t="s">
        <v>121</v>
      </c>
      <c r="E822" t="s">
        <v>23</v>
      </c>
      <c r="F822" t="s">
        <v>23</v>
      </c>
      <c r="G822" t="s">
        <v>3063</v>
      </c>
    </row>
    <row r="823" spans="1:7" x14ac:dyDescent="0.3">
      <c r="A823" t="s">
        <v>3064</v>
      </c>
      <c r="B823" t="s">
        <v>3065</v>
      </c>
      <c r="C823" t="s">
        <v>3066</v>
      </c>
      <c r="D823" t="s">
        <v>53</v>
      </c>
      <c r="E823" t="s">
        <v>3067</v>
      </c>
      <c r="F823" t="s">
        <v>3067</v>
      </c>
      <c r="G823" t="s">
        <v>3068</v>
      </c>
    </row>
    <row r="824" spans="1:7" x14ac:dyDescent="0.3">
      <c r="A824" t="s">
        <v>3069</v>
      </c>
      <c r="B824" t="s">
        <v>3070</v>
      </c>
      <c r="C824" t="s">
        <v>3071</v>
      </c>
      <c r="D824" t="s">
        <v>53</v>
      </c>
      <c r="E824" t="s">
        <v>23</v>
      </c>
      <c r="F824" t="s">
        <v>23</v>
      </c>
      <c r="G824" t="s">
        <v>3072</v>
      </c>
    </row>
    <row r="825" spans="1:7" x14ac:dyDescent="0.3">
      <c r="A825" t="s">
        <v>3073</v>
      </c>
      <c r="B825" t="s">
        <v>3074</v>
      </c>
      <c r="C825" t="s">
        <v>3075</v>
      </c>
      <c r="D825" t="s">
        <v>17</v>
      </c>
      <c r="E825" t="s">
        <v>23</v>
      </c>
      <c r="F825" t="s">
        <v>23</v>
      </c>
      <c r="G825" t="s">
        <v>3076</v>
      </c>
    </row>
    <row r="826" spans="1:7" x14ac:dyDescent="0.3">
      <c r="A826" t="s">
        <v>3077</v>
      </c>
      <c r="B826" t="s">
        <v>3078</v>
      </c>
      <c r="C826" t="s">
        <v>3079</v>
      </c>
      <c r="D826" t="s">
        <v>53</v>
      </c>
      <c r="E826" t="s">
        <v>23</v>
      </c>
      <c r="F826" t="s">
        <v>23</v>
      </c>
      <c r="G826" t="s">
        <v>3080</v>
      </c>
    </row>
    <row r="827" spans="1:7" x14ac:dyDescent="0.3">
      <c r="A827" t="s">
        <v>3081</v>
      </c>
      <c r="B827" t="s">
        <v>3082</v>
      </c>
      <c r="C827" t="s">
        <v>3083</v>
      </c>
      <c r="D827" t="s">
        <v>53</v>
      </c>
      <c r="E827" t="s">
        <v>23</v>
      </c>
      <c r="F827" t="s">
        <v>23</v>
      </c>
      <c r="G827" t="s">
        <v>3084</v>
      </c>
    </row>
    <row r="828" spans="1:7" x14ac:dyDescent="0.3">
      <c r="A828" t="s">
        <v>3085</v>
      </c>
      <c r="B828" t="s">
        <v>3086</v>
      </c>
      <c r="C828" t="s">
        <v>3087</v>
      </c>
      <c r="D828" t="s">
        <v>53</v>
      </c>
      <c r="E828" t="s">
        <v>3088</v>
      </c>
      <c r="F828" t="s">
        <v>3089</v>
      </c>
      <c r="G828" t="s">
        <v>3090</v>
      </c>
    </row>
    <row r="829" spans="1:7" x14ac:dyDescent="0.3">
      <c r="A829" t="s">
        <v>3091</v>
      </c>
      <c r="B829" t="s">
        <v>3092</v>
      </c>
      <c r="C829" t="s">
        <v>3093</v>
      </c>
      <c r="D829" t="s">
        <v>53</v>
      </c>
      <c r="E829" t="s">
        <v>425</v>
      </c>
      <c r="F829" t="s">
        <v>425</v>
      </c>
      <c r="G829" t="s">
        <v>3094</v>
      </c>
    </row>
    <row r="830" spans="1:7" x14ac:dyDescent="0.3">
      <c r="A830" t="s">
        <v>3095</v>
      </c>
      <c r="B830" t="s">
        <v>3096</v>
      </c>
      <c r="C830" t="s">
        <v>3097</v>
      </c>
      <c r="D830" t="s">
        <v>17</v>
      </c>
      <c r="E830" t="s">
        <v>18</v>
      </c>
      <c r="F830" t="s">
        <v>18</v>
      </c>
      <c r="G830" t="s">
        <v>3098</v>
      </c>
    </row>
    <row r="831" spans="1:7" x14ac:dyDescent="0.3">
      <c r="A831" t="s">
        <v>3099</v>
      </c>
      <c r="B831" t="s">
        <v>3100</v>
      </c>
      <c r="C831" t="s">
        <v>3101</v>
      </c>
      <c r="D831" t="s">
        <v>17</v>
      </c>
      <c r="E831" t="s">
        <v>23</v>
      </c>
      <c r="F831" t="s">
        <v>23</v>
      </c>
      <c r="G831" t="s">
        <v>3102</v>
      </c>
    </row>
    <row r="832" spans="1:7" x14ac:dyDescent="0.3">
      <c r="A832" t="s">
        <v>3103</v>
      </c>
      <c r="B832" t="s">
        <v>3104</v>
      </c>
      <c r="C832" t="s">
        <v>3105</v>
      </c>
      <c r="D832" t="s">
        <v>17</v>
      </c>
      <c r="E832" t="s">
        <v>23</v>
      </c>
      <c r="F832" t="s">
        <v>23</v>
      </c>
      <c r="G832" t="s">
        <v>3106</v>
      </c>
    </row>
    <row r="833" spans="1:7" x14ac:dyDescent="0.3">
      <c r="A833" t="s">
        <v>3107</v>
      </c>
      <c r="B833" t="s">
        <v>3108</v>
      </c>
      <c r="C833" t="s">
        <v>3109</v>
      </c>
      <c r="D833" t="s">
        <v>53</v>
      </c>
      <c r="E833" t="s">
        <v>425</v>
      </c>
      <c r="F833" t="s">
        <v>425</v>
      </c>
      <c r="G833" t="s">
        <v>3110</v>
      </c>
    </row>
    <row r="834" spans="1:7" x14ac:dyDescent="0.3">
      <c r="A834" t="s">
        <v>3111</v>
      </c>
      <c r="B834" t="s">
        <v>3112</v>
      </c>
      <c r="C834" t="s">
        <v>3113</v>
      </c>
      <c r="D834" t="s">
        <v>17</v>
      </c>
      <c r="E834" t="s">
        <v>18</v>
      </c>
      <c r="F834" t="s">
        <v>18</v>
      </c>
      <c r="G834" t="s">
        <v>3114</v>
      </c>
    </row>
    <row r="835" spans="1:7" x14ac:dyDescent="0.3">
      <c r="A835" t="s">
        <v>3115</v>
      </c>
      <c r="B835" t="s">
        <v>3116</v>
      </c>
      <c r="C835" t="s">
        <v>3117</v>
      </c>
      <c r="D835" t="s">
        <v>17</v>
      </c>
      <c r="E835" t="s">
        <v>23</v>
      </c>
      <c r="F835" t="s">
        <v>23</v>
      </c>
      <c r="G835" t="s">
        <v>3118</v>
      </c>
    </row>
    <row r="836" spans="1:7" x14ac:dyDescent="0.3">
      <c r="A836" t="s">
        <v>3119</v>
      </c>
      <c r="B836" t="s">
        <v>3120</v>
      </c>
      <c r="C836" t="s">
        <v>3121</v>
      </c>
      <c r="D836" t="s">
        <v>53</v>
      </c>
      <c r="E836" t="s">
        <v>23</v>
      </c>
      <c r="F836" t="s">
        <v>23</v>
      </c>
      <c r="G836" t="s">
        <v>350</v>
      </c>
    </row>
    <row r="837" spans="1:7" x14ac:dyDescent="0.3">
      <c r="A837" t="s">
        <v>3122</v>
      </c>
      <c r="B837" t="s">
        <v>3123</v>
      </c>
      <c r="C837" t="s">
        <v>3124</v>
      </c>
      <c r="D837" t="s">
        <v>53</v>
      </c>
      <c r="E837" t="s">
        <v>23</v>
      </c>
      <c r="F837" t="s">
        <v>23</v>
      </c>
      <c r="G837" t="s">
        <v>350</v>
      </c>
    </row>
    <row r="838" spans="1:7" x14ac:dyDescent="0.3">
      <c r="A838" t="s">
        <v>3125</v>
      </c>
      <c r="B838" t="s">
        <v>3126</v>
      </c>
      <c r="C838" t="s">
        <v>3127</v>
      </c>
      <c r="D838" t="s">
        <v>53</v>
      </c>
      <c r="E838" t="s">
        <v>3128</v>
      </c>
      <c r="F838" t="s">
        <v>3129</v>
      </c>
      <c r="G838" t="s">
        <v>3130</v>
      </c>
    </row>
    <row r="839" spans="1:7" x14ac:dyDescent="0.3">
      <c r="A839" t="s">
        <v>3131</v>
      </c>
      <c r="B839" t="s">
        <v>3132</v>
      </c>
      <c r="C839" t="s">
        <v>3133</v>
      </c>
      <c r="D839" t="s">
        <v>53</v>
      </c>
      <c r="E839" t="s">
        <v>23</v>
      </c>
      <c r="F839" t="s">
        <v>23</v>
      </c>
      <c r="G839" t="s">
        <v>3134</v>
      </c>
    </row>
    <row r="840" spans="1:7" x14ac:dyDescent="0.3">
      <c r="A840" t="s">
        <v>3135</v>
      </c>
      <c r="B840" t="s">
        <v>3136</v>
      </c>
      <c r="C840" t="s">
        <v>3137</v>
      </c>
      <c r="D840" t="s">
        <v>53</v>
      </c>
      <c r="E840" t="s">
        <v>425</v>
      </c>
      <c r="F840" t="s">
        <v>425</v>
      </c>
      <c r="G840" t="s">
        <v>3138</v>
      </c>
    </row>
    <row r="841" spans="1:7" x14ac:dyDescent="0.3">
      <c r="A841" t="s">
        <v>3139</v>
      </c>
      <c r="B841" t="s">
        <v>3140</v>
      </c>
      <c r="C841" t="s">
        <v>3141</v>
      </c>
      <c r="D841" t="s">
        <v>121</v>
      </c>
      <c r="E841" t="s">
        <v>23</v>
      </c>
      <c r="F841" t="s">
        <v>23</v>
      </c>
      <c r="G841" t="s">
        <v>3142</v>
      </c>
    </row>
    <row r="842" spans="1:7" x14ac:dyDescent="0.3">
      <c r="A842" t="s">
        <v>3143</v>
      </c>
      <c r="B842" t="s">
        <v>3144</v>
      </c>
      <c r="C842" t="s">
        <v>3145</v>
      </c>
      <c r="D842" t="s">
        <v>17</v>
      </c>
      <c r="E842" t="s">
        <v>23</v>
      </c>
      <c r="F842" t="s">
        <v>23</v>
      </c>
      <c r="G842" t="s">
        <v>3146</v>
      </c>
    </row>
    <row r="843" spans="1:7" x14ac:dyDescent="0.3">
      <c r="A843" t="s">
        <v>3147</v>
      </c>
      <c r="B843" t="s">
        <v>3148</v>
      </c>
      <c r="C843" t="s">
        <v>3149</v>
      </c>
      <c r="D843" t="s">
        <v>53</v>
      </c>
      <c r="E843" t="s">
        <v>23</v>
      </c>
      <c r="F843" t="s">
        <v>23</v>
      </c>
      <c r="G843" t="s">
        <v>3150</v>
      </c>
    </row>
    <row r="844" spans="1:7" x14ac:dyDescent="0.3">
      <c r="A844" t="s">
        <v>3151</v>
      </c>
      <c r="B844" t="s">
        <v>3152</v>
      </c>
      <c r="C844" t="s">
        <v>3153</v>
      </c>
      <c r="D844" t="s">
        <v>53</v>
      </c>
      <c r="E844" t="s">
        <v>23</v>
      </c>
      <c r="F844" t="s">
        <v>23</v>
      </c>
      <c r="G844" t="s">
        <v>3154</v>
      </c>
    </row>
    <row r="845" spans="1:7" x14ac:dyDescent="0.3">
      <c r="A845" t="s">
        <v>3155</v>
      </c>
      <c r="B845" t="s">
        <v>3156</v>
      </c>
      <c r="C845" t="s">
        <v>3157</v>
      </c>
      <c r="D845" t="s">
        <v>53</v>
      </c>
      <c r="E845" t="s">
        <v>23</v>
      </c>
      <c r="F845" t="s">
        <v>23</v>
      </c>
      <c r="G845" t="s">
        <v>3158</v>
      </c>
    </row>
    <row r="846" spans="1:7" x14ac:dyDescent="0.3">
      <c r="A846" t="s">
        <v>3159</v>
      </c>
      <c r="B846" t="s">
        <v>3160</v>
      </c>
      <c r="C846" t="s">
        <v>3161</v>
      </c>
      <c r="D846" t="s">
        <v>17</v>
      </c>
      <c r="E846" t="s">
        <v>23</v>
      </c>
      <c r="F846" t="s">
        <v>23</v>
      </c>
      <c r="G846" t="s">
        <v>3162</v>
      </c>
    </row>
    <row r="847" spans="1:7" x14ac:dyDescent="0.3">
      <c r="A847" t="s">
        <v>3163</v>
      </c>
      <c r="B847" t="s">
        <v>3164</v>
      </c>
      <c r="C847" t="s">
        <v>3165</v>
      </c>
      <c r="D847" t="s">
        <v>121</v>
      </c>
      <c r="E847" t="s">
        <v>23</v>
      </c>
      <c r="F847" t="s">
        <v>23</v>
      </c>
      <c r="G847" t="s">
        <v>3166</v>
      </c>
    </row>
    <row r="848" spans="1:7" x14ac:dyDescent="0.3">
      <c r="A848" t="s">
        <v>3167</v>
      </c>
      <c r="B848" t="s">
        <v>3168</v>
      </c>
      <c r="C848" t="s">
        <v>3169</v>
      </c>
      <c r="D848" t="s">
        <v>53</v>
      </c>
      <c r="E848" t="s">
        <v>23</v>
      </c>
      <c r="F848" t="s">
        <v>23</v>
      </c>
      <c r="G848" t="s">
        <v>3170</v>
      </c>
    </row>
  </sheetData>
  <phoneticPr fontId="1" type="noConversion"/>
  <conditionalFormatting sqref="B1:B1048576">
    <cfRule type="duplicateValues" dxfId="4" priority="1"/>
  </conditionalFormatting>
  <conditionalFormatting sqref="B10">
    <cfRule type="expression" priority="2">
      <formula>AND(NOT(ISBLANK(A1)),LEN(TRIM(A1))=0)</formula>
    </cfRule>
  </conditionalFormatting>
  <conditionalFormatting sqref="B224">
    <cfRule type="cellIs" dxfId="3" priority="4" operator="equal">
      <formula>0</formula>
    </cfRule>
  </conditionalFormatting>
  <conditionalFormatting sqref="E223">
    <cfRule type="cellIs" dxfId="2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2B97B-F606-496A-B24C-D87A63001FE0}">
  <dimension ref="A1:R13"/>
  <sheetViews>
    <sheetView tabSelected="1" zoomScale="50" workbookViewId="0">
      <selection activeCell="R1" sqref="R1:R1048576"/>
    </sheetView>
  </sheetViews>
  <sheetFormatPr defaultRowHeight="14.4" x14ac:dyDescent="0.3"/>
  <cols>
    <col min="1" max="1" width="24.77734375" customWidth="1"/>
    <col min="2" max="2" width="23.77734375" customWidth="1"/>
    <col min="5" max="5" width="55.33203125" customWidth="1"/>
    <col min="6" max="6" width="55" customWidth="1"/>
    <col min="7" max="7" width="44.33203125" customWidth="1"/>
    <col min="9" max="9" width="17.6640625" customWidth="1"/>
    <col min="11" max="11" width="21.21875" customWidth="1"/>
    <col min="12" max="12" width="21.33203125" customWidth="1"/>
    <col min="13" max="13" width="25.5546875" customWidth="1"/>
    <col min="14" max="14" width="28.77734375" customWidth="1"/>
    <col min="15" max="15" width="14.66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I2" t="s">
        <v>3175</v>
      </c>
      <c r="K2" t="s">
        <v>3171</v>
      </c>
      <c r="L2" s="2" t="s">
        <v>3194</v>
      </c>
      <c r="M2" s="2" t="s">
        <v>3192</v>
      </c>
      <c r="N2" s="2" t="s">
        <v>3193</v>
      </c>
      <c r="O2" s="2" t="s">
        <v>3195</v>
      </c>
      <c r="R2" s="2"/>
    </row>
    <row r="3" spans="1:18" x14ac:dyDescent="0.3">
      <c r="L3" s="2"/>
      <c r="M3" s="2"/>
      <c r="N3" s="2"/>
      <c r="O3" s="2"/>
    </row>
    <row r="4" spans="1:18" x14ac:dyDescent="0.3">
      <c r="A4" t="s">
        <v>944</v>
      </c>
      <c r="B4" t="s">
        <v>1047</v>
      </c>
      <c r="C4" t="s">
        <v>1048</v>
      </c>
      <c r="D4" t="s">
        <v>17</v>
      </c>
      <c r="E4" t="s">
        <v>23</v>
      </c>
      <c r="F4" t="s">
        <v>23</v>
      </c>
      <c r="G4" t="s">
        <v>1049</v>
      </c>
      <c r="I4" t="s">
        <v>3176</v>
      </c>
      <c r="K4" t="s">
        <v>3184</v>
      </c>
      <c r="L4" s="2">
        <v>4</v>
      </c>
      <c r="M4" s="2" t="s">
        <v>3210</v>
      </c>
      <c r="N4" s="2" t="s">
        <v>3211</v>
      </c>
      <c r="O4" s="2" t="s">
        <v>3196</v>
      </c>
    </row>
    <row r="5" spans="1:18" x14ac:dyDescent="0.3">
      <c r="A5" t="s">
        <v>728</v>
      </c>
      <c r="B5" t="s">
        <v>729</v>
      </c>
      <c r="C5" t="s">
        <v>730</v>
      </c>
      <c r="D5" t="s">
        <v>53</v>
      </c>
      <c r="E5" t="s">
        <v>23</v>
      </c>
      <c r="F5" t="s">
        <v>23</v>
      </c>
      <c r="G5" t="s">
        <v>731</v>
      </c>
      <c r="I5" t="s">
        <v>3177</v>
      </c>
      <c r="K5" t="s">
        <v>3189</v>
      </c>
      <c r="L5" s="2">
        <v>7</v>
      </c>
      <c r="M5" s="2" t="s">
        <v>3212</v>
      </c>
      <c r="N5" s="2" t="s">
        <v>3213</v>
      </c>
      <c r="O5" s="2" t="s">
        <v>3197</v>
      </c>
    </row>
    <row r="6" spans="1:18" x14ac:dyDescent="0.3">
      <c r="A6" t="s">
        <v>644</v>
      </c>
      <c r="B6" t="s">
        <v>645</v>
      </c>
      <c r="C6" t="s">
        <v>646</v>
      </c>
      <c r="D6" t="s">
        <v>647</v>
      </c>
      <c r="E6" t="s">
        <v>648</v>
      </c>
      <c r="F6" t="s">
        <v>648</v>
      </c>
      <c r="G6" t="s">
        <v>649</v>
      </c>
      <c r="I6" t="s">
        <v>3179</v>
      </c>
      <c r="K6" t="s">
        <v>3186</v>
      </c>
      <c r="L6" s="2">
        <v>12</v>
      </c>
      <c r="M6" s="2" t="s">
        <v>3214</v>
      </c>
      <c r="N6" s="2" t="s">
        <v>3215</v>
      </c>
      <c r="O6" s="2" t="s">
        <v>3199</v>
      </c>
    </row>
    <row r="7" spans="1:18" x14ac:dyDescent="0.3">
      <c r="A7" t="s">
        <v>422</v>
      </c>
      <c r="B7" t="s">
        <v>423</v>
      </c>
      <c r="C7" t="s">
        <v>424</v>
      </c>
      <c r="D7" t="s">
        <v>53</v>
      </c>
      <c r="E7" t="s">
        <v>425</v>
      </c>
      <c r="F7" t="s">
        <v>425</v>
      </c>
      <c r="G7" t="s">
        <v>426</v>
      </c>
      <c r="I7" t="s">
        <v>3180</v>
      </c>
      <c r="K7" t="s">
        <v>3187</v>
      </c>
      <c r="L7" s="2">
        <v>5</v>
      </c>
      <c r="M7" s="2" t="s">
        <v>3216</v>
      </c>
      <c r="N7" s="2" t="s">
        <v>3217</v>
      </c>
      <c r="O7" s="2" t="s">
        <v>3198</v>
      </c>
    </row>
    <row r="8" spans="1:18" x14ac:dyDescent="0.3">
      <c r="A8" t="s">
        <v>446</v>
      </c>
      <c r="B8" t="s">
        <v>447</v>
      </c>
      <c r="C8" t="s">
        <v>448</v>
      </c>
      <c r="D8" t="s">
        <v>53</v>
      </c>
      <c r="E8" t="s">
        <v>449</v>
      </c>
      <c r="F8" t="s">
        <v>449</v>
      </c>
      <c r="G8" t="s">
        <v>450</v>
      </c>
      <c r="I8" t="s">
        <v>3182</v>
      </c>
      <c r="K8" t="s">
        <v>3188</v>
      </c>
      <c r="L8" s="2">
        <v>6</v>
      </c>
      <c r="M8" s="2" t="s">
        <v>3218</v>
      </c>
      <c r="N8" s="2" t="s">
        <v>3219</v>
      </c>
      <c r="O8" s="2" t="s">
        <v>3200</v>
      </c>
    </row>
    <row r="9" spans="1:18" x14ac:dyDescent="0.3">
      <c r="A9" t="s">
        <v>427</v>
      </c>
      <c r="B9" t="s">
        <v>428</v>
      </c>
      <c r="C9" t="s">
        <v>429</v>
      </c>
      <c r="D9" t="s">
        <v>53</v>
      </c>
      <c r="E9" t="s">
        <v>23</v>
      </c>
      <c r="F9" t="s">
        <v>23</v>
      </c>
      <c r="G9" t="s">
        <v>430</v>
      </c>
      <c r="I9" t="s">
        <v>3180</v>
      </c>
      <c r="K9" t="s">
        <v>3185</v>
      </c>
      <c r="L9" s="2">
        <v>20</v>
      </c>
      <c r="M9" s="2" t="s">
        <v>3220</v>
      </c>
      <c r="N9" s="2" t="s">
        <v>3221</v>
      </c>
      <c r="O9" s="2" t="s">
        <v>3201</v>
      </c>
    </row>
    <row r="10" spans="1:18" x14ac:dyDescent="0.3">
      <c r="A10" t="s">
        <v>407</v>
      </c>
      <c r="B10" t="s">
        <v>408</v>
      </c>
      <c r="C10" t="s">
        <v>409</v>
      </c>
      <c r="D10" t="s">
        <v>410</v>
      </c>
      <c r="E10" t="s">
        <v>411</v>
      </c>
      <c r="F10" t="s">
        <v>412</v>
      </c>
      <c r="G10" t="s">
        <v>413</v>
      </c>
      <c r="I10" t="s">
        <v>3178</v>
      </c>
      <c r="K10" t="s">
        <v>3183</v>
      </c>
      <c r="L10" s="2">
        <v>15</v>
      </c>
      <c r="M10" s="2" t="s">
        <v>3202</v>
      </c>
      <c r="N10" s="2" t="s">
        <v>3203</v>
      </c>
      <c r="O10" s="2" t="s">
        <v>3204</v>
      </c>
    </row>
    <row r="11" spans="1:18" x14ac:dyDescent="0.3">
      <c r="A11" t="s">
        <v>403</v>
      </c>
      <c r="B11" t="s">
        <v>404</v>
      </c>
      <c r="C11" t="s">
        <v>405</v>
      </c>
      <c r="D11" t="s">
        <v>53</v>
      </c>
      <c r="E11" t="s">
        <v>23</v>
      </c>
      <c r="F11" t="s">
        <v>23</v>
      </c>
      <c r="G11" t="s">
        <v>406</v>
      </c>
      <c r="I11" t="s">
        <v>3179</v>
      </c>
      <c r="K11" t="s">
        <v>3185</v>
      </c>
      <c r="L11" s="2">
        <v>4</v>
      </c>
      <c r="M11" s="2" t="s">
        <v>3222</v>
      </c>
      <c r="N11" s="2" t="s">
        <v>3223</v>
      </c>
      <c r="O11" s="2" t="s">
        <v>3205</v>
      </c>
    </row>
    <row r="12" spans="1:18" x14ac:dyDescent="0.3">
      <c r="A12" t="s">
        <v>846</v>
      </c>
      <c r="B12" t="s">
        <v>847</v>
      </c>
      <c r="C12" t="s">
        <v>848</v>
      </c>
      <c r="D12" t="s">
        <v>440</v>
      </c>
      <c r="E12" t="s">
        <v>849</v>
      </c>
      <c r="F12" t="s">
        <v>850</v>
      </c>
      <c r="G12" t="s">
        <v>851</v>
      </c>
      <c r="I12" t="s">
        <v>3181</v>
      </c>
      <c r="K12" t="s">
        <v>3190</v>
      </c>
      <c r="L12" s="2">
        <v>3</v>
      </c>
      <c r="M12" s="2" t="s">
        <v>3224</v>
      </c>
      <c r="N12" s="2" t="s">
        <v>3225</v>
      </c>
      <c r="O12" s="2" t="s">
        <v>3226</v>
      </c>
    </row>
    <row r="13" spans="1:18" x14ac:dyDescent="0.3">
      <c r="A13" t="s">
        <v>543</v>
      </c>
      <c r="B13" t="s">
        <v>544</v>
      </c>
      <c r="C13" t="s">
        <v>545</v>
      </c>
      <c r="D13" t="s">
        <v>53</v>
      </c>
      <c r="E13" t="s">
        <v>425</v>
      </c>
      <c r="F13" t="s">
        <v>425</v>
      </c>
      <c r="G13" t="s">
        <v>546</v>
      </c>
      <c r="I13" t="s">
        <v>3191</v>
      </c>
      <c r="K13" t="s">
        <v>3183</v>
      </c>
      <c r="L13" s="2">
        <v>2</v>
      </c>
      <c r="M13" s="2" t="s">
        <v>3206</v>
      </c>
      <c r="N13" s="2" t="s">
        <v>3207</v>
      </c>
      <c r="O13" s="2" t="s">
        <v>3208</v>
      </c>
    </row>
  </sheetData>
  <autoFilter ref="A1:G2" xr:uid="{04F2B97B-F606-496A-B24C-D87A63001FE0}"/>
  <sortState xmlns:xlrd2="http://schemas.microsoft.com/office/spreadsheetml/2017/richdata2" ref="A2:G11">
    <sortCondition ref="B3:B11"/>
  </sortState>
  <conditionalFormatting sqref="B13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DB8D3-C764-4550-8AFB-5FFD9C950F84}">
  <dimension ref="A1:S19"/>
  <sheetViews>
    <sheetView zoomScale="42" zoomScaleNormal="42" workbookViewId="0">
      <selection activeCell="K32" sqref="K32"/>
    </sheetView>
  </sheetViews>
  <sheetFormatPr defaultRowHeight="14.4" x14ac:dyDescent="0.3"/>
  <cols>
    <col min="1" max="1" width="27" customWidth="1"/>
    <col min="2" max="2" width="23.5546875" customWidth="1"/>
    <col min="3" max="4" width="10.33203125" customWidth="1"/>
    <col min="5" max="5" width="55.6640625" customWidth="1"/>
    <col min="6" max="6" width="55.88671875" customWidth="1"/>
    <col min="7" max="7" width="41.77734375" customWidth="1"/>
    <col min="8" max="9" width="10.33203125" customWidth="1"/>
    <col min="10" max="10" width="11.33203125" customWidth="1"/>
    <col min="11" max="11" width="22" customWidth="1"/>
    <col min="12" max="12" width="20.5546875" customWidth="1"/>
    <col min="13" max="13" width="28.109375" customWidth="1"/>
    <col min="14" max="14" width="27.33203125" customWidth="1"/>
    <col min="15" max="15" width="15.44140625" customWidth="1"/>
    <col min="16" max="17" width="11.33203125" customWidth="1"/>
    <col min="18" max="18" width="23.21875" customWidth="1"/>
    <col min="19" max="19" width="23" customWidth="1"/>
    <col min="21" max="21" width="16.21875" customWidth="1"/>
    <col min="22" max="22" width="18.66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3227</v>
      </c>
      <c r="I1" t="s">
        <v>3228</v>
      </c>
      <c r="J1" t="s">
        <v>3229</v>
      </c>
      <c r="K1" t="s">
        <v>3230</v>
      </c>
      <c r="L1" s="2" t="s">
        <v>3231</v>
      </c>
      <c r="M1" s="2" t="s">
        <v>3232</v>
      </c>
      <c r="N1" s="2" t="s">
        <v>3233</v>
      </c>
      <c r="O1" s="2" t="s">
        <v>3234</v>
      </c>
      <c r="P1" t="s">
        <v>3235</v>
      </c>
      <c r="Q1" t="s">
        <v>3236</v>
      </c>
      <c r="R1" s="2" t="s">
        <v>3237</v>
      </c>
    </row>
    <row r="2" spans="1:19" x14ac:dyDescent="0.3">
      <c r="A2" t="s">
        <v>422</v>
      </c>
      <c r="B2" t="s">
        <v>423</v>
      </c>
      <c r="C2" t="s">
        <v>424</v>
      </c>
      <c r="D2" t="s">
        <v>53</v>
      </c>
      <c r="E2" t="s">
        <v>425</v>
      </c>
      <c r="F2" t="s">
        <v>425</v>
      </c>
      <c r="G2" t="s">
        <v>426</v>
      </c>
      <c r="I2" t="s">
        <v>3180</v>
      </c>
      <c r="K2" t="s">
        <v>3187</v>
      </c>
      <c r="L2" s="2">
        <v>5</v>
      </c>
      <c r="M2" s="2" t="s">
        <v>3245</v>
      </c>
      <c r="N2" s="2" t="s">
        <v>3217</v>
      </c>
      <c r="O2" s="2" t="s">
        <v>3198</v>
      </c>
      <c r="R2">
        <v>1967</v>
      </c>
      <c r="S2" t="str" cm="1">
        <f t="array" ref="S2:S11">IF(R2:R11&lt;=2000,"Bin 1",IF(R2:R11&lt;=2012,"Bin 2","Bin 3"))</f>
        <v>Bin 1</v>
      </c>
    </row>
    <row r="3" spans="1:19" x14ac:dyDescent="0.3">
      <c r="A3" t="s">
        <v>846</v>
      </c>
      <c r="B3" t="s">
        <v>847</v>
      </c>
      <c r="C3" t="s">
        <v>848</v>
      </c>
      <c r="D3" t="s">
        <v>440</v>
      </c>
      <c r="E3" t="s">
        <v>849</v>
      </c>
      <c r="F3" t="s">
        <v>850</v>
      </c>
      <c r="G3" t="s">
        <v>851</v>
      </c>
      <c r="I3" t="s">
        <v>3181</v>
      </c>
      <c r="K3" t="s">
        <v>3190</v>
      </c>
      <c r="L3" s="2">
        <v>3</v>
      </c>
      <c r="M3" s="2" t="s">
        <v>3224</v>
      </c>
      <c r="N3" s="2" t="s">
        <v>3225</v>
      </c>
      <c r="O3" s="2" t="s">
        <v>3226</v>
      </c>
      <c r="R3">
        <v>1978</v>
      </c>
      <c r="S3" t="str">
        <v>Bin 1</v>
      </c>
    </row>
    <row r="4" spans="1:19" x14ac:dyDescent="0.3">
      <c r="A4" t="s">
        <v>644</v>
      </c>
      <c r="B4" t="s">
        <v>645</v>
      </c>
      <c r="C4" t="s">
        <v>646</v>
      </c>
      <c r="D4" t="s">
        <v>647</v>
      </c>
      <c r="E4" t="s">
        <v>648</v>
      </c>
      <c r="F4" t="s">
        <v>648</v>
      </c>
      <c r="G4" t="s">
        <v>649</v>
      </c>
      <c r="I4" t="s">
        <v>3179</v>
      </c>
      <c r="K4" t="s">
        <v>3186</v>
      </c>
      <c r="L4" s="2">
        <v>12</v>
      </c>
      <c r="M4" s="2" t="s">
        <v>3246</v>
      </c>
      <c r="N4" s="2" t="s">
        <v>3215</v>
      </c>
      <c r="O4" s="2" t="s">
        <v>3199</v>
      </c>
      <c r="R4">
        <v>1994</v>
      </c>
      <c r="S4" t="str">
        <v>Bin 1</v>
      </c>
    </row>
    <row r="5" spans="1:19" x14ac:dyDescent="0.3">
      <c r="A5" t="s">
        <v>543</v>
      </c>
      <c r="B5" t="s">
        <v>544</v>
      </c>
      <c r="C5" t="s">
        <v>545</v>
      </c>
      <c r="D5" t="s">
        <v>53</v>
      </c>
      <c r="E5" t="s">
        <v>425</v>
      </c>
      <c r="F5" t="s">
        <v>425</v>
      </c>
      <c r="G5" t="s">
        <v>546</v>
      </c>
      <c r="I5" t="s">
        <v>3191</v>
      </c>
      <c r="K5" t="s">
        <v>3183</v>
      </c>
      <c r="L5" s="2">
        <v>2</v>
      </c>
      <c r="M5" s="2" t="s">
        <v>3247</v>
      </c>
      <c r="N5" s="2" t="s">
        <v>3207</v>
      </c>
      <c r="O5" s="2" t="s">
        <v>3208</v>
      </c>
      <c r="R5">
        <v>1994</v>
      </c>
      <c r="S5" t="str">
        <v>Bin 1</v>
      </c>
    </row>
    <row r="6" spans="1:19" x14ac:dyDescent="0.3">
      <c r="A6" t="s">
        <v>427</v>
      </c>
      <c r="B6" t="s">
        <v>428</v>
      </c>
      <c r="C6" t="s">
        <v>429</v>
      </c>
      <c r="D6" t="s">
        <v>53</v>
      </c>
      <c r="E6" t="s">
        <v>23</v>
      </c>
      <c r="F6" t="s">
        <v>23</v>
      </c>
      <c r="G6" t="s">
        <v>430</v>
      </c>
      <c r="I6" t="s">
        <v>3180</v>
      </c>
      <c r="K6" t="s">
        <v>3185</v>
      </c>
      <c r="L6" s="2">
        <v>20</v>
      </c>
      <c r="M6" s="2" t="s">
        <v>3220</v>
      </c>
      <c r="N6" s="2" t="s">
        <v>3221</v>
      </c>
      <c r="O6" s="2" t="s">
        <v>3201</v>
      </c>
      <c r="R6">
        <v>2010</v>
      </c>
      <c r="S6" t="str">
        <v>Bin 2</v>
      </c>
    </row>
    <row r="7" spans="1:19" x14ac:dyDescent="0.3">
      <c r="A7" t="s">
        <v>407</v>
      </c>
      <c r="B7" t="s">
        <v>408</v>
      </c>
      <c r="C7" t="s">
        <v>409</v>
      </c>
      <c r="D7" t="s">
        <v>410</v>
      </c>
      <c r="E7" t="s">
        <v>411</v>
      </c>
      <c r="F7" t="s">
        <v>412</v>
      </c>
      <c r="G7" t="s">
        <v>413</v>
      </c>
      <c r="I7" t="s">
        <v>3178</v>
      </c>
      <c r="K7" t="s">
        <v>3183</v>
      </c>
      <c r="L7" s="2">
        <v>15</v>
      </c>
      <c r="M7" s="2" t="s">
        <v>3248</v>
      </c>
      <c r="N7" s="2" t="s">
        <v>3203</v>
      </c>
      <c r="O7" s="2" t="s">
        <v>3204</v>
      </c>
      <c r="R7">
        <v>2010</v>
      </c>
      <c r="S7" t="str">
        <v>Bin 2</v>
      </c>
    </row>
    <row r="8" spans="1:19" x14ac:dyDescent="0.3">
      <c r="A8" t="s">
        <v>944</v>
      </c>
      <c r="B8" t="s">
        <v>1047</v>
      </c>
      <c r="C8" t="s">
        <v>1048</v>
      </c>
      <c r="D8" t="s">
        <v>17</v>
      </c>
      <c r="E8" t="s">
        <v>23</v>
      </c>
      <c r="F8" t="s">
        <v>23</v>
      </c>
      <c r="G8" t="s">
        <v>1049</v>
      </c>
      <c r="I8" t="s">
        <v>3176</v>
      </c>
      <c r="K8" t="s">
        <v>3184</v>
      </c>
      <c r="L8" s="2">
        <v>4</v>
      </c>
      <c r="M8" s="2" t="s">
        <v>3249</v>
      </c>
      <c r="N8" s="2" t="s">
        <v>3211</v>
      </c>
      <c r="O8" s="2" t="s">
        <v>3196</v>
      </c>
      <c r="R8">
        <v>2012</v>
      </c>
      <c r="S8" t="str">
        <v>Bin 2</v>
      </c>
    </row>
    <row r="9" spans="1:19" x14ac:dyDescent="0.3">
      <c r="A9" t="s">
        <v>403</v>
      </c>
      <c r="B9" t="s">
        <v>404</v>
      </c>
      <c r="C9" t="s">
        <v>405</v>
      </c>
      <c r="D9" t="s">
        <v>53</v>
      </c>
      <c r="E9" t="s">
        <v>23</v>
      </c>
      <c r="F9" t="s">
        <v>23</v>
      </c>
      <c r="G9" t="s">
        <v>406</v>
      </c>
      <c r="I9" t="s">
        <v>3179</v>
      </c>
      <c r="K9" t="s">
        <v>3185</v>
      </c>
      <c r="L9" s="2">
        <v>4</v>
      </c>
      <c r="M9" s="2" t="s">
        <v>3250</v>
      </c>
      <c r="N9" s="2" t="s">
        <v>3223</v>
      </c>
      <c r="O9" s="2" t="s">
        <v>3205</v>
      </c>
      <c r="R9">
        <v>2013</v>
      </c>
      <c r="S9" t="str">
        <v>Bin 3</v>
      </c>
    </row>
    <row r="10" spans="1:19" x14ac:dyDescent="0.3">
      <c r="A10" t="s">
        <v>446</v>
      </c>
      <c r="B10" t="s">
        <v>447</v>
      </c>
      <c r="C10" t="s">
        <v>448</v>
      </c>
      <c r="D10" t="s">
        <v>53</v>
      </c>
      <c r="E10" t="s">
        <v>449</v>
      </c>
      <c r="F10" t="s">
        <v>449</v>
      </c>
      <c r="G10" t="s">
        <v>450</v>
      </c>
      <c r="I10" t="s">
        <v>3182</v>
      </c>
      <c r="K10" t="s">
        <v>3188</v>
      </c>
      <c r="L10" s="2">
        <v>6</v>
      </c>
      <c r="M10" s="2" t="s">
        <v>3218</v>
      </c>
      <c r="N10" s="2" t="s">
        <v>3219</v>
      </c>
      <c r="O10" s="2" t="s">
        <v>3200</v>
      </c>
      <c r="R10">
        <v>2014</v>
      </c>
      <c r="S10" t="str">
        <v>Bin 3</v>
      </c>
    </row>
    <row r="11" spans="1:19" x14ac:dyDescent="0.3">
      <c r="A11" t="s">
        <v>728</v>
      </c>
      <c r="B11" t="s">
        <v>729</v>
      </c>
      <c r="C11" t="s">
        <v>730</v>
      </c>
      <c r="D11" t="s">
        <v>53</v>
      </c>
      <c r="E11" t="s">
        <v>23</v>
      </c>
      <c r="F11" t="s">
        <v>23</v>
      </c>
      <c r="G11" t="s">
        <v>731</v>
      </c>
      <c r="I11" t="s">
        <v>3177</v>
      </c>
      <c r="K11" t="s">
        <v>3189</v>
      </c>
      <c r="L11" s="2">
        <v>7</v>
      </c>
      <c r="M11" s="2" t="s">
        <v>3251</v>
      </c>
      <c r="N11" s="2" t="s">
        <v>3213</v>
      </c>
      <c r="O11" s="2" t="s">
        <v>3197</v>
      </c>
      <c r="R11">
        <v>2024</v>
      </c>
      <c r="S11" t="str">
        <v>Bin 3</v>
      </c>
    </row>
    <row r="12" spans="1:19" x14ac:dyDescent="0.3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  <c r="I12" t="s">
        <v>3175</v>
      </c>
      <c r="K12" t="s">
        <v>3171</v>
      </c>
      <c r="L12" s="2" t="s">
        <v>3194</v>
      </c>
      <c r="M12" s="2" t="s">
        <v>3192</v>
      </c>
      <c r="N12" s="2" t="s">
        <v>3193</v>
      </c>
      <c r="O12" s="2" t="s">
        <v>3195</v>
      </c>
      <c r="R12" s="2" t="s">
        <v>3209</v>
      </c>
      <c r="S12" t="s">
        <v>3238</v>
      </c>
    </row>
    <row r="13" spans="1:19" x14ac:dyDescent="0.3">
      <c r="L13" s="2"/>
      <c r="M13" s="2"/>
      <c r="N13" s="2"/>
      <c r="O13" s="2"/>
    </row>
    <row r="16" spans="1:19" x14ac:dyDescent="0.3">
      <c r="N16" t="s">
        <v>3242</v>
      </c>
      <c r="O16" t="s">
        <v>3243</v>
      </c>
      <c r="P16" t="s">
        <v>3244</v>
      </c>
      <c r="Q16" t="s">
        <v>3252</v>
      </c>
      <c r="R16" t="s">
        <v>3253</v>
      </c>
    </row>
    <row r="17" spans="13:18" x14ac:dyDescent="0.3">
      <c r="M17" t="s">
        <v>3239</v>
      </c>
      <c r="N17">
        <v>4</v>
      </c>
      <c r="O17">
        <f>AVERAGE(L2,L3,L4,L5)</f>
        <v>5.5</v>
      </c>
      <c r="P17">
        <v>5833</v>
      </c>
      <c r="Q17">
        <v>1128.5</v>
      </c>
      <c r="R17">
        <v>242.5</v>
      </c>
    </row>
    <row r="18" spans="13:18" x14ac:dyDescent="0.3">
      <c r="M18" t="s">
        <v>3240</v>
      </c>
      <c r="N18">
        <v>3</v>
      </c>
      <c r="O18">
        <v>13</v>
      </c>
      <c r="P18">
        <v>732</v>
      </c>
      <c r="Q18">
        <v>13.44</v>
      </c>
      <c r="R18">
        <v>90.66</v>
      </c>
    </row>
    <row r="19" spans="13:18" x14ac:dyDescent="0.3">
      <c r="M19" t="s">
        <v>3241</v>
      </c>
      <c r="N19">
        <v>3</v>
      </c>
      <c r="O19">
        <v>5.67</v>
      </c>
      <c r="P19">
        <v>3280</v>
      </c>
      <c r="Q19">
        <v>617</v>
      </c>
      <c r="R19">
        <v>628</v>
      </c>
    </row>
  </sheetData>
  <conditionalFormatting sqref="B13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D1C173-5093-45F1-A40C-7858E593FC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species_shapefile_map_20250328</vt:lpstr>
      <vt:lpstr>Selected_Species</vt:lpstr>
      <vt:lpstr>Temporal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Mohammed Zaid</dc:creator>
  <cp:lastModifiedBy>. Mohammed Zaid</cp:lastModifiedBy>
  <cp:lastPrinted>2025-05-11T23:40:02Z</cp:lastPrinted>
  <dcterms:created xsi:type="dcterms:W3CDTF">2025-05-09T02:53:13Z</dcterms:created>
  <dcterms:modified xsi:type="dcterms:W3CDTF">2025-05-12T01:10:59Z</dcterms:modified>
</cp:coreProperties>
</file>