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imuVB\Desktop\"/>
    </mc:Choice>
  </mc:AlternateContent>
  <bookViews>
    <workbookView xWindow="2370" yWindow="2445" windowWidth="17490" windowHeight="12495" tabRatio="781"/>
  </bookViews>
  <sheets>
    <sheet name="テーブル一覧 " sheetId="317" r:id="rId1"/>
    <sheet name="変更履歴" sheetId="318" r:id="rId2"/>
    <sheet name="給与マスター" sheetId="289" r:id="rId3"/>
    <sheet name="社員マスター" sheetId="358" r:id="rId4"/>
    <sheet name="給振マスター" sheetId="359" r:id="rId5"/>
  </sheets>
  <definedNames>
    <definedName name="_xlnm.Print_Area" localSheetId="0">'テーブル一覧 '!$A:$D</definedName>
    <definedName name="_xlnm.Print_Area" localSheetId="4">給振マスター!$A:$M</definedName>
    <definedName name="_xlnm.Print_Area" localSheetId="2">給与マスター!$A:$M</definedName>
    <definedName name="_xlnm.Print_Area" localSheetId="3">社員マスター!$A:$M</definedName>
    <definedName name="_xlnm.Print_Area" localSheetId="1">変更履歴!$A$1:$D$26</definedName>
    <definedName name="_xlnm.Print_Titles" localSheetId="4">給振マスター!$6:$10</definedName>
    <definedName name="_xlnm.Print_Titles" localSheetId="2">給与マスター!$6:$10</definedName>
    <definedName name="_xlnm.Print_Titles" localSheetId="3">社員マスター!$6:$10</definedName>
  </definedNames>
  <calcPr calcId="162913"/>
</workbook>
</file>

<file path=xl/calcChain.xml><?xml version="1.0" encoding="utf-8"?>
<calcChain xmlns="http://schemas.openxmlformats.org/spreadsheetml/2006/main">
  <c r="A7" i="359" l="1"/>
  <c r="A7" i="358"/>
  <c r="A7" i="289"/>
  <c r="A35" i="359"/>
  <c r="A34" i="359"/>
  <c r="A33" i="359"/>
  <c r="A32" i="359"/>
  <c r="A31" i="359"/>
  <c r="A30" i="359"/>
  <c r="A29" i="359"/>
  <c r="A28" i="359"/>
  <c r="A27" i="359"/>
  <c r="A26" i="359"/>
  <c r="A25" i="359"/>
  <c r="A24" i="359"/>
  <c r="A23" i="359"/>
  <c r="A22" i="359"/>
  <c r="A21" i="359"/>
  <c r="A19" i="359"/>
  <c r="A17" i="359"/>
  <c r="A16" i="359"/>
  <c r="A15" i="359"/>
  <c r="A14" i="359"/>
  <c r="A13" i="359"/>
  <c r="A12" i="359"/>
  <c r="A11" i="359"/>
  <c r="A35" i="358"/>
  <c r="A34" i="358"/>
  <c r="A33" i="358"/>
  <c r="A32" i="358"/>
  <c r="A31" i="358"/>
  <c r="A30" i="358"/>
  <c r="A29" i="358"/>
  <c r="A28" i="358"/>
  <c r="A27" i="358"/>
  <c r="A26" i="358"/>
  <c r="A25" i="358"/>
  <c r="A24" i="358"/>
  <c r="A23" i="358"/>
  <c r="A22" i="358"/>
  <c r="A21" i="358"/>
  <c r="A19" i="358"/>
  <c r="A17" i="358"/>
  <c r="A16" i="358"/>
  <c r="A15" i="358"/>
  <c r="A14" i="358"/>
  <c r="A13" i="358"/>
  <c r="A12" i="358"/>
  <c r="A11" i="358"/>
  <c r="A26" i="318"/>
  <c r="A25" i="318"/>
  <c r="A24" i="318"/>
  <c r="A23" i="318"/>
  <c r="A22" i="318"/>
  <c r="A21" i="318"/>
  <c r="A20" i="318"/>
  <c r="A19" i="318"/>
  <c r="A18" i="318"/>
  <c r="A17" i="318"/>
  <c r="A16" i="318"/>
  <c r="A15" i="318"/>
  <c r="A14" i="318"/>
  <c r="A13" i="318"/>
  <c r="A12" i="318"/>
  <c r="A11" i="318"/>
  <c r="A10" i="318"/>
  <c r="A9" i="318"/>
  <c r="A8" i="318"/>
  <c r="A7" i="318"/>
  <c r="A26" i="317"/>
  <c r="A25" i="317"/>
  <c r="A24" i="317"/>
  <c r="A23" i="317"/>
  <c r="A22" i="317"/>
  <c r="A21" i="317"/>
  <c r="A20" i="317"/>
  <c r="A19" i="317"/>
  <c r="A18" i="317"/>
  <c r="A17" i="317"/>
  <c r="A16" i="317"/>
  <c r="A15" i="317"/>
  <c r="A14" i="317"/>
  <c r="A13" i="317"/>
  <c r="A12" i="317"/>
  <c r="A11" i="317"/>
  <c r="A10" i="317"/>
  <c r="A9" i="317"/>
  <c r="A8" i="317"/>
  <c r="A7" i="317"/>
  <c r="A26" i="289" l="1"/>
  <c r="A27" i="289"/>
  <c r="A28" i="289"/>
  <c r="A29" i="289"/>
  <c r="A30" i="289"/>
  <c r="A31" i="289"/>
  <c r="A32" i="289"/>
  <c r="A33" i="289"/>
  <c r="A34" i="289"/>
  <c r="A35" i="289"/>
  <c r="A25" i="289"/>
  <c r="A24" i="289"/>
  <c r="A23" i="289"/>
  <c r="A22" i="289"/>
  <c r="A17" i="289"/>
  <c r="A19" i="289"/>
  <c r="A21" i="289"/>
  <c r="A16" i="289"/>
  <c r="A15" i="289"/>
  <c r="A14" i="289"/>
  <c r="A13" i="289"/>
  <c r="A12" i="289"/>
  <c r="A11" i="289"/>
</calcChain>
</file>

<file path=xl/sharedStrings.xml><?xml version="1.0" encoding="utf-8"?>
<sst xmlns="http://schemas.openxmlformats.org/spreadsheetml/2006/main" count="118" uniqueCount="54">
  <si>
    <t>NOT NULL</t>
    <phoneticPr fontId="1"/>
  </si>
  <si>
    <t>No</t>
  </si>
  <si>
    <t>I3</t>
  </si>
  <si>
    <t>I2</t>
  </si>
  <si>
    <t>I1</t>
  </si>
  <si>
    <t>型</t>
    <rPh sb="0" eb="1">
      <t>カタ</t>
    </rPh>
    <phoneticPr fontId="1"/>
  </si>
  <si>
    <t>バイト数</t>
    <rPh sb="3" eb="4">
      <t>スウ</t>
    </rPh>
    <phoneticPr fontId="1"/>
  </si>
  <si>
    <t>少数</t>
    <rPh sb="0" eb="2">
      <t>ショウスウ</t>
    </rPh>
    <phoneticPr fontId="1"/>
  </si>
  <si>
    <t>項目名（定義名）</t>
    <rPh sb="0" eb="2">
      <t>コウモク</t>
    </rPh>
    <rPh sb="2" eb="3">
      <t>ナ</t>
    </rPh>
    <rPh sb="4" eb="6">
      <t>テイギ</t>
    </rPh>
    <rPh sb="6" eb="7">
      <t>ナ</t>
    </rPh>
    <phoneticPr fontId="1"/>
  </si>
  <si>
    <t>項目名（日本語名）</t>
    <rPh sb="0" eb="2">
      <t>コウモク</t>
    </rPh>
    <rPh sb="2" eb="3">
      <t>メイ</t>
    </rPh>
    <rPh sb="4" eb="7">
      <t>ニホンゴ</t>
    </rPh>
    <rPh sb="7" eb="8">
      <t>ナ</t>
    </rPh>
    <phoneticPr fontId="1"/>
  </si>
  <si>
    <t>制約条件</t>
    <rPh sb="0" eb="2">
      <t>セイヤク</t>
    </rPh>
    <rPh sb="2" eb="4">
      <t>ジョウケン</t>
    </rPh>
    <phoneticPr fontId="1"/>
  </si>
  <si>
    <t>備考</t>
    <rPh sb="0" eb="2">
      <t>ビコウ</t>
    </rPh>
    <phoneticPr fontId="1"/>
  </si>
  <si>
    <t>全体</t>
    <rPh sb="0" eb="2">
      <t>ゼンタイ</t>
    </rPh>
    <phoneticPr fontId="1"/>
  </si>
  <si>
    <t>変更内容</t>
    <rPh sb="0" eb="2">
      <t>ヘンコウ</t>
    </rPh>
    <rPh sb="2" eb="4">
      <t>ナイヨウ</t>
    </rPh>
    <phoneticPr fontId="1"/>
  </si>
  <si>
    <t>テーブル名</t>
    <rPh sb="4" eb="5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</si>
  <si>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</si>
  <si>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テーブル名（定義名）</t>
    <rPh sb="4" eb="5">
      <t>メイ</t>
    </rPh>
    <rPh sb="6" eb="8">
      <t>テイギ</t>
    </rPh>
    <rPh sb="8" eb="9">
      <t>メイ</t>
    </rPh>
    <phoneticPr fontId="1"/>
  </si>
  <si>
    <t>P</t>
    <phoneticPr fontId="1"/>
  </si>
  <si>
    <t>●</t>
    <phoneticPr fontId="1"/>
  </si>
  <si>
    <t>説明・備考</t>
    <rPh sb="0" eb="2">
      <t>セツメイ</t>
    </rPh>
    <rPh sb="3" eb="5">
      <t>ビコウ</t>
    </rPh>
    <phoneticPr fontId="1"/>
  </si>
  <si>
    <t>変更日</t>
    <rPh sb="0" eb="2">
      <t>ヘンコウ</t>
    </rPh>
    <rPh sb="2" eb="3">
      <t>ビ</t>
    </rPh>
    <phoneticPr fontId="1"/>
  </si>
  <si>
    <t>レコード件数</t>
    <rPh sb="4" eb="6">
      <t>ケンスウ</t>
    </rPh>
    <phoneticPr fontId="1"/>
  </si>
  <si>
    <t>初期値</t>
    <rPh sb="0" eb="3">
      <t>ショキチ</t>
    </rPh>
    <phoneticPr fontId="1"/>
  </si>
  <si>
    <t>No</t>
    <phoneticPr fontId="1"/>
  </si>
  <si>
    <t>給与マスター</t>
    <rPh sb="0" eb="2">
      <t>キュウヨ</t>
    </rPh>
    <phoneticPr fontId="1"/>
  </si>
  <si>
    <t>社員マスター</t>
    <rPh sb="0" eb="2">
      <t>シャイン</t>
    </rPh>
    <phoneticPr fontId="1"/>
  </si>
  <si>
    <t>給振マスター</t>
    <rPh sb="0" eb="2">
      <t>キュウフリ</t>
    </rPh>
    <phoneticPr fontId="1"/>
  </si>
  <si>
    <t>ー</t>
    <phoneticPr fontId="1"/>
  </si>
  <si>
    <t>新規作成</t>
    <rPh sb="0" eb="4">
      <t>シンキサクセイ</t>
    </rPh>
    <phoneticPr fontId="1"/>
  </si>
  <si>
    <t>状態コード</t>
    <rPh sb="0" eb="2">
      <t>ジョウタイ</t>
    </rPh>
    <phoneticPr fontId="1"/>
  </si>
  <si>
    <t>役職コード</t>
    <rPh sb="0" eb="2">
      <t>ヤクショク</t>
    </rPh>
    <phoneticPr fontId="1"/>
  </si>
  <si>
    <t>社員コード</t>
    <rPh sb="0" eb="2">
      <t>シャイン</t>
    </rPh>
    <phoneticPr fontId="1"/>
  </si>
  <si>
    <t>所属店コード</t>
    <rPh sb="0" eb="3">
      <t>ショゾクテン</t>
    </rPh>
    <phoneticPr fontId="1"/>
  </si>
  <si>
    <t>所属部コード</t>
    <rPh sb="0" eb="3">
      <t>ショゾクブ</t>
    </rPh>
    <phoneticPr fontId="1"/>
  </si>
  <si>
    <t>所属課コード</t>
    <rPh sb="0" eb="2">
      <t>ショゾク</t>
    </rPh>
    <rPh sb="2" eb="3">
      <t>カ</t>
    </rPh>
    <phoneticPr fontId="1"/>
  </si>
  <si>
    <t>所属区コード</t>
    <rPh sb="0" eb="2">
      <t>ショゾク</t>
    </rPh>
    <rPh sb="2" eb="3">
      <t>ク</t>
    </rPh>
    <phoneticPr fontId="1"/>
  </si>
  <si>
    <t>所属序コード</t>
    <rPh sb="0" eb="2">
      <t>ショゾク</t>
    </rPh>
    <rPh sb="2" eb="3">
      <t>ジョ</t>
    </rPh>
    <phoneticPr fontId="1"/>
  </si>
  <si>
    <t>●</t>
    <phoneticPr fontId="1"/>
  </si>
  <si>
    <t>VARCHAR</t>
  </si>
  <si>
    <t>NOT NULL</t>
    <phoneticPr fontId="1"/>
  </si>
  <si>
    <t>社員コード</t>
  </si>
  <si>
    <t>社員カナ</t>
  </si>
  <si>
    <t>社員漢字</t>
  </si>
  <si>
    <t>状態コード</t>
  </si>
  <si>
    <t>銀行コード</t>
  </si>
  <si>
    <t>種別コード</t>
  </si>
  <si>
    <t>口座番号</t>
  </si>
  <si>
    <t>取扱銀行</t>
  </si>
  <si>
    <t>預金銀行コード</t>
  </si>
  <si>
    <t>預金種別コード</t>
  </si>
  <si>
    <t>預金口座番号</t>
  </si>
  <si>
    <t>預金取扱銀行</t>
  </si>
  <si>
    <t>削除日付</t>
  </si>
  <si>
    <t>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</si>
</sst>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9" formatCode="yyyy/mm/dd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indexed="10"/>
      <name val="Meiryo UI"/>
      <family val="3"/>
      <charset val="128"/>
    </font>
    <font>
      <sz val="8"/>
      <name val="Meiryo UI"/>
      <family val="3"/>
      <charset val="128"/>
    </font>
    <font>
      <u/>
      <sz val="10"/>
      <color indexed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84">
    <xf numFmtId="0" fontId="0" fillId="0" borderId="0" xfId="0"/>
    <xf numFmtId="0" fontId="4" fillId="0" borderId="0" xfId="2" applyFont="1" applyAlignment="1">
      <alignment wrapText="1"/>
    </xf>
    <xf numFmtId="0" fontId="4" fillId="0" borderId="0" xfId="2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12" xfId="0" applyFont="1" applyFill="1" applyBorder="1" applyAlignment="1">
      <alignment vertical="top"/>
    </xf>
    <xf numFmtId="0" fontId="4" fillId="2" borderId="13" xfId="2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4" fillId="0" borderId="21" xfId="2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5" fillId="0" borderId="0" xfId="0" applyFont="1" applyBorder="1"/>
    <xf numFmtId="0" fontId="5" fillId="0" borderId="7" xfId="0" applyFont="1" applyBorder="1"/>
    <xf numFmtId="0" fontId="5" fillId="0" borderId="23" xfId="0" applyFont="1" applyBorder="1"/>
    <xf numFmtId="0" fontId="4" fillId="2" borderId="12" xfId="0" applyFont="1" applyFill="1" applyBorder="1"/>
    <xf numFmtId="0" fontId="5" fillId="2" borderId="24" xfId="0" applyFont="1" applyFill="1" applyBorder="1"/>
    <xf numFmtId="0" fontId="4" fillId="2" borderId="14" xfId="0" applyFont="1" applyFill="1" applyBorder="1" applyAlignment="1">
      <alignment wrapText="1"/>
    </xf>
    <xf numFmtId="0" fontId="4" fillId="0" borderId="16" xfId="2" applyFont="1" applyBorder="1" applyAlignment="1">
      <alignment vertical="top" wrapText="1"/>
    </xf>
    <xf numFmtId="0" fontId="4" fillId="0" borderId="19" xfId="2" applyFont="1" applyFill="1" applyBorder="1" applyAlignment="1">
      <alignment horizontal="left" vertical="top" wrapText="1"/>
    </xf>
    <xf numFmtId="0" fontId="4" fillId="0" borderId="22" xfId="2" applyFont="1" applyFill="1" applyBorder="1" applyAlignment="1">
      <alignment horizontal="left" vertical="top" wrapText="1"/>
    </xf>
    <xf numFmtId="179" fontId="4" fillId="0" borderId="0" xfId="2" applyNumberFormat="1" applyFont="1" applyAlignment="1">
      <alignment vertical="top" wrapText="1"/>
    </xf>
    <xf numFmtId="179" fontId="4" fillId="2" borderId="13" xfId="2" applyNumberFormat="1" applyFont="1" applyFill="1" applyBorder="1" applyAlignment="1">
      <alignment horizontal="center" vertical="top"/>
    </xf>
    <xf numFmtId="179" fontId="4" fillId="0" borderId="4" xfId="2" applyNumberFormat="1" applyFont="1" applyBorder="1" applyAlignment="1">
      <alignment horizontal="center" vertical="top"/>
    </xf>
    <xf numFmtId="179" fontId="4" fillId="0" borderId="21" xfId="2" applyNumberFormat="1" applyFont="1" applyFill="1" applyBorder="1" applyAlignment="1">
      <alignment horizontal="center" vertical="top"/>
    </xf>
    <xf numFmtId="179" fontId="4" fillId="0" borderId="18" xfId="2" applyNumberFormat="1" applyFont="1" applyFill="1" applyBorder="1" applyAlignment="1">
      <alignment horizontal="center" vertical="top"/>
    </xf>
    <xf numFmtId="179" fontId="4" fillId="0" borderId="0" xfId="0" applyNumberFormat="1" applyFont="1" applyAlignment="1">
      <alignment horizontal="center" vertical="top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0" borderId="0" xfId="2" applyFont="1" applyAlignment="1">
      <alignment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6" fillId="0" borderId="2" xfId="2" applyFont="1" applyFill="1" applyBorder="1" applyAlignment="1">
      <alignment vertical="top" wrapText="1"/>
    </xf>
    <xf numFmtId="0" fontId="6" fillId="0" borderId="2" xfId="2" applyFont="1" applyBorder="1" applyAlignment="1">
      <alignment vertical="top" wrapText="1"/>
    </xf>
    <xf numFmtId="0" fontId="6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0" xfId="2" applyFont="1" applyBorder="1" applyAlignment="1">
      <alignment vertical="top" wrapText="1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8" fillId="0" borderId="0" xfId="2" applyFont="1" applyFill="1" applyAlignment="1">
      <alignment vertical="top"/>
    </xf>
    <xf numFmtId="0" fontId="8" fillId="0" borderId="0" xfId="2" applyFont="1" applyAlignment="1">
      <alignment vertical="top"/>
    </xf>
    <xf numFmtId="0" fontId="8" fillId="0" borderId="0" xfId="2" applyFont="1" applyFill="1" applyAlignment="1">
      <alignment vertical="top" wrapText="1"/>
    </xf>
    <xf numFmtId="0" fontId="8" fillId="0" borderId="0" xfId="2" applyFont="1"/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 textRotation="255"/>
    </xf>
    <xf numFmtId="0" fontId="4" fillId="2" borderId="25" xfId="2" applyFont="1" applyFill="1" applyBorder="1" applyAlignment="1">
      <alignment horizontal="center" vertical="center"/>
    </xf>
    <xf numFmtId="176" fontId="6" fillId="0" borderId="4" xfId="2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6" fillId="0" borderId="4" xfId="2" applyFont="1" applyFill="1" applyBorder="1" applyAlignment="1">
      <alignment vertical="top" wrapText="1"/>
    </xf>
    <xf numFmtId="176" fontId="6" fillId="0" borderId="21" xfId="2" applyNumberFormat="1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/>
    </xf>
    <xf numFmtId="0" fontId="6" fillId="0" borderId="21" xfId="2" applyFont="1" applyFill="1" applyBorder="1" applyAlignment="1">
      <alignment vertical="top" wrapText="1"/>
    </xf>
    <xf numFmtId="0" fontId="4" fillId="2" borderId="10" xfId="2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26" xfId="2" applyFont="1" applyFill="1" applyBorder="1" applyAlignment="1">
      <alignment horizontal="center" vertical="center"/>
    </xf>
    <xf numFmtId="0" fontId="4" fillId="2" borderId="27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  <xf numFmtId="0" fontId="6" fillId="0" borderId="15" xfId="2" applyFont="1" applyBorder="1" applyAlignment="1">
      <alignment vertical="top" wrapText="1"/>
    </xf>
    <xf numFmtId="0" fontId="6" fillId="0" borderId="16" xfId="2" applyFont="1" applyFill="1" applyBorder="1" applyAlignment="1">
      <alignment vertical="top" wrapText="1"/>
    </xf>
    <xf numFmtId="0" fontId="6" fillId="0" borderId="20" xfId="2" applyFont="1" applyBorder="1" applyAlignment="1">
      <alignment vertical="top" wrapText="1"/>
    </xf>
    <xf numFmtId="0" fontId="6" fillId="0" borderId="22" xfId="2" applyFont="1" applyFill="1" applyBorder="1" applyAlignment="1">
      <alignment vertical="top" wrapText="1"/>
    </xf>
    <xf numFmtId="0" fontId="7" fillId="0" borderId="22" xfId="2" applyFont="1" applyFill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176" fontId="6" fillId="0" borderId="18" xfId="2" applyNumberFormat="1" applyFont="1" applyFill="1" applyBorder="1" applyAlignment="1">
      <alignment vertical="top" wrapText="1"/>
    </xf>
    <xf numFmtId="0" fontId="6" fillId="0" borderId="18" xfId="2" applyFont="1" applyFill="1" applyBorder="1" applyAlignment="1">
      <alignment vertical="top" wrapText="1"/>
    </xf>
    <xf numFmtId="0" fontId="7" fillId="0" borderId="19" xfId="2" applyFont="1" applyFill="1" applyBorder="1" applyAlignment="1">
      <alignment vertical="top" wrapText="1"/>
    </xf>
    <xf numFmtId="0" fontId="9" fillId="0" borderId="0" xfId="1" applyFont="1" applyBorder="1" applyAlignment="1" applyProtection="1"/>
    <xf numFmtId="0" fontId="9" fillId="0" borderId="23" xfId="1" applyFont="1" applyBorder="1" applyAlignment="1" applyProtection="1"/>
    <xf numFmtId="0" fontId="4" fillId="0" borderId="23" xfId="0" applyFont="1" applyBorder="1"/>
    <xf numFmtId="0" fontId="4" fillId="0" borderId="7" xfId="0" applyFont="1" applyBorder="1"/>
  </cellXfs>
  <cellStyles count="3">
    <cellStyle name="ハイパーリンク" xfId="1" builtinId="8"/>
    <cellStyle name="標準" xfId="0" builtinId="0"/>
    <cellStyle name="標準_テーブル項目定義(案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6/relationships/attachedToolbars" Target="attachedToolbars.bin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326665" name="Text Box 9"/>
        <xdr:cNvSpPr txBox="1">
          <a:spLocks noChangeArrowheads="1"/>
        </xdr:cNvSpPr>
      </xdr:nvSpPr>
      <xdr:spPr bwMode="auto">
        <a:xfrm>
          <a:off x="9925050" y="742950"/>
          <a:ext cx="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326722" name="Group 66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26676" name="Text Box 20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テーブル一覧</a:t>
            </a:r>
          </a:p>
        </xdr:txBody>
      </xdr:sp>
      <xdr:grpSp>
        <xdr:nvGrpSpPr>
          <xdr:cNvPr id="326683" name="Group 27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26677" name="Text Box 21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6678" name="Text Box 22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26679" name="Text Box 23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26684" name="Group 28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26685" name="Text Box 29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26686" name="Text Box 30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26687" name="Text Box 31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26690" name="Group 34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26688" name="Text Box 3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26689" name="Text Box 3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2005/08/08</a:t>
              </a:r>
            </a:p>
          </xdr:txBody>
        </xdr:sp>
      </xdr:grpSp>
      <xdr:grpSp>
        <xdr:nvGrpSpPr>
          <xdr:cNvPr id="326691" name="Group 35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26692" name="Text Box 36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26693" name="Text Box 37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4" name="Group 38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26695" name="Text Box 39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26696" name="Text Box 40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7" name="Group 41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26698" name="Text Box 4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26699" name="Text Box 4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03" name="Group 47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26704" name="Text Box 48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26705" name="Text Box 49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21" name="Group 6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26720" name="Group 64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26713" name="Text Box 5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14" name="Text Box 5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26719" name="Group 63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26709" name="Text Box 53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07" name="Text Box 5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3</xdr:col>
      <xdr:colOff>5410200</xdr:colOff>
      <xdr:row>2</xdr:row>
      <xdr:rowOff>190500</xdr:rowOff>
    </xdr:to>
    <xdr:grpSp>
      <xdr:nvGrpSpPr>
        <xdr:cNvPr id="326723" name="Group 67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6724" name="Text Box 68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テーブル一覧</a:t>
            </a:r>
          </a:p>
        </xdr:txBody>
      </xdr:sp>
      <xdr:sp macro="" textlink="">
        <xdr:nvSpPr>
          <xdr:cNvPr id="326725" name="Text Box 69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6726" name="Text Box 70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7" name="Text Box 71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6728" name="Text Box 72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9" name="Text Box 73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6730" name="Text Box 74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6731" name="Text Box 75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2" name="Text Box 76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3" name="Text Box 77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4" name="Text Box 78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3</xdr:col>
      <xdr:colOff>6610350</xdr:colOff>
      <xdr:row>2</xdr:row>
      <xdr:rowOff>180975</xdr:rowOff>
    </xdr:to>
    <xdr:grpSp>
      <xdr:nvGrpSpPr>
        <xdr:cNvPr id="327759" name="Group 79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7760" name="Text Box 80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sp macro="" textlink="">
        <xdr:nvSpPr>
          <xdr:cNvPr id="327761" name="Text Box 81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7762" name="Text Box 82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3" name="Text Box 83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7764" name="Text Box 84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5" name="Text Box 85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7766" name="Text Box 86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7767" name="Text Box 87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8" name="Text Box 88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9" name="Text Box 89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4</a:t>
            </a:r>
          </a:p>
        </xdr:txBody>
      </xdr:sp>
      <xdr:sp macro="" textlink="">
        <xdr:nvSpPr>
          <xdr:cNvPr id="327770" name="Text Box 90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30013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0013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30013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00135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00136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00137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00138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00139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00140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0141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00142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00143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00144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300145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00146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00147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4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00149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00150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1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00152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00153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4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00155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00156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7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00158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00159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300160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00161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00162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00163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0016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0016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0016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0016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6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0016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0017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0017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43"/>
  <sheetViews>
    <sheetView tabSelected="1" zoomScaleNormal="100" zoomScaleSheetLayoutView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4.25"/>
  <cols>
    <col min="1" max="1" width="5.375" style="5" customWidth="1"/>
    <col min="2" max="3" width="26.875" style="5" customWidth="1"/>
    <col min="4" max="4" width="71.125" style="6" bestFit="1" customWidth="1"/>
    <col min="5" max="16384" width="9" style="5"/>
  </cols>
  <sheetData>
    <row r="1" spans="1:4" s="2" customFormat="1">
      <c r="A1" s="1"/>
      <c r="B1" s="1"/>
      <c r="C1" s="1"/>
      <c r="D1" s="1"/>
    </row>
    <row r="2" spans="1:4" s="2" customFormat="1" ht="15.75" customHeight="1">
      <c r="A2" s="1"/>
      <c r="B2" s="1"/>
      <c r="C2" s="1"/>
      <c r="D2" s="1"/>
    </row>
    <row r="3" spans="1:4" s="2" customFormat="1" ht="15.75" customHeight="1">
      <c r="A3" s="1"/>
      <c r="B3" s="1"/>
      <c r="C3" s="1"/>
      <c r="D3" s="1"/>
    </row>
    <row r="4" spans="1:4" s="2" customFormat="1" hidden="1">
      <c r="A4" s="1"/>
      <c r="B4" s="1"/>
      <c r="C4" s="1"/>
      <c r="D4" s="1"/>
    </row>
    <row r="5" spans="1:4" s="2" customFormat="1" ht="15" thickBot="1">
      <c r="A5" s="1"/>
      <c r="B5" s="1"/>
      <c r="C5" s="1"/>
      <c r="D5" s="1"/>
    </row>
    <row r="6" spans="1:4" s="3" customFormat="1" ht="15" customHeight="1" thickBot="1">
      <c r="A6" s="7" t="s">
        <v>23</v>
      </c>
      <c r="B6" s="8" t="s">
        <v>15</v>
      </c>
      <c r="C6" s="8" t="s">
        <v>16</v>
      </c>
      <c r="D6" s="9" t="s">
        <v>19</v>
      </c>
    </row>
    <row r="7" spans="1:4" s="3" customFormat="1" ht="15" thickTop="1">
      <c r="A7" s="10">
        <f>IF(B7&lt;&gt;"",ROW()-6,"")</f>
        <v>1</v>
      </c>
      <c r="B7" s="80" t="s">
        <v>24</v>
      </c>
      <c r="C7" s="11"/>
      <c r="D7" s="12"/>
    </row>
    <row r="8" spans="1:4" s="3" customFormat="1">
      <c r="A8" s="16">
        <f t="shared" ref="A8:A26" si="0">IF(B8&lt;&gt;"",ROW()-6,"")</f>
        <v>2</v>
      </c>
      <c r="B8" s="81" t="s">
        <v>25</v>
      </c>
      <c r="C8" s="17"/>
      <c r="D8" s="18"/>
    </row>
    <row r="9" spans="1:4" s="3" customFormat="1" ht="15" customHeight="1">
      <c r="A9" s="16">
        <f t="shared" si="0"/>
        <v>3</v>
      </c>
      <c r="B9" s="81" t="s">
        <v>26</v>
      </c>
      <c r="C9" s="17"/>
      <c r="D9" s="18"/>
    </row>
    <row r="10" spans="1:4" s="3" customFormat="1" ht="15" customHeight="1">
      <c r="A10" s="16" t="str">
        <f t="shared" si="0"/>
        <v/>
      </c>
      <c r="B10" s="82"/>
      <c r="C10" s="17"/>
      <c r="D10" s="18"/>
    </row>
    <row r="11" spans="1:4" s="3" customFormat="1">
      <c r="A11" s="16" t="str">
        <f t="shared" si="0"/>
        <v/>
      </c>
      <c r="B11" s="82"/>
      <c r="C11" s="17"/>
      <c r="D11" s="18"/>
    </row>
    <row r="12" spans="1:4" s="3" customFormat="1">
      <c r="A12" s="16" t="str">
        <f t="shared" si="0"/>
        <v/>
      </c>
      <c r="B12" s="82"/>
      <c r="C12" s="17"/>
      <c r="D12" s="18"/>
    </row>
    <row r="13" spans="1:4" s="3" customFormat="1">
      <c r="A13" s="16" t="str">
        <f t="shared" si="0"/>
        <v/>
      </c>
      <c r="B13" s="82"/>
      <c r="C13" s="17"/>
      <c r="D13" s="18"/>
    </row>
    <row r="14" spans="1:4" s="3" customFormat="1">
      <c r="A14" s="16" t="str">
        <f t="shared" si="0"/>
        <v/>
      </c>
      <c r="B14" s="82"/>
      <c r="C14" s="17"/>
      <c r="D14" s="18"/>
    </row>
    <row r="15" spans="1:4" s="3" customFormat="1">
      <c r="A15" s="16" t="str">
        <f t="shared" si="0"/>
        <v/>
      </c>
      <c r="B15" s="82"/>
      <c r="C15" s="17"/>
      <c r="D15" s="18"/>
    </row>
    <row r="16" spans="1:4" s="3" customFormat="1">
      <c r="A16" s="16" t="str">
        <f t="shared" si="0"/>
        <v/>
      </c>
      <c r="B16" s="82"/>
      <c r="C16" s="17"/>
      <c r="D16" s="18"/>
    </row>
    <row r="17" spans="1:4" s="3" customFormat="1">
      <c r="A17" s="16" t="str">
        <f t="shared" si="0"/>
        <v/>
      </c>
      <c r="B17" s="82"/>
      <c r="C17" s="17"/>
      <c r="D17" s="18"/>
    </row>
    <row r="18" spans="1:4" s="3" customFormat="1">
      <c r="A18" s="16" t="str">
        <f t="shared" si="0"/>
        <v/>
      </c>
      <c r="B18" s="82"/>
      <c r="C18" s="17"/>
      <c r="D18" s="18"/>
    </row>
    <row r="19" spans="1:4" s="3" customFormat="1">
      <c r="A19" s="16" t="str">
        <f t="shared" si="0"/>
        <v/>
      </c>
      <c r="B19" s="82"/>
      <c r="C19" s="17"/>
      <c r="D19" s="18"/>
    </row>
    <row r="20" spans="1:4" s="3" customFormat="1">
      <c r="A20" s="16" t="str">
        <f t="shared" si="0"/>
        <v/>
      </c>
      <c r="B20" s="82"/>
      <c r="C20" s="17"/>
      <c r="D20" s="19"/>
    </row>
    <row r="21" spans="1:4" s="3" customFormat="1">
      <c r="A21" s="16" t="str">
        <f t="shared" si="0"/>
        <v/>
      </c>
      <c r="B21" s="82"/>
      <c r="C21" s="17"/>
      <c r="D21" s="18"/>
    </row>
    <row r="22" spans="1:4" s="3" customFormat="1" ht="15" customHeight="1">
      <c r="A22" s="16" t="str">
        <f t="shared" si="0"/>
        <v/>
      </c>
      <c r="B22" s="82"/>
      <c r="C22" s="17"/>
      <c r="D22" s="18"/>
    </row>
    <row r="23" spans="1:4" s="3" customFormat="1">
      <c r="A23" s="16" t="str">
        <f t="shared" si="0"/>
        <v/>
      </c>
      <c r="B23" s="82"/>
      <c r="C23" s="17"/>
      <c r="D23" s="18"/>
    </row>
    <row r="24" spans="1:4" s="3" customFormat="1" ht="15" customHeight="1">
      <c r="A24" s="16" t="str">
        <f t="shared" si="0"/>
        <v/>
      </c>
      <c r="B24" s="82"/>
      <c r="C24" s="17"/>
      <c r="D24" s="18"/>
    </row>
    <row r="25" spans="1:4" s="3" customFormat="1" ht="15" customHeight="1">
      <c r="A25" s="16" t="str">
        <f t="shared" si="0"/>
        <v/>
      </c>
      <c r="B25" s="82"/>
      <c r="C25" s="17"/>
      <c r="D25" s="18"/>
    </row>
    <row r="26" spans="1:4" s="3" customFormat="1" ht="15" customHeight="1" thickBot="1">
      <c r="A26" s="13" t="str">
        <f t="shared" si="0"/>
        <v/>
      </c>
      <c r="B26" s="83"/>
      <c r="C26" s="14"/>
      <c r="D26" s="15"/>
    </row>
    <row r="27" spans="1:4" s="3" customFormat="1">
      <c r="D27" s="4"/>
    </row>
    <row r="28" spans="1:4" s="3" customFormat="1">
      <c r="D28" s="4"/>
    </row>
    <row r="29" spans="1:4" s="3" customFormat="1">
      <c r="D29" s="4"/>
    </row>
    <row r="30" spans="1:4" s="3" customFormat="1">
      <c r="D30" s="4"/>
    </row>
    <row r="31" spans="1:4" s="3" customFormat="1">
      <c r="D31" s="4"/>
    </row>
    <row r="32" spans="1:4" s="3" customFormat="1">
      <c r="D32" s="4"/>
    </row>
    <row r="33" spans="4:4" s="3" customFormat="1">
      <c r="D33" s="4"/>
    </row>
    <row r="34" spans="4:4" s="3" customFormat="1">
      <c r="D34" s="4"/>
    </row>
    <row r="35" spans="4:4" s="3" customFormat="1">
      <c r="D35" s="4"/>
    </row>
    <row r="36" spans="4:4" s="3" customFormat="1">
      <c r="D36" s="4"/>
    </row>
    <row r="37" spans="4:4" s="3" customFormat="1">
      <c r="D37" s="4"/>
    </row>
    <row r="38" spans="4:4" s="3" customFormat="1">
      <c r="D38" s="4"/>
    </row>
    <row r="39" spans="4:4" s="3" customFormat="1">
      <c r="D39" s="4"/>
    </row>
    <row r="40" spans="4:4" s="3" customFormat="1">
      <c r="D40" s="4"/>
    </row>
    <row r="41" spans="4:4" s="3" customFormat="1">
      <c r="D41" s="4"/>
    </row>
    <row r="42" spans="4:4" s="3" customFormat="1">
      <c r="D42" s="4"/>
    </row>
    <row r="43" spans="4:4" s="3" customFormat="1">
      <c r="D43" s="4"/>
    </row>
  </sheetData>
  <phoneticPr fontId="1"/>
  <hyperlinks>
    <hyperlink ref="B7" location="給与マスター!A1" display="給与マスター"/>
    <hyperlink ref="B8" location="社員マスター!A1" display="社員マスター"/>
    <hyperlink ref="B9" location="給振マスター!A1" display="給振マスター"/>
  </hyperlinks>
  <pageMargins left="0.75" right="0.75" top="1" bottom="1" header="0.51200000000000001" footer="0.51200000000000001"/>
  <pageSetup paperSize="9" orientation="landscape" horizontalDpi="300" r:id="rId1"/>
  <headerFooter alignWithMargins="0">
    <oddFooter>&amp;L&amp;9&amp;Z&amp;F&amp;R&amp;9&amp;P/&amp;N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26"/>
  <sheetViews>
    <sheetView zoomScaleNormal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5"/>
  <cols>
    <col min="1" max="1" width="5.375" style="5" customWidth="1"/>
    <col min="2" max="2" width="11.125" style="34" bestFit="1" customWidth="1"/>
    <col min="3" max="3" width="26.875" customWidth="1"/>
    <col min="4" max="4" width="88.375" style="6" customWidth="1"/>
    <col min="5" max="16384" width="9" style="5"/>
  </cols>
  <sheetData>
    <row r="1" spans="1:4" s="2" customFormat="1">
      <c r="A1" s="1"/>
      <c r="B1" s="29"/>
      <c r="C1"/>
      <c r="D1" s="1"/>
    </row>
    <row r="2" spans="1:4" s="2" customFormat="1" ht="15.75" customHeight="1">
      <c r="A2" s="1"/>
      <c r="B2" s="29"/>
      <c r="C2"/>
      <c r="D2" s="1"/>
    </row>
    <row r="3" spans="1:4" s="2" customFormat="1" ht="15.75" customHeight="1">
      <c r="A3" s="1"/>
      <c r="B3" s="29"/>
      <c r="C3"/>
      <c r="D3" s="1"/>
    </row>
    <row r="4" spans="1:4" s="2" customFormat="1" hidden="1">
      <c r="A4" s="1"/>
      <c r="B4" s="29"/>
      <c r="C4"/>
      <c r="D4" s="1"/>
    </row>
    <row r="5" spans="1:4" s="2" customFormat="1" ht="15.75" thickBot="1">
      <c r="A5" s="1"/>
      <c r="B5" s="29"/>
      <c r="C5"/>
      <c r="D5" s="1"/>
    </row>
    <row r="6" spans="1:4" ht="15" customHeight="1" thickBot="1">
      <c r="A6" s="23" t="s">
        <v>23</v>
      </c>
      <c r="B6" s="30" t="s">
        <v>20</v>
      </c>
      <c r="C6" s="24" t="s">
        <v>14</v>
      </c>
      <c r="D6" s="25" t="s">
        <v>13</v>
      </c>
    </row>
    <row r="7" spans="1:4" s="3" customFormat="1" ht="16.5" thickTop="1">
      <c r="A7" s="10">
        <f>IF(B7&lt;&gt;"",ROW()-6,"")</f>
        <v>1</v>
      </c>
      <c r="B7" s="31">
        <v>44200</v>
      </c>
      <c r="C7" s="20" t="s">
        <v>27</v>
      </c>
      <c r="D7" s="26" t="s">
        <v>28</v>
      </c>
    </row>
    <row r="8" spans="1:4" s="3" customFormat="1" ht="15" customHeight="1">
      <c r="A8" s="16" t="str">
        <f t="shared" ref="A8:A26" si="0">IF(B8&lt;&gt;"",ROW()-6,"")</f>
        <v/>
      </c>
      <c r="B8" s="32"/>
      <c r="C8" s="22"/>
      <c r="D8" s="28"/>
    </row>
    <row r="9" spans="1:4" s="3" customFormat="1" ht="15.75">
      <c r="A9" s="16" t="str">
        <f t="shared" si="0"/>
        <v/>
      </c>
      <c r="B9" s="32"/>
      <c r="C9" s="22"/>
      <c r="D9" s="28"/>
    </row>
    <row r="10" spans="1:4" s="3" customFormat="1" ht="15" customHeight="1">
      <c r="A10" s="16" t="str">
        <f t="shared" si="0"/>
        <v/>
      </c>
      <c r="B10" s="32"/>
      <c r="C10" s="22"/>
      <c r="D10" s="28"/>
    </row>
    <row r="11" spans="1:4" s="3" customFormat="1" ht="15" customHeight="1">
      <c r="A11" s="16" t="str">
        <f t="shared" si="0"/>
        <v/>
      </c>
      <c r="B11" s="32"/>
      <c r="C11" s="22"/>
      <c r="D11" s="28"/>
    </row>
    <row r="12" spans="1:4" s="3" customFormat="1" ht="15" customHeight="1">
      <c r="A12" s="16" t="str">
        <f t="shared" si="0"/>
        <v/>
      </c>
      <c r="B12" s="32"/>
      <c r="C12" s="22"/>
      <c r="D12" s="28"/>
    </row>
    <row r="13" spans="1:4" s="3" customFormat="1" ht="15" customHeight="1">
      <c r="A13" s="16" t="str">
        <f t="shared" si="0"/>
        <v/>
      </c>
      <c r="B13" s="32"/>
      <c r="C13" s="22"/>
      <c r="D13" s="28"/>
    </row>
    <row r="14" spans="1:4" s="3" customFormat="1" ht="15" customHeight="1">
      <c r="A14" s="16" t="str">
        <f t="shared" si="0"/>
        <v/>
      </c>
      <c r="B14" s="32"/>
      <c r="C14" s="22"/>
      <c r="D14" s="28"/>
    </row>
    <row r="15" spans="1:4" s="3" customFormat="1" ht="15.75">
      <c r="A15" s="16" t="str">
        <f t="shared" si="0"/>
        <v/>
      </c>
      <c r="B15" s="32"/>
      <c r="C15" s="22"/>
      <c r="D15" s="28"/>
    </row>
    <row r="16" spans="1:4" s="3" customFormat="1" ht="15.75">
      <c r="A16" s="16" t="str">
        <f t="shared" si="0"/>
        <v/>
      </c>
      <c r="B16" s="32"/>
      <c r="C16" s="22"/>
      <c r="D16" s="28"/>
    </row>
    <row r="17" spans="1:4" s="3" customFormat="1" ht="15" customHeight="1">
      <c r="A17" s="16" t="str">
        <f t="shared" si="0"/>
        <v/>
      </c>
      <c r="B17" s="32"/>
      <c r="C17" s="22"/>
      <c r="D17" s="28"/>
    </row>
    <row r="18" spans="1:4" s="3" customFormat="1" ht="15" customHeight="1">
      <c r="A18" s="16" t="str">
        <f t="shared" si="0"/>
        <v/>
      </c>
      <c r="B18" s="32"/>
      <c r="C18" s="22"/>
      <c r="D18" s="28"/>
    </row>
    <row r="19" spans="1:4" s="3" customFormat="1" ht="15.75">
      <c r="A19" s="16" t="str">
        <f t="shared" si="0"/>
        <v/>
      </c>
      <c r="B19" s="32"/>
      <c r="C19" s="22"/>
      <c r="D19" s="28"/>
    </row>
    <row r="20" spans="1:4" s="3" customFormat="1" ht="15" customHeight="1">
      <c r="A20" s="16" t="str">
        <f t="shared" si="0"/>
        <v/>
      </c>
      <c r="B20" s="32"/>
      <c r="C20" s="22"/>
      <c r="D20" s="28"/>
    </row>
    <row r="21" spans="1:4" s="3" customFormat="1" ht="15" customHeight="1">
      <c r="A21" s="16" t="str">
        <f t="shared" si="0"/>
        <v/>
      </c>
      <c r="B21" s="32"/>
      <c r="C21" s="22"/>
      <c r="D21" s="28"/>
    </row>
    <row r="22" spans="1:4" s="3" customFormat="1" ht="15" customHeight="1">
      <c r="A22" s="16" t="str">
        <f t="shared" si="0"/>
        <v/>
      </c>
      <c r="B22" s="32"/>
      <c r="C22" s="22"/>
      <c r="D22" s="28"/>
    </row>
    <row r="23" spans="1:4" s="3" customFormat="1" ht="15" customHeight="1">
      <c r="A23" s="16" t="str">
        <f t="shared" si="0"/>
        <v/>
      </c>
      <c r="B23" s="32"/>
      <c r="C23" s="22"/>
      <c r="D23" s="28"/>
    </row>
    <row r="24" spans="1:4" s="3" customFormat="1" ht="15" customHeight="1">
      <c r="A24" s="16" t="str">
        <f t="shared" si="0"/>
        <v/>
      </c>
      <c r="B24" s="32"/>
      <c r="C24" s="22"/>
      <c r="D24" s="28"/>
    </row>
    <row r="25" spans="1:4" s="3" customFormat="1" ht="15" customHeight="1">
      <c r="A25" s="16" t="str">
        <f t="shared" si="0"/>
        <v/>
      </c>
      <c r="B25" s="32"/>
      <c r="C25" s="22"/>
      <c r="D25" s="28"/>
    </row>
    <row r="26" spans="1:4" s="3" customFormat="1" ht="15" customHeight="1" thickBot="1">
      <c r="A26" s="13" t="str">
        <f t="shared" si="0"/>
        <v/>
      </c>
      <c r="B26" s="33"/>
      <c r="C26" s="21"/>
      <c r="D26" s="27"/>
    </row>
  </sheetData>
  <phoneticPr fontId="1"/>
  <pageMargins left="0.75" right="0.75" top="1" bottom="1" header="0.51200000000000001" footer="0.51200000000000001"/>
  <pageSetup paperSize="9" orientation="landscape" horizontalDpi="300" r:id="rId1"/>
  <headerFooter alignWithMargins="0">
    <oddFooter>&amp;L&amp;9&amp;Z&amp;F&amp;R&amp;9&amp;P/&amp;N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4" customWidth="1"/>
    <col min="2" max="4" width="2.5" style="54" bestFit="1" customWidth="1"/>
    <col min="5" max="5" width="2.375" style="54" bestFit="1" customWidth="1"/>
    <col min="6" max="7" width="22.875" style="54" customWidth="1"/>
    <col min="8" max="8" width="9.125" style="54" bestFit="1" customWidth="1"/>
    <col min="9" max="9" width="4.25" style="54" bestFit="1" customWidth="1"/>
    <col min="10" max="10" width="4.125" style="54" customWidth="1"/>
    <col min="11" max="11" width="10.375" style="54" customWidth="1"/>
    <col min="12" max="12" width="7.875" style="54" bestFit="1" customWidth="1"/>
    <col min="13" max="13" width="35.375" style="54" customWidth="1"/>
    <col min="14" max="14" width="8" style="54" customWidth="1"/>
    <col min="15" max="15" width="38" style="54" customWidth="1"/>
    <col min="16" max="16384" width="8" style="54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9" customFormat="1" ht="14.25">
      <c r="A6" s="35" t="s">
        <v>15</v>
      </c>
      <c r="B6" s="35"/>
      <c r="C6" s="35"/>
      <c r="D6" s="35"/>
      <c r="E6" s="35"/>
      <c r="F6" s="35"/>
      <c r="G6" s="35" t="s">
        <v>16</v>
      </c>
      <c r="H6" s="35"/>
      <c r="I6" s="35"/>
      <c r="J6" s="35"/>
      <c r="K6" s="36" t="s">
        <v>21</v>
      </c>
      <c r="L6" s="37" t="s">
        <v>11</v>
      </c>
      <c r="M6" s="38"/>
    </row>
    <row r="7" spans="1:18" s="39" customFormat="1" ht="19.5" customHeight="1">
      <c r="A7" s="35" t="str">
        <f ca="1">RIGHT(CELL("filename",A1),LEN(CELL("filename",A1))-FIND("]",CELL("filename",A1)))</f>
        <v>給与マスター</v>
      </c>
      <c r="B7" s="35"/>
      <c r="C7" s="35"/>
      <c r="D7" s="35"/>
      <c r="E7" s="35"/>
      <c r="F7" s="35"/>
      <c r="G7" s="35"/>
      <c r="H7" s="35"/>
      <c r="I7" s="35"/>
      <c r="J7" s="35"/>
      <c r="K7" s="40"/>
      <c r="L7" s="37"/>
      <c r="M7" s="38"/>
    </row>
    <row r="8" spans="1:18" s="2" customFormat="1" ht="6" customHeight="1" thickBot="1"/>
    <row r="9" spans="1:18" s="41" customFormat="1" ht="14.25">
      <c r="A9" s="65" t="s">
        <v>1</v>
      </c>
      <c r="B9" s="66"/>
      <c r="C9" s="66"/>
      <c r="D9" s="66"/>
      <c r="E9" s="66"/>
      <c r="F9" s="66" t="s">
        <v>9</v>
      </c>
      <c r="G9" s="66" t="s">
        <v>8</v>
      </c>
      <c r="H9" s="66" t="s">
        <v>5</v>
      </c>
      <c r="I9" s="66" t="s">
        <v>6</v>
      </c>
      <c r="J9" s="66"/>
      <c r="K9" s="66" t="s">
        <v>10</v>
      </c>
      <c r="L9" s="67" t="s">
        <v>22</v>
      </c>
      <c r="M9" s="68" t="s">
        <v>11</v>
      </c>
    </row>
    <row r="10" spans="1:18" s="42" customFormat="1" ht="30.75" thickBot="1">
      <c r="A10" s="69"/>
      <c r="B10" s="56" t="s">
        <v>2</v>
      </c>
      <c r="C10" s="56" t="s">
        <v>3</v>
      </c>
      <c r="D10" s="56" t="s">
        <v>4</v>
      </c>
      <c r="E10" s="56" t="s">
        <v>17</v>
      </c>
      <c r="F10" s="55"/>
      <c r="G10" s="55"/>
      <c r="H10" s="55"/>
      <c r="I10" s="57" t="s">
        <v>12</v>
      </c>
      <c r="J10" s="57" t="s">
        <v>7</v>
      </c>
      <c r="K10" s="55"/>
      <c r="L10" s="58"/>
      <c r="M10" s="70"/>
    </row>
    <row r="11" spans="1:18" s="44" customFormat="1" ht="15" thickTop="1">
      <c r="A11" s="71">
        <f t="shared" ref="A11:A17" si="0">ROW()-10</f>
        <v>1</v>
      </c>
      <c r="B11" s="59"/>
      <c r="C11" s="59"/>
      <c r="D11" s="59"/>
      <c r="E11" s="59"/>
      <c r="F11" s="60" t="s">
        <v>29</v>
      </c>
      <c r="G11" s="61"/>
      <c r="H11" s="59" t="s">
        <v>38</v>
      </c>
      <c r="I11" s="59">
        <v>1</v>
      </c>
      <c r="J11" s="59"/>
      <c r="K11" s="61"/>
      <c r="L11" s="61"/>
      <c r="M11" s="72"/>
      <c r="N11" s="43"/>
      <c r="O11" s="43"/>
    </row>
    <row r="12" spans="1:18" s="48" customFormat="1" ht="14.25">
      <c r="A12" s="73">
        <f t="shared" si="0"/>
        <v>2</v>
      </c>
      <c r="B12" s="62"/>
      <c r="C12" s="62"/>
      <c r="D12" s="62"/>
      <c r="E12" s="62"/>
      <c r="F12" s="63" t="s">
        <v>30</v>
      </c>
      <c r="G12" s="64"/>
      <c r="H12" s="62" t="s">
        <v>38</v>
      </c>
      <c r="I12" s="62">
        <v>1</v>
      </c>
      <c r="J12" s="62"/>
      <c r="K12" s="64"/>
      <c r="L12" s="64"/>
      <c r="M12" s="74"/>
      <c r="N12" s="45"/>
      <c r="O12" s="46"/>
      <c r="P12" s="47"/>
      <c r="Q12" s="47"/>
      <c r="R12" s="47"/>
    </row>
    <row r="13" spans="1:18" s="48" customFormat="1" ht="14.25">
      <c r="A13" s="73">
        <f t="shared" si="0"/>
        <v>3</v>
      </c>
      <c r="B13" s="62"/>
      <c r="C13" s="62"/>
      <c r="D13" s="62"/>
      <c r="E13" s="62" t="s">
        <v>37</v>
      </c>
      <c r="F13" s="63" t="s">
        <v>31</v>
      </c>
      <c r="G13" s="64"/>
      <c r="H13" s="62" t="s">
        <v>38</v>
      </c>
      <c r="I13" s="62">
        <v>6</v>
      </c>
      <c r="J13" s="62"/>
      <c r="K13" s="64" t="s">
        <v>39</v>
      </c>
      <c r="L13" s="64"/>
      <c r="M13" s="75"/>
      <c r="N13" s="45"/>
      <c r="O13" s="46"/>
    </row>
    <row r="14" spans="1:18" s="48" customFormat="1" ht="14.25">
      <c r="A14" s="73">
        <f t="shared" si="0"/>
        <v>4</v>
      </c>
      <c r="B14" s="62"/>
      <c r="C14" s="62"/>
      <c r="D14" s="62"/>
      <c r="E14" s="62"/>
      <c r="F14" s="63" t="s">
        <v>32</v>
      </c>
      <c r="G14" s="64"/>
      <c r="H14" s="62" t="s">
        <v>38</v>
      </c>
      <c r="I14" s="62">
        <v>1</v>
      </c>
      <c r="J14" s="62"/>
      <c r="K14" s="64"/>
      <c r="L14" s="64"/>
      <c r="M14" s="74"/>
      <c r="N14" s="45"/>
      <c r="O14" s="46"/>
    </row>
    <row r="15" spans="1:18" s="48" customFormat="1" ht="15" customHeight="1">
      <c r="A15" s="73">
        <f t="shared" si="0"/>
        <v>5</v>
      </c>
      <c r="B15" s="62"/>
      <c r="C15" s="62"/>
      <c r="D15" s="62"/>
      <c r="E15" s="62"/>
      <c r="F15" s="64" t="s">
        <v>33</v>
      </c>
      <c r="G15" s="64"/>
      <c r="H15" s="62" t="s">
        <v>38</v>
      </c>
      <c r="I15" s="62">
        <v>1</v>
      </c>
      <c r="J15" s="62"/>
      <c r="K15" s="64"/>
      <c r="L15" s="64"/>
      <c r="M15" s="74"/>
      <c r="N15" s="45"/>
      <c r="O15" s="46"/>
    </row>
    <row r="16" spans="1:18" s="48" customFormat="1">
      <c r="A16" s="73">
        <f t="shared" si="0"/>
        <v>6</v>
      </c>
      <c r="B16" s="62"/>
      <c r="C16" s="62"/>
      <c r="D16" s="62"/>
      <c r="E16" s="62"/>
      <c r="F16" s="64" t="s">
        <v>34</v>
      </c>
      <c r="G16" s="64"/>
      <c r="H16" s="62" t="s">
        <v>38</v>
      </c>
      <c r="I16" s="62">
        <v>1</v>
      </c>
      <c r="J16" s="62"/>
      <c r="K16" s="64"/>
      <c r="L16" s="64"/>
      <c r="M16" s="74"/>
      <c r="N16" s="45"/>
      <c r="O16" s="45"/>
    </row>
    <row r="17" spans="1:18" s="48" customFormat="1">
      <c r="A17" s="73">
        <f t="shared" si="0"/>
        <v>7</v>
      </c>
      <c r="B17" s="62"/>
      <c r="C17" s="62"/>
      <c r="D17" s="62"/>
      <c r="E17" s="62"/>
      <c r="F17" s="64" t="s">
        <v>35</v>
      </c>
      <c r="G17" s="64"/>
      <c r="H17" s="62" t="s">
        <v>38</v>
      </c>
      <c r="I17" s="62">
        <v>1</v>
      </c>
      <c r="J17" s="62"/>
      <c r="K17" s="64"/>
      <c r="L17" s="64"/>
      <c r="M17" s="74"/>
      <c r="N17" s="45"/>
      <c r="O17" s="49"/>
      <c r="P17" s="50"/>
      <c r="Q17" s="50"/>
      <c r="R17" s="50"/>
    </row>
    <row r="18" spans="1:18" s="48" customFormat="1">
      <c r="A18" s="73">
        <v>8</v>
      </c>
      <c r="B18" s="62"/>
      <c r="C18" s="62"/>
      <c r="D18" s="62"/>
      <c r="E18" s="62"/>
      <c r="F18" s="64" t="s">
        <v>36</v>
      </c>
      <c r="G18" s="64"/>
      <c r="H18" s="62" t="s">
        <v>38</v>
      </c>
      <c r="I18" s="62">
        <v>1</v>
      </c>
      <c r="J18" s="62"/>
      <c r="K18" s="64"/>
      <c r="L18" s="64"/>
      <c r="M18" s="74"/>
      <c r="N18" s="45"/>
      <c r="O18" s="49"/>
      <c r="P18" s="50"/>
      <c r="Q18" s="50"/>
      <c r="R18" s="50"/>
    </row>
    <row r="19" spans="1:18" s="48" customFormat="1">
      <c r="A19" s="73">
        <f>ROW()-10</f>
        <v>9</v>
      </c>
      <c r="B19" s="62"/>
      <c r="C19" s="62"/>
      <c r="D19" s="62"/>
      <c r="E19" s="62"/>
      <c r="F19" s="64"/>
      <c r="G19" s="64"/>
      <c r="H19" s="62"/>
      <c r="I19" s="62"/>
      <c r="J19" s="62"/>
      <c r="K19" s="64"/>
      <c r="L19" s="64"/>
      <c r="M19" s="74"/>
      <c r="N19" s="45"/>
      <c r="O19" s="49"/>
      <c r="P19" s="50"/>
      <c r="Q19" s="50"/>
      <c r="R19" s="50"/>
    </row>
    <row r="20" spans="1:18" s="48" customFormat="1">
      <c r="A20" s="73">
        <v>8</v>
      </c>
      <c r="B20" s="62"/>
      <c r="C20" s="62"/>
      <c r="D20" s="62"/>
      <c r="E20" s="62"/>
      <c r="F20" s="64"/>
      <c r="G20" s="64"/>
      <c r="H20" s="62"/>
      <c r="I20" s="62"/>
      <c r="J20" s="62"/>
      <c r="K20" s="64"/>
      <c r="L20" s="64"/>
      <c r="M20" s="74"/>
      <c r="N20" s="45"/>
      <c r="O20" s="49"/>
      <c r="P20" s="50"/>
      <c r="Q20" s="50"/>
      <c r="R20" s="50"/>
    </row>
    <row r="21" spans="1:18" s="48" customFormat="1">
      <c r="A21" s="73">
        <f>ROW()-10</f>
        <v>11</v>
      </c>
      <c r="B21" s="62"/>
      <c r="C21" s="62"/>
      <c r="D21" s="62"/>
      <c r="E21" s="62"/>
      <c r="F21" s="64"/>
      <c r="G21" s="64"/>
      <c r="H21" s="62"/>
      <c r="I21" s="62"/>
      <c r="J21" s="62"/>
      <c r="K21" s="64"/>
      <c r="L21" s="64"/>
      <c r="M21" s="74"/>
      <c r="N21" s="45"/>
      <c r="O21" s="51"/>
      <c r="P21" s="52"/>
    </row>
    <row r="22" spans="1:18" s="48" customFormat="1">
      <c r="A22" s="73">
        <f>ROW()-10</f>
        <v>12</v>
      </c>
      <c r="B22" s="62"/>
      <c r="C22" s="62"/>
      <c r="D22" s="62"/>
      <c r="E22" s="62"/>
      <c r="F22" s="64"/>
      <c r="G22" s="64"/>
      <c r="H22" s="62"/>
      <c r="I22" s="62"/>
      <c r="J22" s="62"/>
      <c r="K22" s="64"/>
      <c r="L22" s="64"/>
      <c r="M22" s="74"/>
      <c r="N22" s="45"/>
      <c r="O22" s="53"/>
      <c r="P22" s="52"/>
    </row>
    <row r="23" spans="1:18" s="48" customFormat="1">
      <c r="A23" s="73">
        <f>ROW()-10</f>
        <v>13</v>
      </c>
      <c r="B23" s="62"/>
      <c r="C23" s="62"/>
      <c r="D23" s="62"/>
      <c r="E23" s="62"/>
      <c r="F23" s="64"/>
      <c r="G23" s="64"/>
      <c r="H23" s="62"/>
      <c r="I23" s="62"/>
      <c r="J23" s="62"/>
      <c r="K23" s="64"/>
      <c r="L23" s="64"/>
      <c r="M23" s="74"/>
      <c r="N23" s="45"/>
      <c r="O23" s="51"/>
      <c r="P23" s="52"/>
    </row>
    <row r="24" spans="1:18" s="48" customFormat="1">
      <c r="A24" s="73">
        <f>ROW()-10</f>
        <v>14</v>
      </c>
      <c r="B24" s="62"/>
      <c r="C24" s="62"/>
      <c r="D24" s="62"/>
      <c r="E24" s="62"/>
      <c r="F24" s="64"/>
      <c r="G24" s="64"/>
      <c r="H24" s="62"/>
      <c r="I24" s="62"/>
      <c r="J24" s="62"/>
      <c r="K24" s="64"/>
      <c r="L24" s="64"/>
      <c r="M24" s="74"/>
      <c r="N24" s="45"/>
      <c r="O24" s="51"/>
      <c r="P24" s="52"/>
    </row>
    <row r="25" spans="1:18" s="48" customFormat="1">
      <c r="A25" s="73">
        <f>ROW()-10</f>
        <v>15</v>
      </c>
      <c r="B25" s="62"/>
      <c r="C25" s="62"/>
      <c r="D25" s="62"/>
      <c r="E25" s="62"/>
      <c r="F25" s="64"/>
      <c r="G25" s="64"/>
      <c r="H25" s="62"/>
      <c r="I25" s="62"/>
      <c r="J25" s="62"/>
      <c r="K25" s="64"/>
      <c r="L25" s="64"/>
      <c r="M25" s="74"/>
      <c r="N25" s="45"/>
      <c r="O25" s="53"/>
      <c r="P25" s="52"/>
    </row>
    <row r="26" spans="1:18" s="48" customFormat="1">
      <c r="A26" s="73">
        <f t="shared" ref="A26:A35" si="1">ROW()-10</f>
        <v>16</v>
      </c>
      <c r="B26" s="62"/>
      <c r="C26" s="62"/>
      <c r="D26" s="62"/>
      <c r="E26" s="62"/>
      <c r="F26" s="64"/>
      <c r="G26" s="64"/>
      <c r="H26" s="62"/>
      <c r="I26" s="62"/>
      <c r="J26" s="62"/>
      <c r="K26" s="64"/>
      <c r="L26" s="64"/>
      <c r="M26" s="74"/>
      <c r="N26" s="45"/>
      <c r="O26" s="53"/>
      <c r="P26" s="52"/>
    </row>
    <row r="27" spans="1:18" s="48" customFormat="1" ht="15" customHeight="1">
      <c r="A27" s="73">
        <f t="shared" si="1"/>
        <v>17</v>
      </c>
      <c r="B27" s="62"/>
      <c r="C27" s="62"/>
      <c r="D27" s="62"/>
      <c r="E27" s="62"/>
      <c r="F27" s="64"/>
      <c r="G27" s="64"/>
      <c r="H27" s="62"/>
      <c r="I27" s="62"/>
      <c r="J27" s="62"/>
      <c r="K27" s="64"/>
      <c r="L27" s="64"/>
      <c r="M27" s="74"/>
      <c r="N27" s="45"/>
      <c r="O27" s="45"/>
    </row>
    <row r="28" spans="1:18" s="48" customFormat="1">
      <c r="A28" s="73">
        <f t="shared" si="1"/>
        <v>18</v>
      </c>
      <c r="B28" s="62"/>
      <c r="C28" s="62"/>
      <c r="D28" s="62"/>
      <c r="E28" s="62"/>
      <c r="F28" s="64"/>
      <c r="G28" s="64"/>
      <c r="H28" s="62"/>
      <c r="I28" s="62"/>
      <c r="J28" s="62"/>
      <c r="K28" s="64"/>
      <c r="L28" s="64"/>
      <c r="M28" s="74"/>
      <c r="N28" s="45"/>
      <c r="O28" s="45"/>
    </row>
    <row r="29" spans="1:18" s="48" customFormat="1" ht="15" customHeight="1">
      <c r="A29" s="73">
        <f t="shared" si="1"/>
        <v>19</v>
      </c>
      <c r="B29" s="62"/>
      <c r="C29" s="62"/>
      <c r="D29" s="62"/>
      <c r="E29" s="62"/>
      <c r="F29" s="64"/>
      <c r="G29" s="64"/>
      <c r="H29" s="62"/>
      <c r="I29" s="62"/>
      <c r="J29" s="62"/>
      <c r="K29" s="64"/>
      <c r="L29" s="64"/>
      <c r="M29" s="74"/>
      <c r="N29" s="45"/>
      <c r="O29" s="45"/>
    </row>
    <row r="30" spans="1:18" s="48" customFormat="1" ht="15" customHeight="1">
      <c r="A30" s="73">
        <f t="shared" si="1"/>
        <v>20</v>
      </c>
      <c r="B30" s="62"/>
      <c r="C30" s="62"/>
      <c r="D30" s="62"/>
      <c r="E30" s="62"/>
      <c r="F30" s="64"/>
      <c r="G30" s="64"/>
      <c r="H30" s="62"/>
      <c r="I30" s="62"/>
      <c r="J30" s="62"/>
      <c r="K30" s="64"/>
      <c r="L30" s="64"/>
      <c r="M30" s="75"/>
      <c r="N30" s="45"/>
      <c r="O30" s="45"/>
    </row>
    <row r="31" spans="1:18" s="48" customFormat="1" ht="15" customHeight="1">
      <c r="A31" s="73">
        <f t="shared" si="1"/>
        <v>21</v>
      </c>
      <c r="B31" s="62"/>
      <c r="C31" s="62"/>
      <c r="D31" s="62"/>
      <c r="E31" s="62"/>
      <c r="F31" s="64"/>
      <c r="G31" s="64"/>
      <c r="H31" s="62"/>
      <c r="I31" s="62"/>
      <c r="J31" s="62"/>
      <c r="K31" s="64"/>
      <c r="L31" s="64"/>
      <c r="M31" s="75"/>
      <c r="N31" s="45"/>
      <c r="O31" s="45"/>
    </row>
    <row r="32" spans="1:18" s="48" customFormat="1" ht="15" customHeight="1">
      <c r="A32" s="73">
        <f t="shared" si="1"/>
        <v>22</v>
      </c>
      <c r="B32" s="62"/>
      <c r="C32" s="62"/>
      <c r="D32" s="62"/>
      <c r="E32" s="62"/>
      <c r="F32" s="64"/>
      <c r="G32" s="64"/>
      <c r="H32" s="62"/>
      <c r="I32" s="62"/>
      <c r="J32" s="62"/>
      <c r="K32" s="64"/>
      <c r="L32" s="64"/>
      <c r="M32" s="75"/>
      <c r="N32" s="45"/>
      <c r="O32" s="45"/>
    </row>
    <row r="33" spans="1:15" s="48" customFormat="1" ht="15" customHeight="1">
      <c r="A33" s="73">
        <f t="shared" si="1"/>
        <v>23</v>
      </c>
      <c r="B33" s="62"/>
      <c r="C33" s="62"/>
      <c r="D33" s="62"/>
      <c r="E33" s="62"/>
      <c r="F33" s="64"/>
      <c r="G33" s="64"/>
      <c r="H33" s="62"/>
      <c r="I33" s="62"/>
      <c r="J33" s="62"/>
      <c r="K33" s="64"/>
      <c r="L33" s="64"/>
      <c r="M33" s="75"/>
      <c r="N33" s="45"/>
      <c r="O33" s="45"/>
    </row>
    <row r="34" spans="1:15" s="48" customFormat="1" ht="15" customHeight="1">
      <c r="A34" s="73">
        <f t="shared" si="1"/>
        <v>24</v>
      </c>
      <c r="B34" s="62"/>
      <c r="C34" s="62"/>
      <c r="D34" s="62"/>
      <c r="E34" s="62"/>
      <c r="F34" s="64"/>
      <c r="G34" s="64"/>
      <c r="H34" s="62"/>
      <c r="I34" s="62"/>
      <c r="J34" s="62"/>
      <c r="K34" s="64"/>
      <c r="L34" s="64"/>
      <c r="M34" s="75"/>
      <c r="N34" s="45"/>
      <c r="O34" s="45"/>
    </row>
    <row r="35" spans="1:15" s="48" customFormat="1" ht="15" customHeight="1">
      <c r="A35" s="73">
        <f t="shared" si="1"/>
        <v>25</v>
      </c>
      <c r="B35" s="62"/>
      <c r="C35" s="62"/>
      <c r="D35" s="62"/>
      <c r="E35" s="62"/>
      <c r="F35" s="64"/>
      <c r="G35" s="64"/>
      <c r="H35" s="62"/>
      <c r="I35" s="62"/>
      <c r="J35" s="62"/>
      <c r="K35" s="64"/>
      <c r="L35" s="64"/>
      <c r="M35" s="75"/>
      <c r="N35" s="45"/>
      <c r="O35" s="45"/>
    </row>
    <row r="36" spans="1:15" s="48" customFormat="1" ht="15" customHeight="1">
      <c r="A36" s="73"/>
      <c r="B36" s="62"/>
      <c r="C36" s="62"/>
      <c r="D36" s="62"/>
      <c r="E36" s="62"/>
      <c r="F36" s="64"/>
      <c r="G36" s="64"/>
      <c r="H36" s="62"/>
      <c r="I36" s="62"/>
      <c r="J36" s="62"/>
      <c r="K36" s="64"/>
      <c r="L36" s="64"/>
      <c r="M36" s="75"/>
      <c r="N36" s="45"/>
      <c r="O36" s="45"/>
    </row>
    <row r="37" spans="1:15" s="48" customFormat="1" ht="15" customHeight="1">
      <c r="A37" s="73"/>
      <c r="B37" s="62"/>
      <c r="C37" s="62"/>
      <c r="D37" s="62"/>
      <c r="E37" s="62"/>
      <c r="F37" s="64"/>
      <c r="G37" s="64"/>
      <c r="H37" s="62"/>
      <c r="I37" s="62"/>
      <c r="J37" s="62"/>
      <c r="K37" s="64"/>
      <c r="L37" s="64"/>
      <c r="M37" s="75"/>
      <c r="N37" s="45"/>
      <c r="O37" s="45"/>
    </row>
    <row r="38" spans="1:15" s="48" customFormat="1" ht="15" customHeight="1">
      <c r="A38" s="73"/>
      <c r="B38" s="62"/>
      <c r="C38" s="62"/>
      <c r="D38" s="62"/>
      <c r="E38" s="62"/>
      <c r="F38" s="64"/>
      <c r="G38" s="64"/>
      <c r="H38" s="62"/>
      <c r="I38" s="62"/>
      <c r="J38" s="62"/>
      <c r="K38" s="64"/>
      <c r="L38" s="64"/>
      <c r="M38" s="75"/>
      <c r="N38" s="45"/>
      <c r="O38" s="45"/>
    </row>
    <row r="39" spans="1:15" s="48" customFormat="1" ht="15" customHeight="1" thickBot="1">
      <c r="A39" s="76"/>
      <c r="B39" s="77"/>
      <c r="C39" s="77"/>
      <c r="D39" s="77"/>
      <c r="E39" s="77"/>
      <c r="F39" s="78"/>
      <c r="G39" s="78"/>
      <c r="H39" s="77"/>
      <c r="I39" s="77"/>
      <c r="J39" s="77"/>
      <c r="K39" s="78"/>
      <c r="L39" s="78"/>
      <c r="M39" s="79"/>
      <c r="N39" s="45"/>
      <c r="O39" s="45"/>
    </row>
    <row r="40" spans="1:15" s="52" customFormat="1"/>
    <row r="41" spans="1:15" s="52" customFormat="1"/>
    <row r="42" spans="1:15" s="52" customFormat="1"/>
    <row r="43" spans="1:15" s="52" customFormat="1"/>
    <row r="44" spans="1:15" s="52" customFormat="1"/>
    <row r="45" spans="1:15" s="52" customFormat="1"/>
    <row r="46" spans="1:15" s="52" customFormat="1"/>
    <row r="47" spans="1:15" s="52" customFormat="1"/>
    <row r="48" spans="1:15" s="52" customFormat="1"/>
    <row r="49" s="52" customFormat="1"/>
    <row r="50" s="52" customFormat="1"/>
    <row r="51" s="52" customFormat="1"/>
    <row r="52" s="52" customFormat="1"/>
    <row r="53" s="52" customFormat="1"/>
    <row r="54" s="52" customFormat="1"/>
    <row r="55" s="52" customFormat="1"/>
    <row r="56" s="52" customFormat="1"/>
    <row r="57" s="52" customFormat="1"/>
    <row r="58" s="52" customFormat="1"/>
    <row r="59" s="52" customFormat="1"/>
    <row r="60" s="52" customFormat="1"/>
    <row r="61" s="52" customFormat="1"/>
    <row r="62" s="52" customFormat="1"/>
    <row r="63" s="52" customFormat="1"/>
    <row r="64" s="52" customFormat="1"/>
    <row r="65" s="52" customFormat="1"/>
    <row r="66" s="52" customFormat="1"/>
    <row r="67" s="52" customFormat="1"/>
    <row r="68" s="52" customFormat="1"/>
    <row r="69" s="52" customFormat="1"/>
    <row r="70" s="52" customFormat="1"/>
    <row r="71" s="52" customFormat="1"/>
    <row r="72" s="52" customFormat="1"/>
    <row r="73" s="52" customFormat="1"/>
    <row r="74" s="52" customFormat="1"/>
    <row r="75" s="52" customFormat="1"/>
    <row r="76" s="52" customFormat="1"/>
    <row r="77" s="52" customFormat="1"/>
    <row r="78" s="52" customFormat="1"/>
    <row r="79" s="52" customFormat="1"/>
    <row r="80" s="52" customFormat="1"/>
    <row r="81" s="52" customFormat="1"/>
    <row r="82" s="52" customFormat="1"/>
    <row r="83" s="52" customFormat="1"/>
    <row r="84" s="52" customFormat="1"/>
    <row r="85" s="52" customFormat="1"/>
    <row r="86" s="52" customFormat="1"/>
    <row r="87" s="52" customFormat="1"/>
    <row r="88" s="52" customFormat="1"/>
    <row r="89" s="52" customFormat="1"/>
    <row r="90" s="52" customFormat="1"/>
  </sheetData>
  <mergeCells count="15">
    <mergeCell ref="A6:F6"/>
    <mergeCell ref="A7:F7"/>
    <mergeCell ref="G6:J6"/>
    <mergeCell ref="L9:L10"/>
    <mergeCell ref="G7:J7"/>
    <mergeCell ref="G9:G10"/>
    <mergeCell ref="I9:J9"/>
    <mergeCell ref="K9:K10"/>
    <mergeCell ref="L6:M6"/>
    <mergeCell ref="H9:H10"/>
    <mergeCell ref="B9:E9"/>
    <mergeCell ref="A9:A10"/>
    <mergeCell ref="F9:F10"/>
    <mergeCell ref="L7:M7"/>
    <mergeCell ref="M9:M10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>
    <oddFooter>&amp;L&amp;9&amp;Z&amp;F&amp;R&amp;9&amp;P/&amp;N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4" customWidth="1"/>
    <col min="2" max="4" width="2.5" style="54" bestFit="1" customWidth="1"/>
    <col min="5" max="5" width="2.375" style="54" bestFit="1" customWidth="1"/>
    <col min="6" max="7" width="22.875" style="54" customWidth="1"/>
    <col min="8" max="8" width="9.125" style="54" bestFit="1" customWidth="1"/>
    <col min="9" max="9" width="4.25" style="54" bestFit="1" customWidth="1"/>
    <col min="10" max="10" width="4.125" style="54" customWidth="1"/>
    <col min="11" max="11" width="10.375" style="54" customWidth="1"/>
    <col min="12" max="12" width="7.875" style="54" bestFit="1" customWidth="1"/>
    <col min="13" max="13" width="35.375" style="54" customWidth="1"/>
    <col min="14" max="14" width="8" style="54" customWidth="1"/>
    <col min="15" max="15" width="38" style="54" customWidth="1"/>
    <col min="16" max="16384" width="8" style="54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9" customFormat="1" ht="14.25">
      <c r="A6" s="35" t="s">
        <v>15</v>
      </c>
      <c r="B6" s="35"/>
      <c r="C6" s="35"/>
      <c r="D6" s="35"/>
      <c r="E6" s="35"/>
      <c r="F6" s="35"/>
      <c r="G6" s="35" t="s">
        <v>16</v>
      </c>
      <c r="H6" s="35"/>
      <c r="I6" s="35"/>
      <c r="J6" s="35"/>
      <c r="K6" s="36" t="s">
        <v>21</v>
      </c>
      <c r="L6" s="37" t="s">
        <v>11</v>
      </c>
      <c r="M6" s="38"/>
    </row>
    <row r="7" spans="1:18" s="39" customFormat="1" ht="19.5" customHeight="1">
      <c r="A7" s="35" t="str">
        <f ca="1">RIGHT(CELL("filename",A1),LEN(CELL("filename",A1))-FIND("]",CELL("filename",A1)))</f>
        <v>社員マスター</v>
      </c>
      <c r="B7" s="35"/>
      <c r="C7" s="35"/>
      <c r="D7" s="35"/>
      <c r="E7" s="35"/>
      <c r="F7" s="35"/>
      <c r="G7" s="35"/>
      <c r="H7" s="35"/>
      <c r="I7" s="35"/>
      <c r="J7" s="35"/>
      <c r="K7" s="40"/>
      <c r="L7" s="37"/>
      <c r="M7" s="38"/>
    </row>
    <row r="8" spans="1:18" s="2" customFormat="1" ht="6" customHeight="1" thickBot="1"/>
    <row r="9" spans="1:18" s="41" customFormat="1" ht="14.25">
      <c r="A9" s="65" t="s">
        <v>1</v>
      </c>
      <c r="B9" s="66"/>
      <c r="C9" s="66"/>
      <c r="D9" s="66"/>
      <c r="E9" s="66"/>
      <c r="F9" s="66" t="s">
        <v>9</v>
      </c>
      <c r="G9" s="66" t="s">
        <v>8</v>
      </c>
      <c r="H9" s="66" t="s">
        <v>5</v>
      </c>
      <c r="I9" s="66" t="s">
        <v>6</v>
      </c>
      <c r="J9" s="66"/>
      <c r="K9" s="66" t="s">
        <v>10</v>
      </c>
      <c r="L9" s="67" t="s">
        <v>22</v>
      </c>
      <c r="M9" s="68" t="s">
        <v>11</v>
      </c>
    </row>
    <row r="10" spans="1:18" s="42" customFormat="1" ht="30.75" thickBot="1">
      <c r="A10" s="69"/>
      <c r="B10" s="56" t="s">
        <v>2</v>
      </c>
      <c r="C10" s="56" t="s">
        <v>3</v>
      </c>
      <c r="D10" s="56" t="s">
        <v>4</v>
      </c>
      <c r="E10" s="56" t="s">
        <v>17</v>
      </c>
      <c r="F10" s="55"/>
      <c r="G10" s="55"/>
      <c r="H10" s="55"/>
      <c r="I10" s="57" t="s">
        <v>12</v>
      </c>
      <c r="J10" s="57" t="s">
        <v>7</v>
      </c>
      <c r="K10" s="55"/>
      <c r="L10" s="58"/>
      <c r="M10" s="70"/>
    </row>
    <row r="11" spans="1:18" s="44" customFormat="1" ht="15" thickTop="1">
      <c r="A11" s="71">
        <f t="shared" ref="A11:A17" si="0">ROW()-10</f>
        <v>1</v>
      </c>
      <c r="B11" s="59"/>
      <c r="C11" s="59"/>
      <c r="D11" s="59"/>
      <c r="E11" s="59" t="s">
        <v>18</v>
      </c>
      <c r="F11" s="60" t="s">
        <v>40</v>
      </c>
      <c r="G11" s="61"/>
      <c r="H11" s="59" t="s">
        <v>38</v>
      </c>
      <c r="I11" s="59">
        <v>6</v>
      </c>
      <c r="J11" s="59"/>
      <c r="K11" s="61" t="s">
        <v>0</v>
      </c>
      <c r="L11" s="61"/>
      <c r="M11" s="72"/>
      <c r="N11" s="43"/>
      <c r="O11" s="43"/>
    </row>
    <row r="12" spans="1:18" s="48" customFormat="1" ht="14.25">
      <c r="A12" s="73">
        <f t="shared" si="0"/>
        <v>2</v>
      </c>
      <c r="B12" s="62"/>
      <c r="C12" s="62"/>
      <c r="D12" s="62"/>
      <c r="E12" s="62"/>
      <c r="F12" s="63" t="s">
        <v>41</v>
      </c>
      <c r="G12" s="64"/>
      <c r="H12" s="62" t="s">
        <v>38</v>
      </c>
      <c r="I12" s="62">
        <v>30</v>
      </c>
      <c r="J12" s="62"/>
      <c r="K12" s="64"/>
      <c r="L12" s="64"/>
      <c r="M12" s="74"/>
      <c r="N12" s="45"/>
      <c r="O12" s="46"/>
      <c r="P12" s="47"/>
      <c r="Q12" s="47"/>
      <c r="R12" s="47"/>
    </row>
    <row r="13" spans="1:18" s="48" customFormat="1" ht="14.25">
      <c r="A13" s="73">
        <f t="shared" si="0"/>
        <v>3</v>
      </c>
      <c r="B13" s="62"/>
      <c r="C13" s="62"/>
      <c r="D13" s="62"/>
      <c r="E13" s="62"/>
      <c r="F13" s="63" t="s">
        <v>42</v>
      </c>
      <c r="G13" s="64"/>
      <c r="H13" s="62" t="s">
        <v>38</v>
      </c>
      <c r="I13" s="62">
        <v>50</v>
      </c>
      <c r="J13" s="62"/>
      <c r="K13" s="64"/>
      <c r="L13" s="64"/>
      <c r="M13" s="75"/>
      <c r="N13" s="45"/>
      <c r="O13" s="46"/>
    </row>
    <row r="14" spans="1:18" s="48" customFormat="1" ht="14.25">
      <c r="A14" s="73">
        <f t="shared" si="0"/>
        <v>4</v>
      </c>
      <c r="B14" s="62"/>
      <c r="C14" s="62"/>
      <c r="D14" s="62"/>
      <c r="E14" s="62"/>
      <c r="F14" s="63"/>
      <c r="G14" s="64"/>
      <c r="H14" s="62"/>
      <c r="I14" s="62"/>
      <c r="J14" s="62"/>
      <c r="K14" s="64"/>
      <c r="L14" s="64"/>
      <c r="M14" s="74"/>
      <c r="N14" s="45"/>
      <c r="O14" s="46"/>
    </row>
    <row r="15" spans="1:18" s="48" customFormat="1" ht="15" customHeight="1">
      <c r="A15" s="73">
        <f t="shared" si="0"/>
        <v>5</v>
      </c>
      <c r="B15" s="62"/>
      <c r="C15" s="62"/>
      <c r="D15" s="62"/>
      <c r="E15" s="62"/>
      <c r="F15" s="64"/>
      <c r="G15" s="64"/>
      <c r="H15" s="62"/>
      <c r="I15" s="62"/>
      <c r="J15" s="62"/>
      <c r="K15" s="64"/>
      <c r="L15" s="64"/>
      <c r="M15" s="74"/>
      <c r="N15" s="45"/>
      <c r="O15" s="46"/>
    </row>
    <row r="16" spans="1:18" s="48" customFormat="1">
      <c r="A16" s="73">
        <f t="shared" si="0"/>
        <v>6</v>
      </c>
      <c r="B16" s="62"/>
      <c r="C16" s="62"/>
      <c r="D16" s="62"/>
      <c r="E16" s="62"/>
      <c r="F16" s="64"/>
      <c r="G16" s="64"/>
      <c r="H16" s="62"/>
      <c r="I16" s="62"/>
      <c r="J16" s="62"/>
      <c r="K16" s="64"/>
      <c r="L16" s="64"/>
      <c r="M16" s="74"/>
      <c r="N16" s="45"/>
      <c r="O16" s="45"/>
    </row>
    <row r="17" spans="1:18" s="48" customFormat="1">
      <c r="A17" s="73">
        <f t="shared" si="0"/>
        <v>7</v>
      </c>
      <c r="B17" s="62"/>
      <c r="C17" s="62"/>
      <c r="D17" s="62"/>
      <c r="E17" s="62"/>
      <c r="F17" s="64"/>
      <c r="G17" s="64"/>
      <c r="H17" s="62"/>
      <c r="I17" s="62"/>
      <c r="J17" s="62"/>
      <c r="K17" s="64"/>
      <c r="L17" s="64"/>
      <c r="M17" s="74"/>
      <c r="N17" s="45"/>
      <c r="O17" s="49"/>
      <c r="P17" s="50"/>
      <c r="Q17" s="50"/>
      <c r="R17" s="50"/>
    </row>
    <row r="18" spans="1:18" s="48" customFormat="1">
      <c r="A18" s="73">
        <v>8</v>
      </c>
      <c r="B18" s="62"/>
      <c r="C18" s="62"/>
      <c r="D18" s="62"/>
      <c r="E18" s="62"/>
      <c r="F18" s="64"/>
      <c r="G18" s="64"/>
      <c r="H18" s="62"/>
      <c r="I18" s="62"/>
      <c r="J18" s="62"/>
      <c r="K18" s="64"/>
      <c r="L18" s="64"/>
      <c r="M18" s="74"/>
      <c r="N18" s="45"/>
      <c r="O18" s="49"/>
      <c r="P18" s="50"/>
      <c r="Q18" s="50"/>
      <c r="R18" s="50"/>
    </row>
    <row r="19" spans="1:18" s="48" customFormat="1">
      <c r="A19" s="73">
        <f>ROW()-10</f>
        <v>9</v>
      </c>
      <c r="B19" s="62"/>
      <c r="C19" s="62"/>
      <c r="D19" s="62"/>
      <c r="E19" s="62"/>
      <c r="F19" s="64"/>
      <c r="G19" s="64"/>
      <c r="H19" s="62"/>
      <c r="I19" s="62"/>
      <c r="J19" s="62"/>
      <c r="K19" s="64"/>
      <c r="L19" s="64"/>
      <c r="M19" s="74"/>
      <c r="N19" s="45"/>
      <c r="O19" s="49"/>
      <c r="P19" s="50"/>
      <c r="Q19" s="50"/>
      <c r="R19" s="50"/>
    </row>
    <row r="20" spans="1:18" s="48" customFormat="1">
      <c r="A20" s="73">
        <v>8</v>
      </c>
      <c r="B20" s="62"/>
      <c r="C20" s="62"/>
      <c r="D20" s="62"/>
      <c r="E20" s="62"/>
      <c r="F20" s="64"/>
      <c r="G20" s="64"/>
      <c r="H20" s="62"/>
      <c r="I20" s="62"/>
      <c r="J20" s="62"/>
      <c r="K20" s="64"/>
      <c r="L20" s="64"/>
      <c r="M20" s="74"/>
      <c r="N20" s="45"/>
      <c r="O20" s="49"/>
      <c r="P20" s="50"/>
      <c r="Q20" s="50"/>
      <c r="R20" s="50"/>
    </row>
    <row r="21" spans="1:18" s="48" customFormat="1">
      <c r="A21" s="73">
        <f>ROW()-10</f>
        <v>11</v>
      </c>
      <c r="B21" s="62"/>
      <c r="C21" s="62"/>
      <c r="D21" s="62"/>
      <c r="E21" s="62"/>
      <c r="F21" s="64"/>
      <c r="G21" s="64"/>
      <c r="H21" s="62"/>
      <c r="I21" s="62"/>
      <c r="J21" s="62"/>
      <c r="K21" s="64"/>
      <c r="L21" s="64"/>
      <c r="M21" s="74"/>
      <c r="N21" s="45"/>
      <c r="O21" s="51"/>
      <c r="P21" s="52"/>
    </row>
    <row r="22" spans="1:18" s="48" customFormat="1">
      <c r="A22" s="73">
        <f>ROW()-10</f>
        <v>12</v>
      </c>
      <c r="B22" s="62"/>
      <c r="C22" s="62"/>
      <c r="D22" s="62"/>
      <c r="E22" s="62"/>
      <c r="F22" s="64"/>
      <c r="G22" s="64"/>
      <c r="H22" s="62"/>
      <c r="I22" s="62"/>
      <c r="J22" s="62"/>
      <c r="K22" s="64"/>
      <c r="L22" s="64"/>
      <c r="M22" s="74"/>
      <c r="N22" s="45"/>
      <c r="O22" s="53"/>
      <c r="P22" s="52"/>
    </row>
    <row r="23" spans="1:18" s="48" customFormat="1">
      <c r="A23" s="73">
        <f>ROW()-10</f>
        <v>13</v>
      </c>
      <c r="B23" s="62"/>
      <c r="C23" s="62"/>
      <c r="D23" s="62"/>
      <c r="E23" s="62"/>
      <c r="F23" s="64"/>
      <c r="G23" s="64"/>
      <c r="H23" s="62"/>
      <c r="I23" s="62"/>
      <c r="J23" s="62"/>
      <c r="K23" s="64"/>
      <c r="L23" s="64"/>
      <c r="M23" s="74"/>
      <c r="N23" s="45"/>
      <c r="O23" s="51"/>
      <c r="P23" s="52"/>
    </row>
    <row r="24" spans="1:18" s="48" customFormat="1">
      <c r="A24" s="73">
        <f>ROW()-10</f>
        <v>14</v>
      </c>
      <c r="B24" s="62"/>
      <c r="C24" s="62"/>
      <c r="D24" s="62"/>
      <c r="E24" s="62"/>
      <c r="F24" s="64"/>
      <c r="G24" s="64"/>
      <c r="H24" s="62"/>
      <c r="I24" s="62"/>
      <c r="J24" s="62"/>
      <c r="K24" s="64"/>
      <c r="L24" s="64"/>
      <c r="M24" s="74"/>
      <c r="N24" s="45"/>
      <c r="O24" s="51"/>
      <c r="P24" s="52"/>
    </row>
    <row r="25" spans="1:18" s="48" customFormat="1">
      <c r="A25" s="73">
        <f>ROW()-10</f>
        <v>15</v>
      </c>
      <c r="B25" s="62"/>
      <c r="C25" s="62"/>
      <c r="D25" s="62"/>
      <c r="E25" s="62"/>
      <c r="F25" s="64"/>
      <c r="G25" s="64"/>
      <c r="H25" s="62"/>
      <c r="I25" s="62"/>
      <c r="J25" s="62"/>
      <c r="K25" s="64"/>
      <c r="L25" s="64"/>
      <c r="M25" s="74"/>
      <c r="N25" s="45"/>
      <c r="O25" s="53"/>
      <c r="P25" s="52"/>
    </row>
    <row r="26" spans="1:18" s="48" customFormat="1">
      <c r="A26" s="73">
        <f t="shared" ref="A26:A35" si="1">ROW()-10</f>
        <v>16</v>
      </c>
      <c r="B26" s="62"/>
      <c r="C26" s="62"/>
      <c r="D26" s="62"/>
      <c r="E26" s="62"/>
      <c r="F26" s="64"/>
      <c r="G26" s="64"/>
      <c r="H26" s="62"/>
      <c r="I26" s="62"/>
      <c r="J26" s="62"/>
      <c r="K26" s="64"/>
      <c r="L26" s="64"/>
      <c r="M26" s="74"/>
      <c r="N26" s="45"/>
      <c r="O26" s="53"/>
      <c r="P26" s="52"/>
    </row>
    <row r="27" spans="1:18" s="48" customFormat="1" ht="15" customHeight="1">
      <c r="A27" s="73">
        <f t="shared" si="1"/>
        <v>17</v>
      </c>
      <c r="B27" s="62"/>
      <c r="C27" s="62"/>
      <c r="D27" s="62"/>
      <c r="E27" s="62"/>
      <c r="F27" s="64"/>
      <c r="G27" s="64"/>
      <c r="H27" s="62"/>
      <c r="I27" s="62"/>
      <c r="J27" s="62"/>
      <c r="K27" s="64"/>
      <c r="L27" s="64"/>
      <c r="M27" s="74"/>
      <c r="N27" s="45"/>
      <c r="O27" s="45"/>
    </row>
    <row r="28" spans="1:18" s="48" customFormat="1">
      <c r="A28" s="73">
        <f t="shared" si="1"/>
        <v>18</v>
      </c>
      <c r="B28" s="62"/>
      <c r="C28" s="62"/>
      <c r="D28" s="62"/>
      <c r="E28" s="62"/>
      <c r="F28" s="64"/>
      <c r="G28" s="64"/>
      <c r="H28" s="62"/>
      <c r="I28" s="62"/>
      <c r="J28" s="62"/>
      <c r="K28" s="64"/>
      <c r="L28" s="64"/>
      <c r="M28" s="74"/>
      <c r="N28" s="45"/>
      <c r="O28" s="45"/>
    </row>
    <row r="29" spans="1:18" s="48" customFormat="1" ht="15" customHeight="1">
      <c r="A29" s="73">
        <f t="shared" si="1"/>
        <v>19</v>
      </c>
      <c r="B29" s="62"/>
      <c r="C29" s="62"/>
      <c r="D29" s="62"/>
      <c r="E29" s="62"/>
      <c r="F29" s="64"/>
      <c r="G29" s="64"/>
      <c r="H29" s="62"/>
      <c r="I29" s="62"/>
      <c r="J29" s="62"/>
      <c r="K29" s="64"/>
      <c r="L29" s="64"/>
      <c r="M29" s="74"/>
      <c r="N29" s="45"/>
      <c r="O29" s="45"/>
    </row>
    <row r="30" spans="1:18" s="48" customFormat="1" ht="15" customHeight="1">
      <c r="A30" s="73">
        <f t="shared" si="1"/>
        <v>20</v>
      </c>
      <c r="B30" s="62"/>
      <c r="C30" s="62"/>
      <c r="D30" s="62"/>
      <c r="E30" s="62"/>
      <c r="F30" s="64"/>
      <c r="G30" s="64"/>
      <c r="H30" s="62"/>
      <c r="I30" s="62"/>
      <c r="J30" s="62"/>
      <c r="K30" s="64"/>
      <c r="L30" s="64"/>
      <c r="M30" s="75"/>
      <c r="N30" s="45"/>
      <c r="O30" s="45"/>
    </row>
    <row r="31" spans="1:18" s="48" customFormat="1" ht="15" customHeight="1">
      <c r="A31" s="73">
        <f t="shared" si="1"/>
        <v>21</v>
      </c>
      <c r="B31" s="62"/>
      <c r="C31" s="62"/>
      <c r="D31" s="62"/>
      <c r="E31" s="62"/>
      <c r="F31" s="64"/>
      <c r="G31" s="64"/>
      <c r="H31" s="62"/>
      <c r="I31" s="62"/>
      <c r="J31" s="62"/>
      <c r="K31" s="64"/>
      <c r="L31" s="64"/>
      <c r="M31" s="75"/>
      <c r="N31" s="45"/>
      <c r="O31" s="45"/>
    </row>
    <row r="32" spans="1:18" s="48" customFormat="1" ht="15" customHeight="1">
      <c r="A32" s="73">
        <f t="shared" si="1"/>
        <v>22</v>
      </c>
      <c r="B32" s="62"/>
      <c r="C32" s="62"/>
      <c r="D32" s="62"/>
      <c r="E32" s="62"/>
      <c r="F32" s="64"/>
      <c r="G32" s="64"/>
      <c r="H32" s="62"/>
      <c r="I32" s="62"/>
      <c r="J32" s="62"/>
      <c r="K32" s="64"/>
      <c r="L32" s="64"/>
      <c r="M32" s="75"/>
      <c r="N32" s="45"/>
      <c r="O32" s="45"/>
    </row>
    <row r="33" spans="1:15" s="48" customFormat="1" ht="15" customHeight="1">
      <c r="A33" s="73">
        <f t="shared" si="1"/>
        <v>23</v>
      </c>
      <c r="B33" s="62"/>
      <c r="C33" s="62"/>
      <c r="D33" s="62"/>
      <c r="E33" s="62"/>
      <c r="F33" s="64"/>
      <c r="G33" s="64"/>
      <c r="H33" s="62"/>
      <c r="I33" s="62"/>
      <c r="J33" s="62"/>
      <c r="K33" s="64"/>
      <c r="L33" s="64"/>
      <c r="M33" s="75"/>
      <c r="N33" s="45"/>
      <c r="O33" s="45"/>
    </row>
    <row r="34" spans="1:15" s="48" customFormat="1" ht="15" customHeight="1">
      <c r="A34" s="73">
        <f t="shared" si="1"/>
        <v>24</v>
      </c>
      <c r="B34" s="62"/>
      <c r="C34" s="62"/>
      <c r="D34" s="62"/>
      <c r="E34" s="62"/>
      <c r="F34" s="64"/>
      <c r="G34" s="64"/>
      <c r="H34" s="62"/>
      <c r="I34" s="62"/>
      <c r="J34" s="62"/>
      <c r="K34" s="64"/>
      <c r="L34" s="64"/>
      <c r="M34" s="75"/>
      <c r="N34" s="45"/>
      <c r="O34" s="45"/>
    </row>
    <row r="35" spans="1:15" s="48" customFormat="1" ht="15" customHeight="1">
      <c r="A35" s="73">
        <f t="shared" si="1"/>
        <v>25</v>
      </c>
      <c r="B35" s="62"/>
      <c r="C35" s="62"/>
      <c r="D35" s="62"/>
      <c r="E35" s="62"/>
      <c r="F35" s="64"/>
      <c r="G35" s="64"/>
      <c r="H35" s="62"/>
      <c r="I35" s="62"/>
      <c r="J35" s="62"/>
      <c r="K35" s="64"/>
      <c r="L35" s="64"/>
      <c r="M35" s="75"/>
      <c r="N35" s="45"/>
      <c r="O35" s="45"/>
    </row>
    <row r="36" spans="1:15" s="48" customFormat="1" ht="15" customHeight="1">
      <c r="A36" s="73"/>
      <c r="B36" s="62"/>
      <c r="C36" s="62"/>
      <c r="D36" s="62"/>
      <c r="E36" s="62"/>
      <c r="F36" s="64"/>
      <c r="G36" s="64"/>
      <c r="H36" s="62"/>
      <c r="I36" s="62"/>
      <c r="J36" s="62"/>
      <c r="K36" s="64"/>
      <c r="L36" s="64"/>
      <c r="M36" s="75"/>
      <c r="N36" s="45"/>
      <c r="O36" s="45"/>
    </row>
    <row r="37" spans="1:15" s="48" customFormat="1" ht="15" customHeight="1">
      <c r="A37" s="73"/>
      <c r="B37" s="62"/>
      <c r="C37" s="62"/>
      <c r="D37" s="62"/>
      <c r="E37" s="62"/>
      <c r="F37" s="64"/>
      <c r="G37" s="64"/>
      <c r="H37" s="62"/>
      <c r="I37" s="62"/>
      <c r="J37" s="62"/>
      <c r="K37" s="64"/>
      <c r="L37" s="64"/>
      <c r="M37" s="75"/>
      <c r="N37" s="45"/>
      <c r="O37" s="45"/>
    </row>
    <row r="38" spans="1:15" s="48" customFormat="1" ht="15" customHeight="1">
      <c r="A38" s="73"/>
      <c r="B38" s="62"/>
      <c r="C38" s="62"/>
      <c r="D38" s="62"/>
      <c r="E38" s="62"/>
      <c r="F38" s="64"/>
      <c r="G38" s="64"/>
      <c r="H38" s="62"/>
      <c r="I38" s="62"/>
      <c r="J38" s="62"/>
      <c r="K38" s="64"/>
      <c r="L38" s="64"/>
      <c r="M38" s="75"/>
      <c r="N38" s="45"/>
      <c r="O38" s="45"/>
    </row>
    <row r="39" spans="1:15" s="48" customFormat="1" ht="15" customHeight="1" thickBot="1">
      <c r="A39" s="76"/>
      <c r="B39" s="77"/>
      <c r="C39" s="77"/>
      <c r="D39" s="77"/>
      <c r="E39" s="77"/>
      <c r="F39" s="78"/>
      <c r="G39" s="78"/>
      <c r="H39" s="77"/>
      <c r="I39" s="77"/>
      <c r="J39" s="77"/>
      <c r="K39" s="78"/>
      <c r="L39" s="78"/>
      <c r="M39" s="79"/>
      <c r="N39" s="45"/>
      <c r="O39" s="45"/>
    </row>
    <row r="40" spans="1:15" s="52" customFormat="1"/>
    <row r="41" spans="1:15" s="52" customFormat="1"/>
    <row r="42" spans="1:15" s="52" customFormat="1"/>
    <row r="43" spans="1:15" s="52" customFormat="1"/>
    <row r="44" spans="1:15" s="52" customFormat="1"/>
    <row r="45" spans="1:15" s="52" customFormat="1"/>
    <row r="46" spans="1:15" s="52" customFormat="1"/>
    <row r="47" spans="1:15" s="52" customFormat="1"/>
    <row r="48" spans="1:15" s="52" customFormat="1"/>
    <row r="49" s="52" customFormat="1"/>
    <row r="50" s="52" customFormat="1"/>
    <row r="51" s="52" customFormat="1"/>
    <row r="52" s="52" customFormat="1"/>
    <row r="53" s="52" customFormat="1"/>
    <row r="54" s="52" customFormat="1"/>
    <row r="55" s="52" customFormat="1"/>
    <row r="56" s="52" customFormat="1"/>
    <row r="57" s="52" customFormat="1"/>
    <row r="58" s="52" customFormat="1"/>
    <row r="59" s="52" customFormat="1"/>
    <row r="60" s="52" customFormat="1"/>
    <row r="61" s="52" customFormat="1"/>
    <row r="62" s="52" customFormat="1"/>
    <row r="63" s="52" customFormat="1"/>
    <row r="64" s="52" customFormat="1"/>
    <row r="65" s="52" customFormat="1"/>
    <row r="66" s="52" customFormat="1"/>
    <row r="67" s="52" customFormat="1"/>
    <row r="68" s="52" customFormat="1"/>
    <row r="69" s="52" customFormat="1"/>
    <row r="70" s="52" customFormat="1"/>
    <row r="71" s="52" customFormat="1"/>
    <row r="72" s="52" customFormat="1"/>
    <row r="73" s="52" customFormat="1"/>
    <row r="74" s="52" customFormat="1"/>
    <row r="75" s="52" customFormat="1"/>
    <row r="76" s="52" customFormat="1"/>
    <row r="77" s="52" customFormat="1"/>
    <row r="78" s="52" customFormat="1"/>
    <row r="79" s="52" customFormat="1"/>
    <row r="80" s="52" customFormat="1"/>
    <row r="81" s="52" customFormat="1"/>
    <row r="82" s="52" customFormat="1"/>
    <row r="83" s="52" customFormat="1"/>
    <row r="84" s="52" customFormat="1"/>
    <row r="85" s="52" customFormat="1"/>
    <row r="86" s="52" customFormat="1"/>
    <row r="87" s="52" customFormat="1"/>
    <row r="88" s="52" customFormat="1"/>
    <row r="89" s="52" customFormat="1"/>
    <row r="90" s="52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>
    <oddFooter>&amp;L&amp;9&amp;Z&amp;F&amp;R&amp;9&amp;P/&amp;N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4" customWidth="1"/>
    <col min="2" max="4" width="2.5" style="54" bestFit="1" customWidth="1"/>
    <col min="5" max="5" width="2.375" style="54" bestFit="1" customWidth="1"/>
    <col min="6" max="7" width="22.875" style="54" customWidth="1"/>
    <col min="8" max="8" width="9.125" style="54" bestFit="1" customWidth="1"/>
    <col min="9" max="9" width="4.25" style="54" bestFit="1" customWidth="1"/>
    <col min="10" max="10" width="4.125" style="54" customWidth="1"/>
    <col min="11" max="11" width="10.375" style="54" customWidth="1"/>
    <col min="12" max="12" width="7.875" style="54" bestFit="1" customWidth="1"/>
    <col min="13" max="13" width="35.375" style="54" customWidth="1"/>
    <col min="14" max="14" width="8" style="54" customWidth="1"/>
    <col min="15" max="15" width="38" style="54" customWidth="1"/>
    <col min="16" max="16384" width="8" style="54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9" customFormat="1" ht="14.25">
      <c r="A6" s="35" t="s">
        <v>15</v>
      </c>
      <c r="B6" s="35"/>
      <c r="C6" s="35"/>
      <c r="D6" s="35"/>
      <c r="E6" s="35"/>
      <c r="F6" s="35"/>
      <c r="G6" s="35" t="s">
        <v>16</v>
      </c>
      <c r="H6" s="35"/>
      <c r="I6" s="35"/>
      <c r="J6" s="35"/>
      <c r="K6" s="36" t="s">
        <v>21</v>
      </c>
      <c r="L6" s="37" t="s">
        <v>11</v>
      </c>
      <c r="M6" s="38"/>
    </row>
    <row r="7" spans="1:18" s="39" customFormat="1" ht="19.5" customHeight="1">
      <c r="A7" s="35" t="str">
        <f ca="1">RIGHT(CELL("filename",A1),LEN(CELL("filename",A1))-FIND("]",CELL("filename",A1)))</f>
        <v>給振マスター</v>
      </c>
      <c r="B7" s="35"/>
      <c r="C7" s="35"/>
      <c r="D7" s="35"/>
      <c r="E7" s="35"/>
      <c r="F7" s="35"/>
      <c r="G7" s="35"/>
      <c r="H7" s="35"/>
      <c r="I7" s="35"/>
      <c r="J7" s="35"/>
      <c r="K7" s="40"/>
      <c r="L7" s="37"/>
      <c r="M7" s="38"/>
    </row>
    <row r="8" spans="1:18" s="2" customFormat="1" ht="6" customHeight="1" thickBot="1"/>
    <row r="9" spans="1:18" s="41" customFormat="1" ht="14.25">
      <c r="A9" s="65" t="s">
        <v>1</v>
      </c>
      <c r="B9" s="66"/>
      <c r="C9" s="66"/>
      <c r="D9" s="66"/>
      <c r="E9" s="66"/>
      <c r="F9" s="66" t="s">
        <v>9</v>
      </c>
      <c r="G9" s="66" t="s">
        <v>8</v>
      </c>
      <c r="H9" s="66" t="s">
        <v>5</v>
      </c>
      <c r="I9" s="66" t="s">
        <v>6</v>
      </c>
      <c r="J9" s="66"/>
      <c r="K9" s="66" t="s">
        <v>10</v>
      </c>
      <c r="L9" s="67" t="s">
        <v>22</v>
      </c>
      <c r="M9" s="68" t="s">
        <v>11</v>
      </c>
    </row>
    <row r="10" spans="1:18" s="42" customFormat="1" ht="30.75" thickBot="1">
      <c r="A10" s="69"/>
      <c r="B10" s="56" t="s">
        <v>2</v>
      </c>
      <c r="C10" s="56" t="s">
        <v>3</v>
      </c>
      <c r="D10" s="56" t="s">
        <v>4</v>
      </c>
      <c r="E10" s="56" t="s">
        <v>17</v>
      </c>
      <c r="F10" s="55"/>
      <c r="G10" s="55"/>
      <c r="H10" s="55"/>
      <c r="I10" s="57" t="s">
        <v>12</v>
      </c>
      <c r="J10" s="57" t="s">
        <v>7</v>
      </c>
      <c r="K10" s="55"/>
      <c r="L10" s="58"/>
      <c r="M10" s="70"/>
    </row>
    <row r="11" spans="1:18" s="44" customFormat="1" ht="15" thickTop="1">
      <c r="A11" s="71">
        <f t="shared" ref="A11:A17" si="0">ROW()-10</f>
        <v>1</v>
      </c>
      <c r="B11" s="59"/>
      <c r="C11" s="59"/>
      <c r="D11" s="59"/>
      <c r="E11" s="59"/>
      <c r="F11" s="60" t="s">
        <v>43</v>
      </c>
      <c r="G11" s="61"/>
      <c r="H11" s="59" t="s">
        <v>38</v>
      </c>
      <c r="I11" s="59">
        <v>1</v>
      </c>
      <c r="J11" s="59"/>
      <c r="K11" s="61"/>
      <c r="L11" s="61"/>
      <c r="M11" s="72"/>
      <c r="N11" s="43"/>
      <c r="O11" s="43"/>
    </row>
    <row r="12" spans="1:18" s="48" customFormat="1" ht="14.25">
      <c r="A12" s="73">
        <f t="shared" si="0"/>
        <v>2</v>
      </c>
      <c r="B12" s="62"/>
      <c r="C12" s="62"/>
      <c r="D12" s="62"/>
      <c r="E12" s="62" t="s">
        <v>18</v>
      </c>
      <c r="F12" s="63" t="s">
        <v>40</v>
      </c>
      <c r="G12" s="64"/>
      <c r="H12" s="62" t="s">
        <v>38</v>
      </c>
      <c r="I12" s="62">
        <v>6</v>
      </c>
      <c r="J12" s="62"/>
      <c r="K12" s="64"/>
      <c r="L12" s="64"/>
      <c r="M12" s="74"/>
      <c r="N12" s="45"/>
      <c r="O12" s="46"/>
      <c r="P12" s="47"/>
      <c r="Q12" s="47"/>
      <c r="R12" s="47"/>
    </row>
    <row r="13" spans="1:18" s="48" customFormat="1" ht="14.25">
      <c r="A13" s="73">
        <f t="shared" si="0"/>
        <v>3</v>
      </c>
      <c r="B13" s="62"/>
      <c r="C13" s="62"/>
      <c r="D13" s="62"/>
      <c r="E13" s="62"/>
      <c r="F13" s="63" t="s">
        <v>44</v>
      </c>
      <c r="G13" s="64"/>
      <c r="H13" s="62" t="s">
        <v>38</v>
      </c>
      <c r="I13" s="62">
        <v>7</v>
      </c>
      <c r="J13" s="62"/>
      <c r="K13" s="64"/>
      <c r="L13" s="64"/>
      <c r="M13" s="75"/>
      <c r="N13" s="45"/>
      <c r="O13" s="46"/>
    </row>
    <row r="14" spans="1:18" s="48" customFormat="1" ht="14.25">
      <c r="A14" s="73">
        <f t="shared" si="0"/>
        <v>4</v>
      </c>
      <c r="B14" s="62"/>
      <c r="C14" s="62"/>
      <c r="D14" s="62"/>
      <c r="E14" s="62"/>
      <c r="F14" s="63" t="s">
        <v>45</v>
      </c>
      <c r="G14" s="64"/>
      <c r="H14" s="62" t="s">
        <v>38</v>
      </c>
      <c r="I14" s="62">
        <v>1</v>
      </c>
      <c r="J14" s="62"/>
      <c r="K14" s="64"/>
      <c r="L14" s="64"/>
      <c r="M14" s="74"/>
      <c r="N14" s="45"/>
      <c r="O14" s="46"/>
    </row>
    <row r="15" spans="1:18" s="48" customFormat="1" ht="15" customHeight="1">
      <c r="A15" s="73">
        <f t="shared" si="0"/>
        <v>5</v>
      </c>
      <c r="B15" s="62"/>
      <c r="C15" s="62"/>
      <c r="D15" s="62"/>
      <c r="E15" s="62"/>
      <c r="F15" s="64" t="s">
        <v>46</v>
      </c>
      <c r="G15" s="64"/>
      <c r="H15" s="62" t="s">
        <v>38</v>
      </c>
      <c r="I15" s="62">
        <v>7</v>
      </c>
      <c r="J15" s="62"/>
      <c r="K15" s="64"/>
      <c r="L15" s="64"/>
      <c r="M15" s="74"/>
      <c r="N15" s="45"/>
      <c r="O15" s="46"/>
    </row>
    <row r="16" spans="1:18" s="48" customFormat="1">
      <c r="A16" s="73">
        <f t="shared" si="0"/>
        <v>6</v>
      </c>
      <c r="B16" s="62"/>
      <c r="C16" s="62"/>
      <c r="D16" s="62"/>
      <c r="E16" s="62"/>
      <c r="F16" s="64" t="s">
        <v>47</v>
      </c>
      <c r="G16" s="64"/>
      <c r="H16" s="62" t="s">
        <v>38</v>
      </c>
      <c r="I16" s="62">
        <v>4</v>
      </c>
      <c r="J16" s="62"/>
      <c r="K16" s="64"/>
      <c r="L16" s="64"/>
      <c r="M16" s="74"/>
      <c r="N16" s="45"/>
      <c r="O16" s="45"/>
    </row>
    <row r="17" spans="1:18" s="48" customFormat="1">
      <c r="A17" s="73">
        <f t="shared" si="0"/>
        <v>7</v>
      </c>
      <c r="B17" s="62"/>
      <c r="C17" s="62"/>
      <c r="D17" s="62"/>
      <c r="E17" s="62"/>
      <c r="F17" s="64" t="s">
        <v>48</v>
      </c>
      <c r="G17" s="64"/>
      <c r="H17" s="62" t="s">
        <v>38</v>
      </c>
      <c r="I17" s="62">
        <v>7</v>
      </c>
      <c r="J17" s="62"/>
      <c r="K17" s="64"/>
      <c r="L17" s="64"/>
      <c r="M17" s="74"/>
      <c r="N17" s="45"/>
      <c r="O17" s="49"/>
      <c r="P17" s="50"/>
      <c r="Q17" s="50"/>
      <c r="R17" s="50"/>
    </row>
    <row r="18" spans="1:18" s="48" customFormat="1">
      <c r="A18" s="73">
        <v>8</v>
      </c>
      <c r="B18" s="62"/>
      <c r="C18" s="62"/>
      <c r="D18" s="62"/>
      <c r="E18" s="62"/>
      <c r="F18" s="64" t="s">
        <v>49</v>
      </c>
      <c r="G18" s="64"/>
      <c r="H18" s="62" t="s">
        <v>38</v>
      </c>
      <c r="I18" s="62">
        <v>1</v>
      </c>
      <c r="J18" s="62"/>
      <c r="K18" s="64"/>
      <c r="L18" s="64"/>
      <c r="M18" s="74"/>
      <c r="N18" s="45"/>
      <c r="O18" s="49"/>
      <c r="P18" s="50"/>
      <c r="Q18" s="50"/>
      <c r="R18" s="50"/>
    </row>
    <row r="19" spans="1:18" s="48" customFormat="1">
      <c r="A19" s="73">
        <f>ROW()-10</f>
        <v>9</v>
      </c>
      <c r="B19" s="62"/>
      <c r="C19" s="62"/>
      <c r="D19" s="62"/>
      <c r="E19" s="62"/>
      <c r="F19" s="64" t="s">
        <v>50</v>
      </c>
      <c r="G19" s="64"/>
      <c r="H19" s="62" t="s">
        <v>38</v>
      </c>
      <c r="I19" s="62">
        <v>7</v>
      </c>
      <c r="J19" s="62"/>
      <c r="K19" s="64"/>
      <c r="L19" s="64"/>
      <c r="M19" s="74"/>
      <c r="N19" s="45"/>
      <c r="O19" s="49"/>
      <c r="P19" s="50"/>
      <c r="Q19" s="50"/>
      <c r="R19" s="50"/>
    </row>
    <row r="20" spans="1:18" s="48" customFormat="1">
      <c r="A20" s="73">
        <v>8</v>
      </c>
      <c r="B20" s="62"/>
      <c r="C20" s="62"/>
      <c r="D20" s="62"/>
      <c r="E20" s="62"/>
      <c r="F20" s="64" t="s">
        <v>51</v>
      </c>
      <c r="G20" s="64"/>
      <c r="H20" s="62" t="s">
        <v>38</v>
      </c>
      <c r="I20" s="62">
        <v>4</v>
      </c>
      <c r="J20" s="62"/>
      <c r="K20" s="64"/>
      <c r="L20" s="64"/>
      <c r="M20" s="74"/>
      <c r="N20" s="45"/>
      <c r="O20" s="49"/>
      <c r="P20" s="50"/>
      <c r="Q20" s="50"/>
      <c r="R20" s="50"/>
    </row>
    <row r="21" spans="1:18" s="48" customFormat="1">
      <c r="A21" s="73">
        <f>ROW()-10</f>
        <v>11</v>
      </c>
      <c r="B21" s="62"/>
      <c r="C21" s="62"/>
      <c r="D21" s="62"/>
      <c r="E21" s="62"/>
      <c r="F21" s="64" t="s">
        <v>52</v>
      </c>
      <c r="G21" s="64"/>
      <c r="H21" s="62" t="s">
        <v>38</v>
      </c>
      <c r="I21" s="62">
        <v>6</v>
      </c>
      <c r="J21" s="62"/>
      <c r="K21" s="64"/>
      <c r="L21" s="64"/>
      <c r="M21" s="74"/>
      <c r="N21" s="45"/>
      <c r="O21" s="51"/>
      <c r="P21" s="52"/>
    </row>
    <row r="22" spans="1:18" s="48" customFormat="1">
      <c r="A22" s="73">
        <f>ROW()-10</f>
        <v>12</v>
      </c>
      <c r="B22" s="62"/>
      <c r="C22" s="62"/>
      <c r="D22" s="62"/>
      <c r="E22" s="62"/>
      <c r="F22" s="64" t="s">
        <v>53</v>
      </c>
      <c r="G22" s="64"/>
      <c r="H22" s="62" t="s">
        <v>38</v>
      </c>
      <c r="I22" s="62">
        <v>9</v>
      </c>
      <c r="J22" s="62"/>
      <c r="K22" s="64"/>
      <c r="L22" s="64"/>
      <c r="M22" s="74"/>
      <c r="N22" s="45"/>
      <c r="O22" s="53"/>
      <c r="P22" s="52"/>
    </row>
    <row r="23" spans="1:18" s="48" customFormat="1">
      <c r="A23" s="73">
        <f>ROW()-10</f>
        <v>13</v>
      </c>
      <c r="B23" s="62"/>
      <c r="C23" s="62"/>
      <c r="D23" s="62"/>
      <c r="E23" s="62"/>
      <c r="F23" s="64"/>
      <c r="G23" s="64"/>
      <c r="H23" s="62"/>
      <c r="I23" s="62"/>
      <c r="J23" s="62"/>
      <c r="K23" s="64"/>
      <c r="L23" s="64"/>
      <c r="M23" s="74"/>
      <c r="N23" s="45"/>
      <c r="O23" s="51"/>
      <c r="P23" s="52"/>
    </row>
    <row r="24" spans="1:18" s="48" customFormat="1">
      <c r="A24" s="73">
        <f>ROW()-10</f>
        <v>14</v>
      </c>
      <c r="B24" s="62"/>
      <c r="C24" s="62"/>
      <c r="D24" s="62"/>
      <c r="E24" s="62"/>
      <c r="F24" s="64"/>
      <c r="G24" s="64"/>
      <c r="H24" s="62"/>
      <c r="I24" s="62"/>
      <c r="J24" s="62"/>
      <c r="K24" s="64"/>
      <c r="L24" s="64"/>
      <c r="M24" s="74"/>
      <c r="N24" s="45"/>
      <c r="O24" s="51"/>
      <c r="P24" s="52"/>
    </row>
    <row r="25" spans="1:18" s="48" customFormat="1">
      <c r="A25" s="73">
        <f>ROW()-10</f>
        <v>15</v>
      </c>
      <c r="B25" s="62"/>
      <c r="C25" s="62"/>
      <c r="D25" s="62"/>
      <c r="E25" s="62"/>
      <c r="F25" s="64"/>
      <c r="G25" s="64"/>
      <c r="H25" s="62"/>
      <c r="I25" s="62"/>
      <c r="J25" s="62"/>
      <c r="K25" s="64"/>
      <c r="L25" s="64"/>
      <c r="M25" s="74"/>
      <c r="N25" s="45"/>
      <c r="O25" s="53"/>
      <c r="P25" s="52"/>
    </row>
    <row r="26" spans="1:18" s="48" customFormat="1">
      <c r="A26" s="73">
        <f t="shared" ref="A26:A35" si="1">ROW()-10</f>
        <v>16</v>
      </c>
      <c r="B26" s="62"/>
      <c r="C26" s="62"/>
      <c r="D26" s="62"/>
      <c r="E26" s="62"/>
      <c r="F26" s="64"/>
      <c r="G26" s="64"/>
      <c r="H26" s="62"/>
      <c r="I26" s="62"/>
      <c r="J26" s="62"/>
      <c r="K26" s="64"/>
      <c r="L26" s="64"/>
      <c r="M26" s="74"/>
      <c r="N26" s="45"/>
      <c r="O26" s="53"/>
      <c r="P26" s="52"/>
    </row>
    <row r="27" spans="1:18" s="48" customFormat="1" ht="15" customHeight="1">
      <c r="A27" s="73">
        <f t="shared" si="1"/>
        <v>17</v>
      </c>
      <c r="B27" s="62"/>
      <c r="C27" s="62"/>
      <c r="D27" s="62"/>
      <c r="E27" s="62"/>
      <c r="F27" s="64"/>
      <c r="G27" s="64"/>
      <c r="H27" s="62"/>
      <c r="I27" s="62"/>
      <c r="J27" s="62"/>
      <c r="K27" s="64"/>
      <c r="L27" s="64"/>
      <c r="M27" s="74"/>
      <c r="N27" s="45"/>
      <c r="O27" s="45"/>
    </row>
    <row r="28" spans="1:18" s="48" customFormat="1">
      <c r="A28" s="73">
        <f t="shared" si="1"/>
        <v>18</v>
      </c>
      <c r="B28" s="62"/>
      <c r="C28" s="62"/>
      <c r="D28" s="62"/>
      <c r="E28" s="62"/>
      <c r="F28" s="64"/>
      <c r="G28" s="64"/>
      <c r="H28" s="62"/>
      <c r="I28" s="62"/>
      <c r="J28" s="62"/>
      <c r="K28" s="64"/>
      <c r="L28" s="64"/>
      <c r="M28" s="74"/>
      <c r="N28" s="45"/>
      <c r="O28" s="45"/>
    </row>
    <row r="29" spans="1:18" s="48" customFormat="1" ht="15" customHeight="1">
      <c r="A29" s="73">
        <f t="shared" si="1"/>
        <v>19</v>
      </c>
      <c r="B29" s="62"/>
      <c r="C29" s="62"/>
      <c r="D29" s="62"/>
      <c r="E29" s="62"/>
      <c r="F29" s="64"/>
      <c r="G29" s="64"/>
      <c r="H29" s="62"/>
      <c r="I29" s="62"/>
      <c r="J29" s="62"/>
      <c r="K29" s="64"/>
      <c r="L29" s="64"/>
      <c r="M29" s="74"/>
      <c r="N29" s="45"/>
      <c r="O29" s="45"/>
    </row>
    <row r="30" spans="1:18" s="48" customFormat="1" ht="15" customHeight="1">
      <c r="A30" s="73">
        <f t="shared" si="1"/>
        <v>20</v>
      </c>
      <c r="B30" s="62"/>
      <c r="C30" s="62"/>
      <c r="D30" s="62"/>
      <c r="E30" s="62"/>
      <c r="F30" s="64"/>
      <c r="G30" s="64"/>
      <c r="H30" s="62"/>
      <c r="I30" s="62"/>
      <c r="J30" s="62"/>
      <c r="K30" s="64"/>
      <c r="L30" s="64"/>
      <c r="M30" s="75"/>
      <c r="N30" s="45"/>
      <c r="O30" s="45"/>
    </row>
    <row r="31" spans="1:18" s="48" customFormat="1" ht="15" customHeight="1">
      <c r="A31" s="73">
        <f t="shared" si="1"/>
        <v>21</v>
      </c>
      <c r="B31" s="62"/>
      <c r="C31" s="62"/>
      <c r="D31" s="62"/>
      <c r="E31" s="62"/>
      <c r="F31" s="64"/>
      <c r="G31" s="64"/>
      <c r="H31" s="62"/>
      <c r="I31" s="62"/>
      <c r="J31" s="62"/>
      <c r="K31" s="64"/>
      <c r="L31" s="64"/>
      <c r="M31" s="75"/>
      <c r="N31" s="45"/>
      <c r="O31" s="45"/>
    </row>
    <row r="32" spans="1:18" s="48" customFormat="1" ht="15" customHeight="1">
      <c r="A32" s="73">
        <f t="shared" si="1"/>
        <v>22</v>
      </c>
      <c r="B32" s="62"/>
      <c r="C32" s="62"/>
      <c r="D32" s="62"/>
      <c r="E32" s="62"/>
      <c r="F32" s="64"/>
      <c r="G32" s="64"/>
      <c r="H32" s="62"/>
      <c r="I32" s="62"/>
      <c r="J32" s="62"/>
      <c r="K32" s="64"/>
      <c r="L32" s="64"/>
      <c r="M32" s="75"/>
      <c r="N32" s="45"/>
      <c r="O32" s="45"/>
    </row>
    <row r="33" spans="1:15" s="48" customFormat="1" ht="15" customHeight="1">
      <c r="A33" s="73">
        <f t="shared" si="1"/>
        <v>23</v>
      </c>
      <c r="B33" s="62"/>
      <c r="C33" s="62"/>
      <c r="D33" s="62"/>
      <c r="E33" s="62"/>
      <c r="F33" s="64"/>
      <c r="G33" s="64"/>
      <c r="H33" s="62"/>
      <c r="I33" s="62"/>
      <c r="J33" s="62"/>
      <c r="K33" s="64"/>
      <c r="L33" s="64"/>
      <c r="M33" s="75"/>
      <c r="N33" s="45"/>
      <c r="O33" s="45"/>
    </row>
    <row r="34" spans="1:15" s="48" customFormat="1" ht="15" customHeight="1">
      <c r="A34" s="73">
        <f t="shared" si="1"/>
        <v>24</v>
      </c>
      <c r="B34" s="62"/>
      <c r="C34" s="62"/>
      <c r="D34" s="62"/>
      <c r="E34" s="62"/>
      <c r="F34" s="64"/>
      <c r="G34" s="64"/>
      <c r="H34" s="62"/>
      <c r="I34" s="62"/>
      <c r="J34" s="62"/>
      <c r="K34" s="64"/>
      <c r="L34" s="64"/>
      <c r="M34" s="75"/>
      <c r="N34" s="45"/>
      <c r="O34" s="45"/>
    </row>
    <row r="35" spans="1:15" s="48" customFormat="1" ht="15" customHeight="1">
      <c r="A35" s="73">
        <f t="shared" si="1"/>
        <v>25</v>
      </c>
      <c r="B35" s="62"/>
      <c r="C35" s="62"/>
      <c r="D35" s="62"/>
      <c r="E35" s="62"/>
      <c r="F35" s="64"/>
      <c r="G35" s="64"/>
      <c r="H35" s="62"/>
      <c r="I35" s="62"/>
      <c r="J35" s="62"/>
      <c r="K35" s="64"/>
      <c r="L35" s="64"/>
      <c r="M35" s="75"/>
      <c r="N35" s="45"/>
      <c r="O35" s="45"/>
    </row>
    <row r="36" spans="1:15" s="48" customFormat="1" ht="15" customHeight="1">
      <c r="A36" s="73"/>
      <c r="B36" s="62"/>
      <c r="C36" s="62"/>
      <c r="D36" s="62"/>
      <c r="E36" s="62"/>
      <c r="F36" s="64"/>
      <c r="G36" s="64"/>
      <c r="H36" s="62"/>
      <c r="I36" s="62"/>
      <c r="J36" s="62"/>
      <c r="K36" s="64"/>
      <c r="L36" s="64"/>
      <c r="M36" s="75"/>
      <c r="N36" s="45"/>
      <c r="O36" s="45"/>
    </row>
    <row r="37" spans="1:15" s="48" customFormat="1" ht="15" customHeight="1">
      <c r="A37" s="73"/>
      <c r="B37" s="62"/>
      <c r="C37" s="62"/>
      <c r="D37" s="62"/>
      <c r="E37" s="62"/>
      <c r="F37" s="64"/>
      <c r="G37" s="64"/>
      <c r="H37" s="62"/>
      <c r="I37" s="62"/>
      <c r="J37" s="62"/>
      <c r="K37" s="64"/>
      <c r="L37" s="64"/>
      <c r="M37" s="75"/>
      <c r="N37" s="45"/>
      <c r="O37" s="45"/>
    </row>
    <row r="38" spans="1:15" s="48" customFormat="1" ht="15" customHeight="1">
      <c r="A38" s="73"/>
      <c r="B38" s="62"/>
      <c r="C38" s="62"/>
      <c r="D38" s="62"/>
      <c r="E38" s="62"/>
      <c r="F38" s="64"/>
      <c r="G38" s="64"/>
      <c r="H38" s="62"/>
      <c r="I38" s="62"/>
      <c r="J38" s="62"/>
      <c r="K38" s="64"/>
      <c r="L38" s="64"/>
      <c r="M38" s="75"/>
      <c r="N38" s="45"/>
      <c r="O38" s="45"/>
    </row>
    <row r="39" spans="1:15" s="48" customFormat="1" ht="15" customHeight="1" thickBot="1">
      <c r="A39" s="76"/>
      <c r="B39" s="77"/>
      <c r="C39" s="77"/>
      <c r="D39" s="77"/>
      <c r="E39" s="77"/>
      <c r="F39" s="78"/>
      <c r="G39" s="78"/>
      <c r="H39" s="77"/>
      <c r="I39" s="77"/>
      <c r="J39" s="77"/>
      <c r="K39" s="78"/>
      <c r="L39" s="78"/>
      <c r="M39" s="79"/>
      <c r="N39" s="45"/>
      <c r="O39" s="45"/>
    </row>
    <row r="40" spans="1:15" s="52" customFormat="1"/>
    <row r="41" spans="1:15" s="52" customFormat="1"/>
    <row r="42" spans="1:15" s="52" customFormat="1"/>
    <row r="43" spans="1:15" s="52" customFormat="1"/>
    <row r="44" spans="1:15" s="52" customFormat="1"/>
    <row r="45" spans="1:15" s="52" customFormat="1"/>
    <row r="46" spans="1:15" s="52" customFormat="1"/>
    <row r="47" spans="1:15" s="52" customFormat="1"/>
    <row r="48" spans="1:15" s="52" customFormat="1"/>
    <row r="49" s="52" customFormat="1"/>
    <row r="50" s="52" customFormat="1"/>
    <row r="51" s="52" customFormat="1"/>
    <row r="52" s="52" customFormat="1"/>
    <row r="53" s="52" customFormat="1"/>
    <row r="54" s="52" customFormat="1"/>
    <row r="55" s="52" customFormat="1"/>
    <row r="56" s="52" customFormat="1"/>
    <row r="57" s="52" customFormat="1"/>
    <row r="58" s="52" customFormat="1"/>
    <row r="59" s="52" customFormat="1"/>
    <row r="60" s="52" customFormat="1"/>
    <row r="61" s="52" customFormat="1"/>
    <row r="62" s="52" customFormat="1"/>
    <row r="63" s="52" customFormat="1"/>
    <row r="64" s="52" customFormat="1"/>
    <row r="65" s="52" customFormat="1"/>
    <row r="66" s="52" customFormat="1"/>
    <row r="67" s="52" customFormat="1"/>
    <row r="68" s="52" customFormat="1"/>
    <row r="69" s="52" customFormat="1"/>
    <row r="70" s="52" customFormat="1"/>
    <row r="71" s="52" customFormat="1"/>
    <row r="72" s="52" customFormat="1"/>
    <row r="73" s="52" customFormat="1"/>
    <row r="74" s="52" customFormat="1"/>
    <row r="75" s="52" customFormat="1"/>
    <row r="76" s="52" customFormat="1"/>
    <row r="77" s="52" customFormat="1"/>
    <row r="78" s="52" customFormat="1"/>
    <row r="79" s="52" customFormat="1"/>
    <row r="80" s="52" customFormat="1"/>
    <row r="81" s="52" customFormat="1"/>
    <row r="82" s="52" customFormat="1"/>
    <row r="83" s="52" customFormat="1"/>
    <row r="84" s="52" customFormat="1"/>
    <row r="85" s="52" customFormat="1"/>
    <row r="86" s="52" customFormat="1"/>
    <row r="87" s="52" customFormat="1"/>
    <row r="88" s="52" customFormat="1"/>
    <row r="89" s="52" customFormat="1"/>
    <row r="90" s="52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>
    <oddFooter>&amp;L&amp;9&amp;Z&amp;F&amp;R&amp;9&amp;P/&amp;N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テーブル一覧 </vt:lpstr>
      <vt:lpstr>変更履歴</vt:lpstr>
      <vt:lpstr>給与マスター</vt:lpstr>
      <vt:lpstr>社員マスター</vt:lpstr>
      <vt:lpstr>給振マスター</vt:lpstr>
      <vt:lpstr>'テーブル一覧 '!Print_Area</vt:lpstr>
      <vt:lpstr>給振マスター!Print_Area</vt:lpstr>
      <vt:lpstr>給与マスター!Print_Area</vt:lpstr>
      <vt:lpstr>社員マスター!Print_Area</vt:lpstr>
      <vt:lpstr>変更履歴!Print_Area</vt:lpstr>
      <vt:lpstr>給振マスター!Print_Titles</vt:lpstr>
      <vt:lpstr>給与マスター!Print_Titles</vt:lpstr>
      <vt:lpstr>社員マスター!Print_Titles</vt:lpstr>
    </vt:vector>
  </TitlesOfParts>
  <Company>SystemPlan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実表定義</dc:title>
  <dc:creator>NEC</dc:creator>
  <cp:lastModifiedBy>財務VB</cp:lastModifiedBy>
  <cp:lastPrinted>2006-01-24T06:28:55Z</cp:lastPrinted>
  <dcterms:created xsi:type="dcterms:W3CDTF">1998-09-11T07:17:15Z</dcterms:created>
  <dcterms:modified xsi:type="dcterms:W3CDTF">2021-01-04T00:37:56Z</dcterms:modified>
</cp:coreProperties>
</file>