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nulabedin/Desktop/Research_Project/codethesis3/"/>
    </mc:Choice>
  </mc:AlternateContent>
  <xr:revisionPtr revIDLastSave="0" documentId="13_ncr:1_{A3033A7B-18DE-D94E-A8CD-EBE5F29C4DCC}" xr6:coauthVersionLast="43" xr6:coauthVersionMax="43" xr10:uidLastSave="{00000000-0000-0000-0000-000000000000}"/>
  <bookViews>
    <workbookView xWindow="260" yWindow="680" windowWidth="28540" windowHeight="16260" xr2:uid="{9CD8F3AD-B14D-3A4D-8992-B14CE4297527}"/>
  </bookViews>
  <sheets>
    <sheet name="TFIDF+LDA" sheetId="1" r:id="rId1"/>
    <sheet name="_x0009__x0009__x0009__x0009__x0009__x0009__x0009__x0009__x0009__x0009__x0009__x0009__x0009__x0009__x0009__x0009__x0009__x0009__x0009__x0009__x0009__x0009__x000a__x0009__x0009_Naïve " sheetId="3" r:id="rId2"/>
    <sheet name="previous result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<sst xmlns="http://schemas.openxmlformats.org/spreadsheetml/2006/main" count="160" uniqueCount="25">
  <si>
    <t>Naïve Bayes</t>
  </si>
  <si>
    <t>Technique</t>
  </si>
  <si>
    <t>Accuracy</t>
  </si>
  <si>
    <t>Precision</t>
  </si>
  <si>
    <t>Recall</t>
  </si>
  <si>
    <t>F1</t>
  </si>
  <si>
    <t>TFIDF</t>
  </si>
  <si>
    <t>LDA (k=2)</t>
  </si>
  <si>
    <t>LDA (k=4)</t>
  </si>
  <si>
    <t>TFIDF + LDA</t>
  </si>
  <si>
    <t>SVM Radial</t>
  </si>
  <si>
    <t>LDA k=2</t>
  </si>
  <si>
    <t>LDA k=4</t>
  </si>
  <si>
    <t>SVM Linear</t>
  </si>
  <si>
    <t>Random Forest</t>
  </si>
  <si>
    <t>LDA K=2</t>
  </si>
  <si>
    <t>LDA K=4</t>
  </si>
  <si>
    <t>LDA (k=8)</t>
  </si>
  <si>
    <t>TFIDF + LDA (k=2)</t>
  </si>
  <si>
    <t>TFIDF + LDA (k=4)</t>
  </si>
  <si>
    <t>TFIDF + LDA (k=8)</t>
  </si>
  <si>
    <t xml:space="preserve">Experiment </t>
  </si>
  <si>
    <t>Experiment 1</t>
  </si>
  <si>
    <t>Experiment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</si>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</sst>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0" fontId="1" fillId="4" borderId="0" xfId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'TFIDF+LDA'!$C$4:$C$10</c:f>
              <c:numCache>
                <c:formatCode>General</c:formatCode>
                <c:ptCount val="7"/>
                <c:pt idx="0">
                  <c:v>72.040000000000006</c:v>
                </c:pt>
                <c:pt idx="1">
                  <c:v>58.15</c:v>
                </c:pt>
                <c:pt idx="2">
                  <c:v>57.64</c:v>
                </c:pt>
                <c:pt idx="3">
                  <c:v>65.66</c:v>
                </c:pt>
                <c:pt idx="4">
                  <c:v>57.5</c:v>
                </c:pt>
                <c:pt idx="5">
                  <c:v>62.75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5-9C45-89DE-8F62D55E11BC}"/>
            </c:ext>
          </c:extLst>
        </c:ser>
        <c:ser>
          <c:idx val="1"/>
          <c:order val="1"/>
          <c:tx>
            <c:strRef>
              <c:f>'TFIDF+LDA'!$D$3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'TFIDF+LDA'!$D$4:$D$10</c:f>
              <c:numCache>
                <c:formatCode>General</c:formatCode>
                <c:ptCount val="7"/>
                <c:pt idx="0">
                  <c:v>72.64</c:v>
                </c:pt>
                <c:pt idx="1">
                  <c:v>53.01</c:v>
                </c:pt>
                <c:pt idx="2">
                  <c:v>52.09</c:v>
                </c:pt>
                <c:pt idx="3">
                  <c:v>59.18</c:v>
                </c:pt>
                <c:pt idx="4">
                  <c:v>56.68</c:v>
                </c:pt>
                <c:pt idx="5">
                  <c:v>57.98</c:v>
                </c:pt>
                <c:pt idx="6">
                  <c:v>65.430000000000007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5-9C45-89DE-8F62D55E11BC}"/>
            </c:ext>
          </c:extLst>
        </c:ser>
        <c:ser>
          <c:idx val="2"/>
          <c:order val="2"/>
          <c:tx>
            <c:strRef>
              <c:f>'TFIDF+LDA'!$E$3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'TFIDF+LDA'!$E$4:$E$10</c:f>
              <c:numCache>
                <c:formatCode>General</c:formatCode>
                <c:ptCount val="7"/>
                <c:pt idx="0">
                  <c:v>78.34</c:v>
                </c:pt>
                <c:pt idx="1">
                  <c:v>75.52</c:v>
                </c:pt>
                <c:pt idx="2">
                  <c:v>89.01</c:v>
                </c:pt>
                <c:pt idx="3">
                  <c:v>79.67</c:v>
                </c:pt>
                <c:pt idx="4">
                  <c:v>54.35</c:v>
                </c:pt>
                <c:pt idx="5">
                  <c:v>85.64</c:v>
                </c:pt>
                <c:pt idx="6">
                  <c:v>72.819999999999993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5-9C45-89DE-8F62D55E11BC}"/>
            </c:ext>
          </c:extLst>
        </c:ser>
        <c:ser>
          <c:idx val="3"/>
          <c:order val="3"/>
          <c:tx>
            <c:strRef>
              <c:f>'TFIDF+LDA'!$F$3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'TFIDF+LDA'!$F$4:$F$10</c:f>
              <c:numCache>
                <c:formatCode>General</c:formatCode>
                <c:ptCount val="7"/>
                <c:pt idx="0">
                  <c:v>75.38</c:v>
                </c:pt>
                <c:pt idx="1">
                  <c:v>61.25</c:v>
                </c:pt>
                <c:pt idx="2">
                  <c:v>65.72</c:v>
                </c:pt>
                <c:pt idx="3">
                  <c:v>67.91</c:v>
                </c:pt>
                <c:pt idx="4">
                  <c:v>55.49</c:v>
                </c:pt>
                <c:pt idx="5">
                  <c:v>69.150000000000006</c:v>
                </c:pt>
                <c:pt idx="6">
                  <c:v>68.930000000000007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5-9C45-89DE-8F62D55E1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1835616"/>
        <c:axId val="481837248"/>
      </c:barChart>
      <c:catAx>
        <c:axId val="4818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7248"/>
        <c:crosses val="autoZero"/>
        <c:auto val="1"/>
        <c:lblAlgn val="ctr"/>
        <c:lblOffset val="100"/>
        <c:noMultiLvlLbl val="0"/>
      </c:catAx>
      <c:valAx>
        <c:axId val="48183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Radial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'TFIDF+LDA'!$C$15:$C$21</c:f>
              <c:numCache>
                <c:formatCode>General</c:formatCode>
                <c:ptCount val="7"/>
                <c:pt idx="0">
                  <c:v>59.69</c:v>
                </c:pt>
                <c:pt idx="1">
                  <c:v>61.4</c:v>
                </c:pt>
                <c:pt idx="2">
                  <c:v>62.66</c:v>
                </c:pt>
                <c:pt idx="3">
                  <c:v>60</c:v>
                </c:pt>
                <c:pt idx="4">
                  <c:v>52.25</c:v>
                </c:pt>
                <c:pt idx="5">
                  <c:v>57.5</c:v>
                </c:pt>
                <c:pt idx="6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6545-A520-9038B4D8FCC7}"/>
            </c:ext>
          </c:extLst>
        </c:ser>
        <c:ser>
          <c:idx val="1"/>
          <c:order val="1"/>
          <c:tx>
            <c:strRef>
              <c:f>'TFIDF+LDA'!$D$14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'TFIDF+LDA'!$D$15:$D$21</c:f>
              <c:numCache>
                <c:formatCode>General</c:formatCode>
                <c:ptCount val="7"/>
                <c:pt idx="0">
                  <c:v>83.21</c:v>
                </c:pt>
                <c:pt idx="1">
                  <c:v>55.64</c:v>
                </c:pt>
                <c:pt idx="2">
                  <c:v>63.86</c:v>
                </c:pt>
                <c:pt idx="3">
                  <c:v>54.54</c:v>
                </c:pt>
                <c:pt idx="4">
                  <c:v>51.05</c:v>
                </c:pt>
                <c:pt idx="5">
                  <c:v>56.83</c:v>
                </c:pt>
                <c:pt idx="6">
                  <c:v>64.28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4-6545-A520-9038B4D8FCC7}"/>
            </c:ext>
          </c:extLst>
        </c:ser>
        <c:ser>
          <c:idx val="2"/>
          <c:order val="2"/>
          <c:tx>
            <c:strRef>
              <c:f>'TFIDF+LDA'!$E$14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'TFIDF+LDA'!$E$15:$E$21</c:f>
              <c:numCache>
                <c:formatCode>General</c:formatCode>
                <c:ptCount val="7"/>
                <c:pt idx="0">
                  <c:v>32.14</c:v>
                </c:pt>
                <c:pt idx="1">
                  <c:v>75.819999999999993</c:v>
                </c:pt>
                <c:pt idx="2">
                  <c:v>41.75</c:v>
                </c:pt>
                <c:pt idx="3">
                  <c:v>72.52</c:v>
                </c:pt>
                <c:pt idx="4">
                  <c:v>49.44</c:v>
                </c:pt>
                <c:pt idx="5">
                  <c:v>53.33</c:v>
                </c:pt>
                <c:pt idx="6">
                  <c:v>73.84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4-6545-A520-9038B4D8FCC7}"/>
            </c:ext>
          </c:extLst>
        </c:ser>
        <c:ser>
          <c:idx val="3"/>
          <c:order val="3"/>
          <c:tx>
            <c:strRef>
              <c:f>'TFIDF+LDA'!$F$14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'TFIDF+LDA'!$F$15:$F$21</c:f>
              <c:numCache>
                <c:formatCode>General</c:formatCode>
                <c:ptCount val="7"/>
                <c:pt idx="0">
                  <c:v>57.6</c:v>
                </c:pt>
                <c:pt idx="1">
                  <c:v>64.180000000000007</c:v>
                </c:pt>
                <c:pt idx="2">
                  <c:v>50.49</c:v>
                </c:pt>
                <c:pt idx="3">
                  <c:v>62.26</c:v>
                </c:pt>
                <c:pt idx="4">
                  <c:v>50.38</c:v>
                </c:pt>
                <c:pt idx="5">
                  <c:v>55.02</c:v>
                </c:pt>
                <c:pt idx="6">
                  <c:v>68.73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4-6545-A520-9038B4D8FC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5334032"/>
        <c:axId val="505335664"/>
      </c:barChart>
      <c:catAx>
        <c:axId val="5053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5664"/>
        <c:crosses val="autoZero"/>
        <c:auto val="1"/>
        <c:lblAlgn val="ctr"/>
        <c:lblOffset val="100"/>
        <c:noMultiLvlLbl val="0"/>
      </c:catAx>
      <c:valAx>
        <c:axId val="50533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Linear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'TFIDF+LDA'!$C$26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'TFIDF+LDA'!$C$27:$C$33</c:f>
              <c:numCache>
                <c:formatCode>General</c:formatCode>
                <c:ptCount val="7"/>
                <c:pt idx="0">
                  <c:v>66.239999999999995</c:v>
                </c:pt>
                <c:pt idx="1">
                  <c:v>64.66</c:v>
                </c:pt>
                <c:pt idx="2">
                  <c:v>64.16</c:v>
                </c:pt>
                <c:pt idx="3">
                  <c:v>60.09</c:v>
                </c:pt>
                <c:pt idx="4">
                  <c:v>54</c:v>
                </c:pt>
                <c:pt idx="5">
                  <c:v>62.25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A-2341-B042-0CED587F6200}"/>
            </c:ext>
          </c:extLst>
        </c:ser>
        <c:ser>
          <c:idx val="1"/>
          <c:order val="1"/>
          <c:tx>
            <c:strRef>
              <c:f>'TFIDF+LDA'!$D$26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'TFIDF+LDA'!$D$27:$D$33</c:f>
              <c:numCache>
                <c:formatCode>General</c:formatCode>
                <c:ptCount val="7"/>
                <c:pt idx="0">
                  <c:v>69.48</c:v>
                </c:pt>
                <c:pt idx="1">
                  <c:v>58.43</c:v>
                </c:pt>
                <c:pt idx="2">
                  <c:v>66.95</c:v>
                </c:pt>
                <c:pt idx="3">
                  <c:v>55.28</c:v>
                </c:pt>
                <c:pt idx="4">
                  <c:v>52.87</c:v>
                </c:pt>
                <c:pt idx="5">
                  <c:v>61.82</c:v>
                </c:pt>
                <c:pt idx="6">
                  <c:v>62.28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A-2341-B042-0CED587F6200}"/>
            </c:ext>
          </c:extLst>
        </c:ser>
        <c:ser>
          <c:idx val="2"/>
          <c:order val="2"/>
          <c:tx>
            <c:strRef>
              <c:f>'TFIDF+LDA'!$E$26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'TFIDF+LDA'!$E$27:$E$33</c:f>
              <c:numCache>
                <c:formatCode>General</c:formatCode>
                <c:ptCount val="7"/>
                <c:pt idx="0">
                  <c:v>68.2</c:v>
                </c:pt>
                <c:pt idx="1">
                  <c:v>78.02</c:v>
                </c:pt>
                <c:pt idx="2">
                  <c:v>42.3</c:v>
                </c:pt>
                <c:pt idx="3">
                  <c:v>74.75</c:v>
                </c:pt>
                <c:pt idx="4">
                  <c:v>51.79</c:v>
                </c:pt>
                <c:pt idx="5">
                  <c:v>58.97</c:v>
                </c:pt>
                <c:pt idx="6">
                  <c:v>75.38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A-2341-B042-0CED587F6200}"/>
            </c:ext>
          </c:extLst>
        </c:ser>
        <c:ser>
          <c:idx val="3"/>
          <c:order val="3"/>
          <c:tx>
            <c:strRef>
              <c:f>'TFIDF+LDA'!$F$26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'TFIDF+LDA'!$F$27:$F$33</c:f>
              <c:numCache>
                <c:formatCode>General</c:formatCode>
                <c:ptCount val="7"/>
                <c:pt idx="0">
                  <c:v>68.83</c:v>
                </c:pt>
                <c:pt idx="1">
                  <c:v>66.819999999999993</c:v>
                </c:pt>
                <c:pt idx="2">
                  <c:v>51.85</c:v>
                </c:pt>
                <c:pt idx="3">
                  <c:v>63.55</c:v>
                </c:pt>
                <c:pt idx="4">
                  <c:v>52.33</c:v>
                </c:pt>
                <c:pt idx="5">
                  <c:v>60.36</c:v>
                </c:pt>
                <c:pt idx="6">
                  <c:v>68.209999999999994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9A-2341-B042-0CED587F6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8018880"/>
        <c:axId val="507208656"/>
      </c:barChart>
      <c:catAx>
        <c:axId val="5080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8656"/>
        <c:crosses val="autoZero"/>
        <c:auto val="1"/>
        <c:lblAlgn val="ctr"/>
        <c:lblOffset val="100"/>
        <c:noMultiLvlLbl val="0"/>
      </c:catAx>
      <c:valAx>
        <c:axId val="50720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8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'TFIDF+LDA'!$C$37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'TFIDF+LDA'!$C$38:$C$44</c:f>
              <c:numCache>
                <c:formatCode>General</c:formatCode>
                <c:ptCount val="7"/>
                <c:pt idx="0">
                  <c:v>76.069999999999993</c:v>
                </c:pt>
                <c:pt idx="1">
                  <c:v>62.16</c:v>
                </c:pt>
                <c:pt idx="2">
                  <c:v>64.66</c:v>
                </c:pt>
                <c:pt idx="3">
                  <c:v>62.41</c:v>
                </c:pt>
                <c:pt idx="4">
                  <c:v>52</c:v>
                </c:pt>
                <c:pt idx="5">
                  <c:v>65.5</c:v>
                </c:pt>
                <c:pt idx="6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3448-82B8-B3938BAC929D}"/>
            </c:ext>
          </c:extLst>
        </c:ser>
        <c:ser>
          <c:idx val="1"/>
          <c:order val="1"/>
          <c:tx>
            <c:strRef>
              <c:f>'TFIDF+LDA'!$D$37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'TFIDF+LDA'!$D$38:$D$44</c:f>
              <c:numCache>
                <c:formatCode>General</c:formatCode>
                <c:ptCount val="7"/>
                <c:pt idx="0">
                  <c:v>82.1</c:v>
                </c:pt>
                <c:pt idx="1">
                  <c:v>72.290000000000006</c:v>
                </c:pt>
                <c:pt idx="2">
                  <c:v>63.76</c:v>
                </c:pt>
                <c:pt idx="3">
                  <c:v>69.59</c:v>
                </c:pt>
                <c:pt idx="4">
                  <c:v>53.17</c:v>
                </c:pt>
                <c:pt idx="5">
                  <c:v>65.58</c:v>
                </c:pt>
                <c:pt idx="6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6-3448-82B8-B3938BAC929D}"/>
            </c:ext>
          </c:extLst>
        </c:ser>
        <c:ser>
          <c:idx val="2"/>
          <c:order val="2"/>
          <c:tx>
            <c:strRef>
              <c:f>'TFIDF+LDA'!$E$37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'TFIDF+LDA'!$E$38:$E$44</c:f>
              <c:numCache>
                <c:formatCode>General</c:formatCode>
                <c:ptCount val="7"/>
                <c:pt idx="0">
                  <c:v>71.2</c:v>
                </c:pt>
                <c:pt idx="1">
                  <c:v>49.3</c:v>
                </c:pt>
                <c:pt idx="2">
                  <c:v>81.099999999999994</c:v>
                </c:pt>
                <c:pt idx="3">
                  <c:v>54.83</c:v>
                </c:pt>
                <c:pt idx="4">
                  <c:v>53.17</c:v>
                </c:pt>
                <c:pt idx="5">
                  <c:v>68.78</c:v>
                </c:pt>
                <c:pt idx="6">
                  <c:v>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6-3448-82B8-B3938BAC929D}"/>
            </c:ext>
          </c:extLst>
        </c:ser>
        <c:ser>
          <c:idx val="3"/>
          <c:order val="3"/>
          <c:tx>
            <c:strRef>
              <c:f>'TFIDF+LDA'!$F$37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'TFIDF+LDA'!$F$38:$F$44</c:f>
              <c:numCache>
                <c:formatCode>General</c:formatCode>
                <c:ptCount val="7"/>
                <c:pt idx="0">
                  <c:v>76.650000000000006</c:v>
                </c:pt>
                <c:pt idx="1">
                  <c:v>58.63</c:v>
                </c:pt>
                <c:pt idx="2">
                  <c:v>71.39</c:v>
                </c:pt>
                <c:pt idx="3">
                  <c:v>61.34</c:v>
                </c:pt>
                <c:pt idx="4">
                  <c:v>53.1</c:v>
                </c:pt>
                <c:pt idx="5">
                  <c:v>67.14</c:v>
                </c:pt>
                <c:pt idx="6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6-3448-82B8-B3938BAC9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2002528"/>
        <c:axId val="482004160"/>
      </c:barChart>
      <c:catAx>
        <c:axId val="4820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4160"/>
        <c:crosses val="autoZero"/>
        <c:auto val="1"/>
        <c:lblAlgn val="ctr"/>
        <c:lblOffset val="100"/>
        <c:noMultiLvlLbl val="0"/>
      </c:catAx>
      <c:valAx>
        <c:axId val="48200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0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'TFIDF+LDA'!$C$4:$C$10</c:f>
              <c:numCache>
                <c:formatCode>General</c:formatCode>
                <c:ptCount val="7"/>
                <c:pt idx="0">
                  <c:v>72.040000000000006</c:v>
                </c:pt>
                <c:pt idx="1">
                  <c:v>58.15</c:v>
                </c:pt>
                <c:pt idx="2">
                  <c:v>57.64</c:v>
                </c:pt>
                <c:pt idx="3">
                  <c:v>65.66</c:v>
                </c:pt>
                <c:pt idx="4">
                  <c:v>57.5</c:v>
                </c:pt>
                <c:pt idx="5">
                  <c:v>62.75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3-0E42-807C-50B667DB14FA}"/>
            </c:ext>
          </c:extLst>
        </c:ser>
        <c:ser>
          <c:idx val="1"/>
          <c:order val="1"/>
          <c:tx>
            <c:strRef>
              <c:f>'TFIDF+LDA'!$D$3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'TFIDF+LDA'!$D$4:$D$10</c:f>
              <c:numCache>
                <c:formatCode>General</c:formatCode>
                <c:ptCount val="7"/>
                <c:pt idx="0">
                  <c:v>72.64</c:v>
                </c:pt>
                <c:pt idx="1">
                  <c:v>53.01</c:v>
                </c:pt>
                <c:pt idx="2">
                  <c:v>52.09</c:v>
                </c:pt>
                <c:pt idx="3">
                  <c:v>59.18</c:v>
                </c:pt>
                <c:pt idx="4">
                  <c:v>56.68</c:v>
                </c:pt>
                <c:pt idx="5">
                  <c:v>57.98</c:v>
                </c:pt>
                <c:pt idx="6">
                  <c:v>65.430000000000007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3-0E42-807C-50B667DB14FA}"/>
            </c:ext>
          </c:extLst>
        </c:ser>
        <c:ser>
          <c:idx val="2"/>
          <c:order val="2"/>
          <c:tx>
            <c:strRef>
              <c:f>'TFIDF+LDA'!$E$3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'TFIDF+LDA'!$E$4:$E$10</c:f>
              <c:numCache>
                <c:formatCode>General</c:formatCode>
                <c:ptCount val="7"/>
                <c:pt idx="0">
                  <c:v>78.34</c:v>
                </c:pt>
                <c:pt idx="1">
                  <c:v>75.52</c:v>
                </c:pt>
                <c:pt idx="2">
                  <c:v>89.01</c:v>
                </c:pt>
                <c:pt idx="3">
                  <c:v>79.67</c:v>
                </c:pt>
                <c:pt idx="4">
                  <c:v>54.35</c:v>
                </c:pt>
                <c:pt idx="5">
                  <c:v>85.64</c:v>
                </c:pt>
                <c:pt idx="6">
                  <c:v>72.819999999999993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3-0E42-807C-50B667DB14FA}"/>
            </c:ext>
          </c:extLst>
        </c:ser>
        <c:ser>
          <c:idx val="3"/>
          <c:order val="3"/>
          <c:tx>
            <c:strRef>
              <c:f>'TFIDF+LDA'!$F$3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'TFIDF+LDA'!$F$4:$F$10</c:f>
              <c:numCache>
                <c:formatCode>General</c:formatCode>
                <c:ptCount val="7"/>
                <c:pt idx="0">
                  <c:v>75.38</c:v>
                </c:pt>
                <c:pt idx="1">
                  <c:v>61.25</c:v>
                </c:pt>
                <c:pt idx="2">
                  <c:v>65.72</c:v>
                </c:pt>
                <c:pt idx="3">
                  <c:v>67.91</c:v>
                </c:pt>
                <c:pt idx="4">
                  <c:v>55.49</c:v>
                </c:pt>
                <c:pt idx="5">
                  <c:v>69.150000000000006</c:v>
                </c:pt>
                <c:pt idx="6">
                  <c:v>68.930000000000007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3-0E42-807C-50B667DB1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1835616"/>
        <c:axId val="481837248"/>
      </c:barChart>
      <c:catAx>
        <c:axId val="4818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7248"/>
        <c:crosses val="autoZero"/>
        <c:auto val="1"/>
        <c:lblAlgn val="ctr"/>
        <c:lblOffset val="100"/>
        <c:noMultiLvlLbl val="0"/>
      </c:catAx>
      <c:valAx>
        <c:axId val="48183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 Radial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'TFIDF+LDA'!$C$15:$C$21</c:f>
              <c:numCache>
                <c:formatCode>General</c:formatCode>
                <c:ptCount val="7"/>
                <c:pt idx="0">
                  <c:v>59.69</c:v>
                </c:pt>
                <c:pt idx="1">
                  <c:v>61.4</c:v>
                </c:pt>
                <c:pt idx="2">
                  <c:v>62.66</c:v>
                </c:pt>
                <c:pt idx="3">
                  <c:v>60</c:v>
                </c:pt>
                <c:pt idx="4">
                  <c:v>52.25</c:v>
                </c:pt>
                <c:pt idx="5">
                  <c:v>57.5</c:v>
                </c:pt>
                <c:pt idx="6">
                  <c:v>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3-194B-8C8A-DA832D567E08}"/>
            </c:ext>
          </c:extLst>
        </c:ser>
        <c:ser>
          <c:idx val="1"/>
          <c:order val="1"/>
          <c:tx>
            <c:strRef>
              <c:f>'TFIDF+LDA'!$D$14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'TFIDF+LDA'!$D$15:$D$21</c:f>
              <c:numCache>
                <c:formatCode>General</c:formatCode>
                <c:ptCount val="7"/>
                <c:pt idx="0">
                  <c:v>83.21</c:v>
                </c:pt>
                <c:pt idx="1">
                  <c:v>55.64</c:v>
                </c:pt>
                <c:pt idx="2">
                  <c:v>63.86</c:v>
                </c:pt>
                <c:pt idx="3">
                  <c:v>54.54</c:v>
                </c:pt>
                <c:pt idx="4">
                  <c:v>51.05</c:v>
                </c:pt>
                <c:pt idx="5">
                  <c:v>56.83</c:v>
                </c:pt>
                <c:pt idx="6">
                  <c:v>64.28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3-194B-8C8A-DA832D567E08}"/>
            </c:ext>
          </c:extLst>
        </c:ser>
        <c:ser>
          <c:idx val="2"/>
          <c:order val="2"/>
          <c:tx>
            <c:strRef>
              <c:f>'TFIDF+LDA'!$E$14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'TFIDF+LDA'!$E$15:$E$21</c:f>
              <c:numCache>
                <c:formatCode>General</c:formatCode>
                <c:ptCount val="7"/>
                <c:pt idx="0">
                  <c:v>32.14</c:v>
                </c:pt>
                <c:pt idx="1">
                  <c:v>75.819999999999993</c:v>
                </c:pt>
                <c:pt idx="2">
                  <c:v>41.75</c:v>
                </c:pt>
                <c:pt idx="3">
                  <c:v>72.52</c:v>
                </c:pt>
                <c:pt idx="4">
                  <c:v>49.44</c:v>
                </c:pt>
                <c:pt idx="5">
                  <c:v>53.33</c:v>
                </c:pt>
                <c:pt idx="6">
                  <c:v>73.84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3-194B-8C8A-DA832D567E08}"/>
            </c:ext>
          </c:extLst>
        </c:ser>
        <c:ser>
          <c:idx val="3"/>
          <c:order val="3"/>
          <c:tx>
            <c:strRef>
              <c:f>'TFIDF+LDA'!$F$14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'TFIDF+LDA'!$B$4:$B$10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'TFIDF+LDA'!$F$15:$F$21</c:f>
              <c:numCache>
                <c:formatCode>General</c:formatCode>
                <c:ptCount val="7"/>
                <c:pt idx="0">
                  <c:v>57.6</c:v>
                </c:pt>
                <c:pt idx="1">
                  <c:v>64.180000000000007</c:v>
                </c:pt>
                <c:pt idx="2">
                  <c:v>50.49</c:v>
                </c:pt>
                <c:pt idx="3">
                  <c:v>62.26</c:v>
                </c:pt>
                <c:pt idx="4">
                  <c:v>50.38</c:v>
                </c:pt>
                <c:pt idx="5">
                  <c:v>55.02</c:v>
                </c:pt>
                <c:pt idx="6">
                  <c:v>68.73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3-194B-8C8A-DA832D567E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5334032"/>
        <c:axId val="505335664"/>
      </c:barChart>
      <c:catAx>
        <c:axId val="5053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5664"/>
        <c:crosses val="autoZero"/>
        <c:auto val="1"/>
        <c:lblAlgn val="ctr"/>
        <c:lblOffset val="100"/>
        <c:noMultiLvlLbl val="0"/>
      </c:catAx>
      <c:valAx>
        <c:axId val="50533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  <a:r>
              <a:rPr lang="en-GB" baseline="0"/>
              <a:t> Linear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'TFIDF+LDA'!$C$26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'TFIDF+LDA'!$C$27:$C$33</c:f>
              <c:numCache>
                <c:formatCode>General</c:formatCode>
                <c:ptCount val="7"/>
                <c:pt idx="0">
                  <c:v>66.239999999999995</c:v>
                </c:pt>
                <c:pt idx="1">
                  <c:v>64.66</c:v>
                </c:pt>
                <c:pt idx="2">
                  <c:v>64.16</c:v>
                </c:pt>
                <c:pt idx="3">
                  <c:v>60.09</c:v>
                </c:pt>
                <c:pt idx="4">
                  <c:v>54</c:v>
                </c:pt>
                <c:pt idx="5">
                  <c:v>62.25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ED49-9734-E2359A790A79}"/>
            </c:ext>
          </c:extLst>
        </c:ser>
        <c:ser>
          <c:idx val="1"/>
          <c:order val="1"/>
          <c:tx>
            <c:strRef>
              <c:f>'TFIDF+LDA'!$D$26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'TFIDF+LDA'!$D$27:$D$33</c:f>
              <c:numCache>
                <c:formatCode>General</c:formatCode>
                <c:ptCount val="7"/>
                <c:pt idx="0">
                  <c:v>69.48</c:v>
                </c:pt>
                <c:pt idx="1">
                  <c:v>58.43</c:v>
                </c:pt>
                <c:pt idx="2">
                  <c:v>66.95</c:v>
                </c:pt>
                <c:pt idx="3">
                  <c:v>55.28</c:v>
                </c:pt>
                <c:pt idx="4">
                  <c:v>52.87</c:v>
                </c:pt>
                <c:pt idx="5">
                  <c:v>61.82</c:v>
                </c:pt>
                <c:pt idx="6">
                  <c:v>62.28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ED49-9734-E2359A790A79}"/>
            </c:ext>
          </c:extLst>
        </c:ser>
        <c:ser>
          <c:idx val="2"/>
          <c:order val="2"/>
          <c:tx>
            <c:strRef>
              <c:f>'TFIDF+LDA'!$E$26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'TFIDF+LDA'!$E$27:$E$33</c:f>
              <c:numCache>
                <c:formatCode>General</c:formatCode>
                <c:ptCount val="7"/>
                <c:pt idx="0">
                  <c:v>68.2</c:v>
                </c:pt>
                <c:pt idx="1">
                  <c:v>78.02</c:v>
                </c:pt>
                <c:pt idx="2">
                  <c:v>42.3</c:v>
                </c:pt>
                <c:pt idx="3">
                  <c:v>74.75</c:v>
                </c:pt>
                <c:pt idx="4">
                  <c:v>51.79</c:v>
                </c:pt>
                <c:pt idx="5">
                  <c:v>58.97</c:v>
                </c:pt>
                <c:pt idx="6">
                  <c:v>75.38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E-ED49-9734-E2359A790A79}"/>
            </c:ext>
          </c:extLst>
        </c:ser>
        <c:ser>
          <c:idx val="3"/>
          <c:order val="3"/>
          <c:tx>
            <c:strRef>
              <c:f>'TFIDF+LDA'!$F$26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'TFIDF+LDA'!$B$27:$B$33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'TFIDF+LDA'!$F$27:$F$33</c:f>
              <c:numCache>
                <c:formatCode>General</c:formatCode>
                <c:ptCount val="7"/>
                <c:pt idx="0">
                  <c:v>68.83</c:v>
                </c:pt>
                <c:pt idx="1">
                  <c:v>66.819999999999993</c:v>
                </c:pt>
                <c:pt idx="2">
                  <c:v>51.85</c:v>
                </c:pt>
                <c:pt idx="3">
                  <c:v>63.55</c:v>
                </c:pt>
                <c:pt idx="4">
                  <c:v>52.33</c:v>
                </c:pt>
                <c:pt idx="5">
                  <c:v>60.36</c:v>
                </c:pt>
                <c:pt idx="6">
                  <c:v>68.209999999999994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E-ED49-9734-E2359A790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8018880"/>
        <c:axId val="507208656"/>
      </c:barChart>
      <c:catAx>
        <c:axId val="5080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8656"/>
        <c:crosses val="autoZero"/>
        <c:auto val="1"/>
        <c:lblAlgn val="ctr"/>
        <c:lblOffset val="100"/>
        <c:noMultiLvlLbl val="0"/>
      </c:catAx>
      <c:valAx>
        <c:axId val="50720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80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'TFIDF+LDA'!$C$37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'TFIDF+LDA'!$C$38:$C$44</c:f>
              <c:numCache>
                <c:formatCode>General</c:formatCode>
                <c:ptCount val="7"/>
                <c:pt idx="0">
                  <c:v>76.069999999999993</c:v>
                </c:pt>
                <c:pt idx="1">
                  <c:v>62.16</c:v>
                </c:pt>
                <c:pt idx="2">
                  <c:v>64.66</c:v>
                </c:pt>
                <c:pt idx="3">
                  <c:v>62.41</c:v>
                </c:pt>
                <c:pt idx="4">
                  <c:v>52</c:v>
                </c:pt>
                <c:pt idx="5">
                  <c:v>65.5</c:v>
                </c:pt>
                <c:pt idx="6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5-014E-92ED-E118998A983A}"/>
            </c:ext>
          </c:extLst>
        </c:ser>
        <c:ser>
          <c:idx val="1"/>
          <c:order val="1"/>
          <c:tx>
            <c:strRef>
              <c:f>'TFIDF+LDA'!$D$37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'TFIDF+LDA'!$D$38:$D$44</c:f>
              <c:numCache>
                <c:formatCode>General</c:formatCode>
                <c:ptCount val="7"/>
                <c:pt idx="0">
                  <c:v>82.1</c:v>
                </c:pt>
                <c:pt idx="1">
                  <c:v>72.290000000000006</c:v>
                </c:pt>
                <c:pt idx="2">
                  <c:v>63.76</c:v>
                </c:pt>
                <c:pt idx="3">
                  <c:v>69.59</c:v>
                </c:pt>
                <c:pt idx="4">
                  <c:v>53.17</c:v>
                </c:pt>
                <c:pt idx="5">
                  <c:v>65.58</c:v>
                </c:pt>
                <c:pt idx="6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5-014E-92ED-E118998A983A}"/>
            </c:ext>
          </c:extLst>
        </c:ser>
        <c:ser>
          <c:idx val="2"/>
          <c:order val="2"/>
          <c:tx>
            <c:strRef>
              <c:f>'TFIDF+LDA'!$E$37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'TFIDF+LDA'!$E$38:$E$44</c:f>
              <c:numCache>
                <c:formatCode>General</c:formatCode>
                <c:ptCount val="7"/>
                <c:pt idx="0">
                  <c:v>71.2</c:v>
                </c:pt>
                <c:pt idx="1">
                  <c:v>49.3</c:v>
                </c:pt>
                <c:pt idx="2">
                  <c:v>81.099999999999994</c:v>
                </c:pt>
                <c:pt idx="3">
                  <c:v>54.83</c:v>
                </c:pt>
                <c:pt idx="4">
                  <c:v>53.17</c:v>
                </c:pt>
                <c:pt idx="5">
                  <c:v>68.78</c:v>
                </c:pt>
                <c:pt idx="6">
                  <c:v>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5-014E-92ED-E118998A983A}"/>
            </c:ext>
          </c:extLst>
        </c:ser>
        <c:ser>
          <c:idx val="3"/>
          <c:order val="3"/>
          <c:tx>
            <c:strRef>
              <c:f>'TFIDF+LDA'!$F$37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'TFIDF+LDA'!$B$38:$B$44</c:f>
              <c:strCache>
                <c:ptCount val="7"/>
                <c:pt idx="0">
                  <c:v>TFIDF</c:v>
                </c:pt>
                <c:pt idx="1">
                  <c:v>LDA (k=2)</c:v>
                </c:pt>
                <c:pt idx="2">
                  <c:v>LDA (k=4)</c:v>
                </c:pt>
                <c:pt idx="3">
                  <c:v>LDA (k=8)</c:v>
                </c:pt>
                <c:pt idx="4">
                  <c:v>TFIDF + LDA (k=2)</c:v>
                </c:pt>
                <c:pt idx="5">
                  <c:v>TFIDF + LDA (k=4)</c:v>
                </c:pt>
                <c:pt idx="6">
                  <c:v>TFIDF + LDA (k=8)</c:v>
                </c:pt>
              </c:strCache>
            </c:strRef>
          </c:cat>
          <c:val>
            <c:numRef>
              <c:f>'TFIDF+LDA'!$F$38:$F$44</c:f>
              <c:numCache>
                <c:formatCode>General</c:formatCode>
                <c:ptCount val="7"/>
                <c:pt idx="0">
                  <c:v>76.650000000000006</c:v>
                </c:pt>
                <c:pt idx="1">
                  <c:v>58.63</c:v>
                </c:pt>
                <c:pt idx="2">
                  <c:v>71.39</c:v>
                </c:pt>
                <c:pt idx="3">
                  <c:v>61.34</c:v>
                </c:pt>
                <c:pt idx="4">
                  <c:v>53.1</c:v>
                </c:pt>
                <c:pt idx="5">
                  <c:v>67.14</c:v>
                </c:pt>
                <c:pt idx="6">
                  <c:v>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5-014E-92ED-E118998A98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2002528"/>
        <c:axId val="482004160"/>
      </c:barChart>
      <c:catAx>
        <c:axId val="4820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4160"/>
        <c:crosses val="autoZero"/>
        <c:auto val="1"/>
        <c:lblAlgn val="ctr"/>
        <c:lblOffset val="100"/>
        <c:noMultiLvlLbl val="0"/>
      </c:catAx>
      <c:valAx>
        <c:axId val="48200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20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507998</xdr:colOff>
      <xdr:row>0</xdr:row>
      <xdr:rowOff>133350</xdr:rowOff>
    </xdr:from>
    <xdr:to>
      <xdr:col>15</xdr:col>
      <xdr:colOff>117231</xdr:colOff>
      <xdr:row>14</xdr:row>
      <xdr:rowOff>31751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877F44-C774-2141-9827-8B7CDA27D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520697</xdr:colOff>
      <xdr:row>16</xdr:row>
      <xdr:rowOff>136767</xdr:rowOff>
    </xdr:from>
    <xdr:to>
      <xdr:col>15</xdr:col>
      <xdr:colOff>139697</xdr:colOff>
      <xdr:row>29</xdr:row>
      <xdr:rowOff>99156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94AA7F-3C90-8347-8844-E1D30E08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517768</xdr:colOff>
      <xdr:row>30</xdr:row>
      <xdr:rowOff>214923</xdr:rowOff>
    </xdr:from>
    <xdr:to>
      <xdr:col>15</xdr:col>
      <xdr:colOff>117231</xdr:colOff>
      <xdr:row>43</xdr:row>
      <xdr:rowOff>221273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1C4EF-F751-0D46-A98C-E8141C96B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586153</xdr:colOff>
      <xdr:row>46</xdr:row>
      <xdr:rowOff>117229</xdr:rowOff>
    </xdr:from>
    <xdr:to>
      <xdr:col>15</xdr:col>
      <xdr:colOff>97692</xdr:colOff>
      <xdr:row>60</xdr:row>
      <xdr:rowOff>136769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1445EF-FFE8-A34E-A57C-82C48EAB3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507998</xdr:colOff>
      <xdr:row>0</xdr:row>
      <xdr:rowOff>133350</xdr:rowOff>
    </xdr:from>
    <xdr:to>
      <xdr:col>14</xdr:col>
      <xdr:colOff>117231</xdr:colOff>
      <xdr:row>14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F02B5-A1CA-6345-8655-30E48C0D8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520697</xdr:colOff>
      <xdr:row>16</xdr:row>
      <xdr:rowOff>136767</xdr:rowOff>
    </xdr:from>
    <xdr:to>
      <xdr:col>14</xdr:col>
      <xdr:colOff>139697</xdr:colOff>
      <xdr:row>29</xdr:row>
      <xdr:rowOff>99156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58C2F-A024-1D4D-B06A-EFC4F3DE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517768</xdr:colOff>
      <xdr:row>30</xdr:row>
      <xdr:rowOff>214923</xdr:rowOff>
    </xdr:from>
    <xdr:to>
      <xdr:col>14</xdr:col>
      <xdr:colOff>117231</xdr:colOff>
      <xdr:row>43</xdr:row>
      <xdr:rowOff>221273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0BD98E-88DE-9345-AEC7-E35597ABD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668215</xdr:colOff>
      <xdr:row>46</xdr:row>
      <xdr:rowOff>117229</xdr:rowOff>
    </xdr:from>
    <xdr:to>
      <xdr:col>14</xdr:col>
      <xdr:colOff>97692</xdr:colOff>
      <xdr:row>60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B9234-9F66-2543-900D-2EC0C6E8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inulabedin/Library/Containers/com.microsoft.Excel/Data/Desktop/FINAL_RESEARCH/Results_LDATFI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Accuracy</v>
          </cell>
          <cell r="C8" t="str">
            <v>Precision</v>
          </cell>
          <cell r="D8" t="str">
            <v>Recall</v>
          </cell>
          <cell r="E8" t="str">
            <v>F1</v>
          </cell>
        </row>
        <row r="9">
          <cell r="A9" t="str">
            <v>TFIDF</v>
          </cell>
          <cell r="B9">
            <v>72.040000000000006</v>
          </cell>
          <cell r="C9">
            <v>72.64</v>
          </cell>
          <cell r="D9">
            <v>78.34</v>
          </cell>
          <cell r="E9">
            <v>75.38</v>
          </cell>
        </row>
        <row r="10">
          <cell r="A10" t="str">
            <v>LDA (k=2)</v>
          </cell>
          <cell r="B10">
            <v>52.34</v>
          </cell>
          <cell r="C10">
            <v>53.6</v>
          </cell>
          <cell r="D10">
            <v>43.22</v>
          </cell>
          <cell r="E10">
            <v>38.43</v>
          </cell>
        </row>
        <row r="11">
          <cell r="A11" t="str">
            <v>LDA (k=4)</v>
          </cell>
          <cell r="B11">
            <v>53.22</v>
          </cell>
          <cell r="C11">
            <v>52.55</v>
          </cell>
          <cell r="D11">
            <v>43.59</v>
          </cell>
          <cell r="E11">
            <v>47.87</v>
          </cell>
        </row>
        <row r="12">
          <cell r="A12" t="str">
            <v>TFIDF + LDA</v>
          </cell>
          <cell r="B12">
            <v>55.65</v>
          </cell>
          <cell r="C12">
            <v>54.33</v>
          </cell>
          <cell r="D12">
            <v>46.12</v>
          </cell>
          <cell r="E12">
            <v>54.78</v>
          </cell>
        </row>
        <row r="15">
          <cell r="B15" t="str">
            <v>Accuracy</v>
          </cell>
          <cell r="C15" t="str">
            <v>Precision</v>
          </cell>
          <cell r="D15" t="str">
            <v>Recall</v>
          </cell>
          <cell r="E15" t="str">
            <v>F1</v>
          </cell>
        </row>
        <row r="16">
          <cell r="A16" t="str">
            <v>TFIDF</v>
          </cell>
          <cell r="B16">
            <v>59.69</v>
          </cell>
          <cell r="C16">
            <v>83.21</v>
          </cell>
          <cell r="D16">
            <v>32.14</v>
          </cell>
          <cell r="E16">
            <v>47.12</v>
          </cell>
        </row>
        <row r="17">
          <cell r="A17" t="str">
            <v>LDA k=2</v>
          </cell>
          <cell r="B17">
            <v>49.9</v>
          </cell>
          <cell r="C17">
            <v>49.85</v>
          </cell>
          <cell r="D17">
            <v>49</v>
          </cell>
          <cell r="E17">
            <v>42.21</v>
          </cell>
        </row>
        <row r="18">
          <cell r="A18" t="str">
            <v>LDA k=4</v>
          </cell>
          <cell r="B18">
            <v>49.56</v>
          </cell>
          <cell r="C18">
            <v>51.44</v>
          </cell>
          <cell r="D18">
            <v>36.200000000000003</v>
          </cell>
          <cell r="E18">
            <v>43.42</v>
          </cell>
        </row>
        <row r="19">
          <cell r="A19" t="str">
            <v>TFIDF + LDA</v>
          </cell>
          <cell r="B19">
            <v>54.23</v>
          </cell>
          <cell r="C19">
            <v>53.11</v>
          </cell>
          <cell r="D19">
            <v>45.1</v>
          </cell>
          <cell r="E19">
            <v>57.33</v>
          </cell>
        </row>
        <row r="22">
          <cell r="B22" t="str">
            <v>Accuracy</v>
          </cell>
          <cell r="C22" t="str">
            <v>Precision</v>
          </cell>
          <cell r="D22" t="str">
            <v>Recall</v>
          </cell>
          <cell r="E22" t="str">
            <v>F1</v>
          </cell>
        </row>
        <row r="23">
          <cell r="A23" t="str">
            <v>TFIDF</v>
          </cell>
          <cell r="B23">
            <v>66.239999999999995</v>
          </cell>
          <cell r="C23">
            <v>69.48</v>
          </cell>
          <cell r="D23">
            <v>68.2</v>
          </cell>
          <cell r="E23">
            <v>68.83</v>
          </cell>
        </row>
        <row r="24">
          <cell r="A24" t="str">
            <v>LDA k=2</v>
          </cell>
          <cell r="B24">
            <v>49.54</v>
          </cell>
          <cell r="C24">
            <v>48.43</v>
          </cell>
          <cell r="D24">
            <v>38.17</v>
          </cell>
          <cell r="E24">
            <v>49.97</v>
          </cell>
        </row>
        <row r="25">
          <cell r="A25" t="str">
            <v>LDA k=4</v>
          </cell>
          <cell r="B25">
            <v>50.1</v>
          </cell>
          <cell r="C25">
            <v>51.28</v>
          </cell>
          <cell r="D25">
            <v>35.229999999999997</v>
          </cell>
          <cell r="E25">
            <v>48.32</v>
          </cell>
        </row>
        <row r="26">
          <cell r="A26" t="str">
            <v>TFIDF + LDA</v>
          </cell>
          <cell r="B26">
            <v>51.91</v>
          </cell>
          <cell r="C26">
            <v>52.35</v>
          </cell>
          <cell r="D26">
            <v>41.33</v>
          </cell>
          <cell r="E26">
            <v>46.89</v>
          </cell>
        </row>
        <row r="29">
          <cell r="B29" t="str">
            <v>Accuracy</v>
          </cell>
          <cell r="C29" t="str">
            <v>Precision</v>
          </cell>
          <cell r="D29" t="str">
            <v>Recall</v>
          </cell>
          <cell r="E29" t="str">
            <v>F1</v>
          </cell>
        </row>
        <row r="30">
          <cell r="A30" t="str">
            <v>TFIDF</v>
          </cell>
          <cell r="B30">
            <v>76.069999999999993</v>
          </cell>
          <cell r="C30">
            <v>82.1</v>
          </cell>
          <cell r="D30">
            <v>71.88</v>
          </cell>
          <cell r="E30">
            <v>76.650000000000006</v>
          </cell>
        </row>
        <row r="31">
          <cell r="A31" t="str">
            <v>LDA K=2</v>
          </cell>
          <cell r="B31">
            <v>51.23</v>
          </cell>
          <cell r="C31">
            <v>49.2</v>
          </cell>
          <cell r="D31">
            <v>43.61</v>
          </cell>
          <cell r="E31">
            <v>45.98</v>
          </cell>
        </row>
        <row r="32">
          <cell r="A32" t="str">
            <v>LDA K=4</v>
          </cell>
          <cell r="B32">
            <v>53.63</v>
          </cell>
          <cell r="C32">
            <v>54.47</v>
          </cell>
          <cell r="D32">
            <v>41.16</v>
          </cell>
          <cell r="E32">
            <v>48</v>
          </cell>
        </row>
        <row r="33">
          <cell r="A33" t="str">
            <v>TFIDF + LDA</v>
          </cell>
          <cell r="B33">
            <v>56.21</v>
          </cell>
          <cell r="C33">
            <v>59.89</v>
          </cell>
          <cell r="D33">
            <v>44.4</v>
          </cell>
          <cell r="E33">
            <v>51.12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3CC7-05F8-D848-9B8D-645E8772F3CA}">
  <dimension ref="A2:G44"/>
  <sheetViews>
    <sheetView tabSelected="1" zoomScale="65" zoomScaleNormal="65" workbookViewId="0">
      <selection activeCell="F44" sqref="F44"/>
    </sheetView>
  </sheetViews>
  <sheetFormatPr baseColWidth="10" defaultRowHeight="19" x14ac:dyDescent="0.25"/>
  <cols>
    <col min="1" max="1" width="16.1640625" style="9" customWidth="1"/>
    <col min="2" max="2" width="17.83203125" style="10" customWidth="1"/>
    <col min="3" max="3" width="14.6640625" style="8" customWidth="1"/>
    <col min="4" max="13" width="10.83203125" style="8"/>
    <col min="14" max="14" width="17.1640625" style="8" customWidth="1"/>
    <col min="15" max="19" width="10.83203125" style="8"/>
    <col min="20" max="20" width="17.33203125" style="8" customWidth="1"/>
    <col min="21" max="16384" width="10.83203125" style="8"/>
  </cols>
  <sheetData>
    <row r="2" spans="1:7" x14ac:dyDescent="0.25">
      <c r="A2" s="22" t="s">
        <v>0</v>
      </c>
      <c r="B2" s="23"/>
      <c r="C2" s="23"/>
      <c r="D2" s="23"/>
      <c r="E2" s="23"/>
      <c r="F2" s="24"/>
    </row>
    <row r="3" spans="1:7" x14ac:dyDescent="0.25">
      <c r="A3" s="14" t="s">
        <v>21</v>
      </c>
      <c r="B3" s="15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1:7" x14ac:dyDescent="0.25">
      <c r="A4" s="12" t="s">
        <v>22</v>
      </c>
      <c r="B4" s="13" t="s">
        <v>6</v>
      </c>
      <c r="C4" s="17">
        <v>72.040000000000006</v>
      </c>
      <c r="D4" s="11">
        <v>72.64</v>
      </c>
      <c r="E4" s="11">
        <v>78.34</v>
      </c>
      <c r="F4" s="11">
        <v>75.38</v>
      </c>
    </row>
    <row r="5" spans="1:7" x14ac:dyDescent="0.25">
      <c r="A5" s="18" t="s">
        <v>23</v>
      </c>
      <c r="B5" s="13" t="s">
        <v>7</v>
      </c>
      <c r="C5" s="11">
        <v>58.15</v>
      </c>
      <c r="D5" s="11">
        <v>53.01</v>
      </c>
      <c r="E5" s="11">
        <v>75.52</v>
      </c>
      <c r="F5" s="11">
        <v>61.25</v>
      </c>
    </row>
    <row r="6" spans="1:7" x14ac:dyDescent="0.25">
      <c r="A6" s="18"/>
      <c r="B6" s="13" t="s">
        <v>8</v>
      </c>
      <c r="C6" s="11">
        <v>57.64</v>
      </c>
      <c r="D6" s="11">
        <v>52.09</v>
      </c>
      <c r="E6" s="11">
        <v>89.01</v>
      </c>
      <c r="F6" s="11">
        <v>65.72</v>
      </c>
    </row>
    <row r="7" spans="1:7" x14ac:dyDescent="0.25">
      <c r="A7" s="18"/>
      <c r="B7" s="13" t="s">
        <v>17</v>
      </c>
      <c r="C7" s="11">
        <v>65.66</v>
      </c>
      <c r="D7" s="11">
        <v>59.18</v>
      </c>
      <c r="E7" s="11">
        <v>79.67</v>
      </c>
      <c r="F7" s="11">
        <v>67.91</v>
      </c>
    </row>
    <row r="8" spans="1:7" x14ac:dyDescent="0.25">
      <c r="A8" s="18" t="s">
        <v>24</v>
      </c>
      <c r="B8" s="13" t="s">
        <v>18</v>
      </c>
      <c r="C8" s="11">
        <v>57.5</v>
      </c>
      <c r="D8" s="11">
        <v>56.68</v>
      </c>
      <c r="E8" s="11">
        <v>54.35</v>
      </c>
      <c r="F8" s="11">
        <v>55.49</v>
      </c>
    </row>
    <row r="9" spans="1:7" x14ac:dyDescent="0.25">
      <c r="A9" s="18"/>
      <c r="B9" s="13" t="s">
        <v>19</v>
      </c>
      <c r="C9" s="11">
        <v>62.75</v>
      </c>
      <c r="D9" s="11">
        <v>57.98</v>
      </c>
      <c r="E9" s="11">
        <v>85.64</v>
      </c>
      <c r="F9" s="11">
        <v>69.150000000000006</v>
      </c>
    </row>
    <row r="10" spans="1:7" x14ac:dyDescent="0.25">
      <c r="A10" s="18"/>
      <c r="B10" s="13" t="s">
        <v>20</v>
      </c>
      <c r="C10" s="17">
        <v>68</v>
      </c>
      <c r="D10" s="11">
        <v>65.430000000000007</v>
      </c>
      <c r="E10" s="11">
        <v>72.819999999999993</v>
      </c>
      <c r="F10" s="11">
        <v>68.930000000000007</v>
      </c>
    </row>
    <row r="11" spans="1:7" s="21" customFormat="1" x14ac:dyDescent="0.25">
      <c r="A11" s="19"/>
      <c r="B11" s="20"/>
    </row>
    <row r="12" spans="1:7" s="21" customFormat="1" x14ac:dyDescent="0.25">
      <c r="A12" s="19"/>
      <c r="B12" s="20"/>
    </row>
    <row r="13" spans="1:7" x14ac:dyDescent="0.25">
      <c r="A13" s="22" t="s">
        <v>10</v>
      </c>
      <c r="B13" s="23"/>
      <c r="C13" s="23"/>
      <c r="D13" s="23"/>
      <c r="E13" s="23"/>
      <c r="F13" s="24"/>
      <c r="G13" s="21"/>
    </row>
    <row r="14" spans="1:7" x14ac:dyDescent="0.25">
      <c r="A14" s="14" t="s">
        <v>21</v>
      </c>
      <c r="B14" s="15" t="s">
        <v>1</v>
      </c>
      <c r="C14" s="16" t="s">
        <v>2</v>
      </c>
      <c r="D14" s="16" t="s">
        <v>3</v>
      </c>
      <c r="E14" s="16" t="s">
        <v>4</v>
      </c>
      <c r="F14" s="16" t="s">
        <v>5</v>
      </c>
    </row>
    <row r="15" spans="1:7" x14ac:dyDescent="0.25">
      <c r="A15" s="12" t="s">
        <v>22</v>
      </c>
      <c r="B15" s="13" t="s">
        <v>6</v>
      </c>
      <c r="C15" s="11">
        <v>59.69</v>
      </c>
      <c r="D15" s="11">
        <v>83.21</v>
      </c>
      <c r="E15" s="11">
        <v>32.14</v>
      </c>
      <c r="F15" s="11">
        <v>57.6</v>
      </c>
    </row>
    <row r="16" spans="1:7" x14ac:dyDescent="0.25">
      <c r="A16" s="18" t="s">
        <v>23</v>
      </c>
      <c r="B16" s="13" t="s">
        <v>7</v>
      </c>
      <c r="C16" s="11">
        <v>61.4</v>
      </c>
      <c r="D16" s="11">
        <v>55.64</v>
      </c>
      <c r="E16" s="11">
        <v>75.819999999999993</v>
      </c>
      <c r="F16" s="11">
        <v>64.180000000000007</v>
      </c>
    </row>
    <row r="17" spans="1:7" x14ac:dyDescent="0.25">
      <c r="A17" s="18"/>
      <c r="B17" s="13" t="s">
        <v>8</v>
      </c>
      <c r="C17" s="17">
        <v>62.66</v>
      </c>
      <c r="D17" s="11">
        <v>63.86</v>
      </c>
      <c r="E17" s="11">
        <v>41.75</v>
      </c>
      <c r="F17" s="11">
        <v>50.49</v>
      </c>
    </row>
    <row r="18" spans="1:7" x14ac:dyDescent="0.25">
      <c r="A18" s="18"/>
      <c r="B18" s="13" t="s">
        <v>17</v>
      </c>
      <c r="C18" s="11">
        <v>60</v>
      </c>
      <c r="D18" s="11">
        <v>54.54</v>
      </c>
      <c r="E18" s="11">
        <v>72.52</v>
      </c>
      <c r="F18" s="11">
        <v>62.26</v>
      </c>
    </row>
    <row r="19" spans="1:7" x14ac:dyDescent="0.25">
      <c r="A19" s="18" t="s">
        <v>24</v>
      </c>
      <c r="B19" s="13" t="s">
        <v>18</v>
      </c>
      <c r="C19" s="11">
        <v>52.25</v>
      </c>
      <c r="D19" s="11">
        <v>51.05</v>
      </c>
      <c r="E19" s="11">
        <v>49.44</v>
      </c>
      <c r="F19" s="11">
        <v>50.38</v>
      </c>
    </row>
    <row r="20" spans="1:7" x14ac:dyDescent="0.25">
      <c r="A20" s="18"/>
      <c r="B20" s="13" t="s">
        <v>19</v>
      </c>
      <c r="C20" s="11">
        <v>57.5</v>
      </c>
      <c r="D20" s="11">
        <v>56.83</v>
      </c>
      <c r="E20" s="11">
        <v>53.33</v>
      </c>
      <c r="F20" s="11">
        <v>55.02</v>
      </c>
    </row>
    <row r="21" spans="1:7" x14ac:dyDescent="0.25">
      <c r="A21" s="18"/>
      <c r="B21" s="13" t="s">
        <v>20</v>
      </c>
      <c r="C21" s="17">
        <v>67.25</v>
      </c>
      <c r="D21" s="11">
        <v>64.28</v>
      </c>
      <c r="E21" s="11">
        <v>73.84</v>
      </c>
      <c r="F21" s="11">
        <v>68.73</v>
      </c>
    </row>
    <row r="22" spans="1:7" s="21" customFormat="1" x14ac:dyDescent="0.25">
      <c r="A22" s="19"/>
      <c r="B22" s="20"/>
      <c r="G22" s="8"/>
    </row>
    <row r="23" spans="1:7" s="21" customFormat="1" x14ac:dyDescent="0.25">
      <c r="A23" s="19"/>
      <c r="B23" s="20"/>
    </row>
    <row r="24" spans="1:7" s="21" customFormat="1" x14ac:dyDescent="0.25">
      <c r="A24" s="19"/>
      <c r="B24" s="20"/>
    </row>
    <row r="25" spans="1:7" x14ac:dyDescent="0.25">
      <c r="A25" s="22" t="s">
        <v>13</v>
      </c>
      <c r="B25" s="23"/>
      <c r="C25" s="23"/>
      <c r="D25" s="23"/>
      <c r="E25" s="23"/>
      <c r="F25" s="24"/>
      <c r="G25" s="21"/>
    </row>
    <row r="26" spans="1:7" x14ac:dyDescent="0.25">
      <c r="A26" s="14" t="s">
        <v>21</v>
      </c>
      <c r="B26" s="15" t="s">
        <v>1</v>
      </c>
      <c r="C26" s="16" t="s">
        <v>2</v>
      </c>
      <c r="D26" s="16" t="s">
        <v>3</v>
      </c>
      <c r="E26" s="16" t="s">
        <v>4</v>
      </c>
      <c r="F26" s="16" t="s">
        <v>5</v>
      </c>
    </row>
    <row r="27" spans="1:7" x14ac:dyDescent="0.25">
      <c r="A27" s="12" t="s">
        <v>22</v>
      </c>
      <c r="B27" s="13" t="s">
        <v>6</v>
      </c>
      <c r="C27" s="17">
        <v>66.239999999999995</v>
      </c>
      <c r="D27" s="11">
        <v>69.48</v>
      </c>
      <c r="E27" s="11">
        <v>68.2</v>
      </c>
      <c r="F27" s="11">
        <v>68.83</v>
      </c>
    </row>
    <row r="28" spans="1:7" x14ac:dyDescent="0.25">
      <c r="A28" s="18" t="s">
        <v>23</v>
      </c>
      <c r="B28" s="13" t="s">
        <v>7</v>
      </c>
      <c r="C28" s="17">
        <v>64.66</v>
      </c>
      <c r="D28" s="11">
        <v>58.43</v>
      </c>
      <c r="E28" s="11">
        <v>78.02</v>
      </c>
      <c r="F28" s="11">
        <v>66.819999999999993</v>
      </c>
    </row>
    <row r="29" spans="1:7" x14ac:dyDescent="0.25">
      <c r="A29" s="18"/>
      <c r="B29" s="13" t="s">
        <v>8</v>
      </c>
      <c r="C29" s="17">
        <v>64.16</v>
      </c>
      <c r="D29" s="11">
        <v>66.95</v>
      </c>
      <c r="E29" s="11">
        <v>42.3</v>
      </c>
      <c r="F29" s="11">
        <v>51.85</v>
      </c>
    </row>
    <row r="30" spans="1:7" x14ac:dyDescent="0.25">
      <c r="A30" s="18"/>
      <c r="B30" s="13" t="s">
        <v>17</v>
      </c>
      <c r="C30" s="11">
        <v>60.09</v>
      </c>
      <c r="D30" s="11">
        <v>55.28</v>
      </c>
      <c r="E30" s="11">
        <v>74.75</v>
      </c>
      <c r="F30" s="11">
        <v>63.55</v>
      </c>
    </row>
    <row r="31" spans="1:7" x14ac:dyDescent="0.25">
      <c r="A31" s="18" t="s">
        <v>24</v>
      </c>
      <c r="B31" s="13" t="s">
        <v>18</v>
      </c>
      <c r="C31" s="11">
        <v>54</v>
      </c>
      <c r="D31" s="11">
        <v>52.87</v>
      </c>
      <c r="E31" s="11">
        <v>51.79</v>
      </c>
      <c r="F31" s="11">
        <v>52.33</v>
      </c>
    </row>
    <row r="32" spans="1:7" x14ac:dyDescent="0.25">
      <c r="A32" s="18"/>
      <c r="B32" s="13" t="s">
        <v>19</v>
      </c>
      <c r="C32" s="11">
        <v>62.25</v>
      </c>
      <c r="D32" s="11">
        <v>61.82</v>
      </c>
      <c r="E32" s="11">
        <v>58.97</v>
      </c>
      <c r="F32" s="11">
        <v>60.36</v>
      </c>
    </row>
    <row r="33" spans="1:7" x14ac:dyDescent="0.25">
      <c r="A33" s="18"/>
      <c r="B33" s="13" t="s">
        <v>20</v>
      </c>
      <c r="C33" s="17">
        <v>65.75</v>
      </c>
      <c r="D33" s="11">
        <v>62.28</v>
      </c>
      <c r="E33" s="11">
        <v>75.38</v>
      </c>
      <c r="F33" s="11">
        <v>68.209999999999994</v>
      </c>
    </row>
    <row r="34" spans="1:7" s="21" customFormat="1" x14ac:dyDescent="0.25">
      <c r="A34" s="19"/>
      <c r="B34" s="20"/>
      <c r="G34" s="8"/>
    </row>
    <row r="35" spans="1:7" s="21" customFormat="1" x14ac:dyDescent="0.25">
      <c r="A35" s="19"/>
      <c r="B35" s="20"/>
    </row>
    <row r="36" spans="1:7" x14ac:dyDescent="0.25">
      <c r="A36" s="22" t="s">
        <v>14</v>
      </c>
      <c r="B36" s="23"/>
      <c r="C36" s="23"/>
      <c r="D36" s="23"/>
      <c r="E36" s="23"/>
      <c r="F36" s="24"/>
      <c r="G36" s="21"/>
    </row>
    <row r="37" spans="1:7" x14ac:dyDescent="0.25">
      <c r="A37" s="14" t="s">
        <v>21</v>
      </c>
      <c r="B37" s="15" t="s">
        <v>1</v>
      </c>
      <c r="C37" s="16" t="s">
        <v>2</v>
      </c>
      <c r="D37" s="16" t="s">
        <v>3</v>
      </c>
      <c r="E37" s="16" t="s">
        <v>4</v>
      </c>
      <c r="F37" s="16" t="s">
        <v>5</v>
      </c>
    </row>
    <row r="38" spans="1:7" x14ac:dyDescent="0.25">
      <c r="A38" s="12" t="s">
        <v>22</v>
      </c>
      <c r="B38" s="13" t="s">
        <v>6</v>
      </c>
      <c r="C38" s="17">
        <v>76.069999999999993</v>
      </c>
      <c r="D38" s="11">
        <v>82.1</v>
      </c>
      <c r="E38" s="11">
        <v>71.2</v>
      </c>
      <c r="F38" s="11">
        <v>76.650000000000006</v>
      </c>
    </row>
    <row r="39" spans="1:7" x14ac:dyDescent="0.25">
      <c r="A39" s="18" t="s">
        <v>23</v>
      </c>
      <c r="B39" s="13" t="s">
        <v>7</v>
      </c>
      <c r="C39" s="11">
        <v>62.16</v>
      </c>
      <c r="D39" s="11">
        <v>72.290000000000006</v>
      </c>
      <c r="E39" s="11">
        <v>49.3</v>
      </c>
      <c r="F39" s="11">
        <v>58.63</v>
      </c>
    </row>
    <row r="40" spans="1:7" x14ac:dyDescent="0.25">
      <c r="A40" s="18"/>
      <c r="B40" s="13" t="s">
        <v>8</v>
      </c>
      <c r="C40" s="11">
        <v>64.66</v>
      </c>
      <c r="D40" s="11">
        <v>63.76</v>
      </c>
      <c r="E40" s="11">
        <v>81.099999999999994</v>
      </c>
      <c r="F40" s="11">
        <v>71.39</v>
      </c>
    </row>
    <row r="41" spans="1:7" x14ac:dyDescent="0.25">
      <c r="A41" s="18"/>
      <c r="B41" s="13" t="s">
        <v>17</v>
      </c>
      <c r="C41" s="11">
        <v>62.41</v>
      </c>
      <c r="D41" s="11">
        <v>69.59</v>
      </c>
      <c r="E41" s="11">
        <v>54.83</v>
      </c>
      <c r="F41" s="11">
        <v>61.34</v>
      </c>
    </row>
    <row r="42" spans="1:7" x14ac:dyDescent="0.25">
      <c r="A42" s="18" t="s">
        <v>24</v>
      </c>
      <c r="B42" s="13" t="s">
        <v>18</v>
      </c>
      <c r="C42" s="11">
        <v>52</v>
      </c>
      <c r="D42" s="11">
        <v>53.17</v>
      </c>
      <c r="E42" s="11">
        <v>53.17</v>
      </c>
      <c r="F42" s="11">
        <v>53.1</v>
      </c>
    </row>
    <row r="43" spans="1:7" x14ac:dyDescent="0.25">
      <c r="A43" s="18"/>
      <c r="B43" s="13" t="s">
        <v>19</v>
      </c>
      <c r="C43" s="17">
        <v>65.5</v>
      </c>
      <c r="D43" s="11">
        <v>65.58</v>
      </c>
      <c r="E43" s="11">
        <v>68.78</v>
      </c>
      <c r="F43" s="11">
        <v>67.14</v>
      </c>
    </row>
    <row r="44" spans="1:7" x14ac:dyDescent="0.25">
      <c r="A44" s="18"/>
      <c r="B44" s="13" t="s">
        <v>20</v>
      </c>
      <c r="C44" s="11">
        <v>61.5</v>
      </c>
      <c r="D44" s="11">
        <v>62.2</v>
      </c>
      <c r="E44" s="11">
        <v>63.41</v>
      </c>
      <c r="F44" s="11">
        <v>62.8</v>
      </c>
    </row>
  </sheetData>
  <mergeCells count="12">
    <mergeCell ref="A39:A41"/>
    <mergeCell ref="A42:A44"/>
    <mergeCell ref="A25:F25"/>
    <mergeCell ref="A13:F13"/>
    <mergeCell ref="A2:F2"/>
    <mergeCell ref="A36:F36"/>
    <mergeCell ref="A8:A10"/>
    <mergeCell ref="A5:A7"/>
    <mergeCell ref="A16:A18"/>
    <mergeCell ref="A19:A21"/>
    <mergeCell ref="A28:A30"/>
    <mergeCell ref="A31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7A2A-A2F9-2F45-9349-27EEC453CA42}">
  <dimension ref="A2:E44"/>
  <sheetViews>
    <sheetView zoomScale="50" zoomScaleNormal="50" workbookViewId="0">
      <selection activeCell="F8" sqref="F8"/>
    </sheetView>
  </sheetViews>
  <sheetFormatPr baseColWidth="10" defaultRowHeight="19" x14ac:dyDescent="0.25"/>
  <cols>
    <col min="1" max="1" width="17.83203125" style="4" customWidth="1"/>
    <col min="2" max="12" width="10.83203125" style="4"/>
    <col min="13" max="13" width="17.1640625" style="4" customWidth="1"/>
    <col min="14" max="18" width="10.83203125" style="4"/>
    <col min="19" max="19" width="17.33203125" style="4" customWidth="1"/>
    <col min="20" max="16384" width="10.83203125" style="4"/>
  </cols>
  <sheetData>
    <row r="2" spans="1:5" x14ac:dyDescent="0.25">
      <c r="C2" s="4" t="s">
        <v>0</v>
      </c>
    </row>
    <row r="3" spans="1: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s="4" t="s">
        <v>6</v>
      </c>
      <c r="B4" s="5">
        <v>72.040000000000006</v>
      </c>
      <c r="C4" s="4">
        <v>72.64</v>
      </c>
      <c r="D4" s="4">
        <v>78.34</v>
      </c>
      <c r="E4" s="4">
        <v>75.38</v>
      </c>
    </row>
    <row r="5" spans="1:5" x14ac:dyDescent="0.25">
      <c r="A5" s="4" t="s">
        <v>7</v>
      </c>
      <c r="B5" s="4">
        <v>58.15</v>
      </c>
      <c r="C5" s="4">
        <v>53.01</v>
      </c>
      <c r="D5" s="4">
        <v>75.52</v>
      </c>
      <c r="E5" s="4">
        <v>61.25</v>
      </c>
    </row>
    <row r="6" spans="1:5" x14ac:dyDescent="0.25">
      <c r="A6" s="4" t="s">
        <v>8</v>
      </c>
      <c r="B6" s="4">
        <v>57.64</v>
      </c>
      <c r="C6" s="4">
        <v>52.09</v>
      </c>
      <c r="D6" s="4">
        <v>89.01</v>
      </c>
      <c r="E6" s="4">
        <v>65.72</v>
      </c>
    </row>
    <row r="7" spans="1:5" x14ac:dyDescent="0.25">
      <c r="A7" s="4" t="s">
        <v>17</v>
      </c>
      <c r="B7" s="4">
        <v>65.66</v>
      </c>
      <c r="C7" s="4">
        <v>59.18</v>
      </c>
      <c r="D7" s="4">
        <v>79.67</v>
      </c>
      <c r="E7" s="4">
        <v>67.91</v>
      </c>
    </row>
    <row r="8" spans="1:5" x14ac:dyDescent="0.25">
      <c r="A8" s="4" t="s">
        <v>18</v>
      </c>
      <c r="B8" s="4">
        <v>57.5</v>
      </c>
      <c r="C8" s="4">
        <v>56.68</v>
      </c>
      <c r="D8" s="4">
        <v>54.35</v>
      </c>
      <c r="E8" s="4">
        <v>55.49</v>
      </c>
    </row>
    <row r="9" spans="1:5" x14ac:dyDescent="0.25">
      <c r="A9" s="4" t="s">
        <v>19</v>
      </c>
      <c r="B9" s="4">
        <v>62.75</v>
      </c>
      <c r="C9" s="4">
        <v>57.98</v>
      </c>
      <c r="D9" s="4">
        <v>85.64</v>
      </c>
      <c r="E9" s="4">
        <v>69.150000000000006</v>
      </c>
    </row>
    <row r="10" spans="1:5" x14ac:dyDescent="0.25">
      <c r="A10" s="4" t="s">
        <v>20</v>
      </c>
      <c r="B10" s="5">
        <v>68</v>
      </c>
      <c r="C10" s="4">
        <v>65.430000000000007</v>
      </c>
      <c r="D10" s="4">
        <v>72.819999999999993</v>
      </c>
      <c r="E10" s="4">
        <v>68.930000000000007</v>
      </c>
    </row>
    <row r="13" spans="1:5" x14ac:dyDescent="0.25">
      <c r="C13" s="4" t="s">
        <v>10</v>
      </c>
    </row>
    <row r="14" spans="1:5" x14ac:dyDescent="0.25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</row>
    <row r="15" spans="1:5" x14ac:dyDescent="0.25">
      <c r="A15" s="4" t="s">
        <v>6</v>
      </c>
      <c r="B15" s="4">
        <v>59.69</v>
      </c>
      <c r="C15" s="4">
        <v>83.21</v>
      </c>
      <c r="D15" s="4">
        <v>32.14</v>
      </c>
      <c r="E15" s="4">
        <v>57.6</v>
      </c>
    </row>
    <row r="16" spans="1:5" x14ac:dyDescent="0.25">
      <c r="A16" s="4" t="s">
        <v>7</v>
      </c>
      <c r="B16" s="4">
        <v>61.4</v>
      </c>
      <c r="C16" s="4">
        <v>55.64</v>
      </c>
      <c r="D16" s="4">
        <v>75.819999999999993</v>
      </c>
      <c r="E16" s="4">
        <v>64.180000000000007</v>
      </c>
    </row>
    <row r="17" spans="1:5" x14ac:dyDescent="0.25">
      <c r="A17" s="4" t="s">
        <v>8</v>
      </c>
      <c r="B17" s="5">
        <v>62.66</v>
      </c>
      <c r="C17" s="4">
        <v>63.86</v>
      </c>
      <c r="D17" s="4">
        <v>41.75</v>
      </c>
      <c r="E17" s="4">
        <v>50.49</v>
      </c>
    </row>
    <row r="18" spans="1:5" x14ac:dyDescent="0.25">
      <c r="A18" s="4" t="s">
        <v>17</v>
      </c>
      <c r="B18" s="4">
        <v>60</v>
      </c>
      <c r="C18" s="4">
        <v>54.54</v>
      </c>
      <c r="D18" s="4">
        <v>72.52</v>
      </c>
      <c r="E18" s="4">
        <v>62.26</v>
      </c>
    </row>
    <row r="19" spans="1:5" x14ac:dyDescent="0.25">
      <c r="A19" s="4" t="s">
        <v>18</v>
      </c>
      <c r="B19" s="4">
        <v>52.25</v>
      </c>
      <c r="C19" s="4">
        <v>51.05</v>
      </c>
      <c r="D19" s="4">
        <v>49.44</v>
      </c>
      <c r="E19" s="4">
        <v>50.38</v>
      </c>
    </row>
    <row r="20" spans="1:5" x14ac:dyDescent="0.25">
      <c r="A20" s="4" t="s">
        <v>19</v>
      </c>
      <c r="B20" s="4">
        <v>57.5</v>
      </c>
      <c r="C20" s="4">
        <v>56.83</v>
      </c>
      <c r="D20" s="4">
        <v>53.33</v>
      </c>
      <c r="E20" s="4">
        <v>55.02</v>
      </c>
    </row>
    <row r="21" spans="1:5" x14ac:dyDescent="0.25">
      <c r="A21" s="4" t="s">
        <v>20</v>
      </c>
      <c r="B21" s="5">
        <v>67.25</v>
      </c>
      <c r="C21" s="4">
        <v>64.28</v>
      </c>
      <c r="D21" s="4">
        <v>73.84</v>
      </c>
      <c r="E21" s="4">
        <v>68.73</v>
      </c>
    </row>
    <row r="25" spans="1:5" x14ac:dyDescent="0.25">
      <c r="C25" s="4" t="s">
        <v>13</v>
      </c>
    </row>
    <row r="26" spans="1:5" x14ac:dyDescent="0.25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</row>
    <row r="27" spans="1:5" x14ac:dyDescent="0.25">
      <c r="A27" s="4" t="s">
        <v>6</v>
      </c>
      <c r="B27" s="5">
        <v>66.239999999999995</v>
      </c>
      <c r="C27" s="4">
        <v>69.48</v>
      </c>
      <c r="D27" s="4">
        <v>68.2</v>
      </c>
      <c r="E27" s="4">
        <v>68.83</v>
      </c>
    </row>
    <row r="28" spans="1:5" x14ac:dyDescent="0.25">
      <c r="A28" s="4" t="s">
        <v>7</v>
      </c>
      <c r="B28" s="5">
        <v>64.66</v>
      </c>
      <c r="C28" s="4">
        <v>58.43</v>
      </c>
      <c r="D28" s="4">
        <v>78.02</v>
      </c>
      <c r="E28" s="4">
        <v>66.819999999999993</v>
      </c>
    </row>
    <row r="29" spans="1:5" x14ac:dyDescent="0.25">
      <c r="A29" s="4" t="s">
        <v>8</v>
      </c>
      <c r="B29" s="5">
        <v>64.16</v>
      </c>
      <c r="C29" s="4">
        <v>66.95</v>
      </c>
      <c r="D29" s="4">
        <v>42.3</v>
      </c>
      <c r="E29" s="4">
        <v>51.85</v>
      </c>
    </row>
    <row r="30" spans="1:5" x14ac:dyDescent="0.25">
      <c r="A30" s="4" t="s">
        <v>17</v>
      </c>
      <c r="B30" s="4">
        <v>60.09</v>
      </c>
      <c r="C30" s="4">
        <v>55.28</v>
      </c>
      <c r="D30" s="4">
        <v>74.75</v>
      </c>
      <c r="E30" s="4">
        <v>63.55</v>
      </c>
    </row>
    <row r="31" spans="1:5" x14ac:dyDescent="0.25">
      <c r="A31" s="4" t="s">
        <v>18</v>
      </c>
      <c r="B31" s="4">
        <v>54</v>
      </c>
      <c r="C31" s="4">
        <v>52.87</v>
      </c>
      <c r="D31" s="4">
        <v>51.79</v>
      </c>
      <c r="E31" s="4">
        <v>52.33</v>
      </c>
    </row>
    <row r="32" spans="1:5" x14ac:dyDescent="0.25">
      <c r="A32" s="4" t="s">
        <v>19</v>
      </c>
      <c r="B32" s="4">
        <v>62.25</v>
      </c>
      <c r="C32" s="4">
        <v>61.82</v>
      </c>
      <c r="D32" s="4">
        <v>58.97</v>
      </c>
      <c r="E32" s="4">
        <v>60.36</v>
      </c>
    </row>
    <row r="33" spans="1:5" x14ac:dyDescent="0.25">
      <c r="A33" s="4" t="s">
        <v>20</v>
      </c>
      <c r="B33" s="5">
        <v>65.75</v>
      </c>
      <c r="C33" s="4">
        <v>62.28</v>
      </c>
      <c r="D33" s="4">
        <v>75.38</v>
      </c>
      <c r="E33" s="4">
        <v>68.209999999999994</v>
      </c>
    </row>
    <row r="36" spans="1:5" x14ac:dyDescent="0.25">
      <c r="C36" s="4" t="s">
        <v>14</v>
      </c>
    </row>
    <row r="37" spans="1:5" x14ac:dyDescent="0.25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</row>
    <row r="38" spans="1:5" x14ac:dyDescent="0.25">
      <c r="A38" s="4" t="s">
        <v>6</v>
      </c>
      <c r="B38" s="5">
        <v>76.069999999999993</v>
      </c>
      <c r="C38" s="4">
        <v>82.1</v>
      </c>
      <c r="D38" s="4">
        <v>71.2</v>
      </c>
      <c r="E38" s="4">
        <v>76.650000000000006</v>
      </c>
    </row>
    <row r="39" spans="1:5" x14ac:dyDescent="0.25">
      <c r="A39" s="4" t="s">
        <v>7</v>
      </c>
      <c r="B39" s="4">
        <v>62.16</v>
      </c>
      <c r="C39" s="4">
        <v>72.290000000000006</v>
      </c>
      <c r="D39" s="4">
        <v>49.3</v>
      </c>
      <c r="E39" s="4">
        <v>58.63</v>
      </c>
    </row>
    <row r="40" spans="1:5" x14ac:dyDescent="0.25">
      <c r="A40" s="4" t="s">
        <v>8</v>
      </c>
      <c r="B40" s="4">
        <v>64.66</v>
      </c>
      <c r="C40" s="4">
        <v>63.76</v>
      </c>
      <c r="D40" s="4">
        <v>81.099999999999994</v>
      </c>
      <c r="E40" s="4">
        <v>71.39</v>
      </c>
    </row>
    <row r="41" spans="1:5" x14ac:dyDescent="0.25">
      <c r="A41" s="4" t="s">
        <v>17</v>
      </c>
      <c r="B41" s="4">
        <v>62.41</v>
      </c>
      <c r="C41" s="4">
        <v>69.59</v>
      </c>
      <c r="D41" s="4">
        <v>54.83</v>
      </c>
      <c r="E41" s="4">
        <v>61.34</v>
      </c>
    </row>
    <row r="42" spans="1:5" x14ac:dyDescent="0.25">
      <c r="A42" s="4" t="s">
        <v>18</v>
      </c>
      <c r="B42" s="4">
        <v>52</v>
      </c>
      <c r="C42" s="4">
        <v>53.17</v>
      </c>
      <c r="D42" s="4">
        <v>53.17</v>
      </c>
      <c r="E42" s="4">
        <v>53.1</v>
      </c>
    </row>
    <row r="43" spans="1:5" x14ac:dyDescent="0.25">
      <c r="A43" s="4" t="s">
        <v>19</v>
      </c>
      <c r="B43" s="5">
        <v>65.5</v>
      </c>
      <c r="C43" s="4">
        <v>65.58</v>
      </c>
      <c r="D43" s="4">
        <v>68.78</v>
      </c>
      <c r="E43" s="4">
        <v>67.14</v>
      </c>
    </row>
    <row r="44" spans="1:5" x14ac:dyDescent="0.25">
      <c r="A44" s="4" t="s">
        <v>20</v>
      </c>
      <c r="B44" s="4">
        <v>61.5</v>
      </c>
      <c r="C44" s="4">
        <v>62.2</v>
      </c>
      <c r="D44" s="4">
        <v>63.41</v>
      </c>
      <c r="E44" s="4">
        <v>62.8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77FA-B47B-034A-B03E-8241ED8BE131}">
  <dimension ref="A7:F33"/>
  <sheetViews>
    <sheetView topLeftCell="A7" workbookViewId="0">
      <selection activeCell="H15" sqref="H15"/>
    </sheetView>
  </sheetViews>
  <sheetFormatPr baseColWidth="10" defaultRowHeight="16" x14ac:dyDescent="0.2"/>
  <sheetData>
    <row r="7" spans="1:6" x14ac:dyDescent="0.2">
      <c r="C7" t="s">
        <v>0</v>
      </c>
    </row>
    <row r="8" spans="1:6" s="1" customFormat="1" x14ac:dyDescent="0.2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</row>
    <row r="9" spans="1:6" x14ac:dyDescent="0.2">
      <c r="A9" t="s">
        <v>6</v>
      </c>
      <c r="B9">
        <v>72.040000000000006</v>
      </c>
      <c r="C9">
        <v>72.64</v>
      </c>
      <c r="D9">
        <v>78.34</v>
      </c>
      <c r="E9">
        <v>75.38</v>
      </c>
    </row>
    <row r="10" spans="1:6" x14ac:dyDescent="0.2">
      <c r="A10" t="s">
        <v>7</v>
      </c>
      <c r="B10">
        <v>52.34</v>
      </c>
      <c r="C10">
        <v>53.6</v>
      </c>
      <c r="D10">
        <v>43.22</v>
      </c>
      <c r="E10">
        <v>38.43</v>
      </c>
    </row>
    <row r="11" spans="1:6" x14ac:dyDescent="0.2">
      <c r="A11" t="s">
        <v>8</v>
      </c>
      <c r="B11">
        <v>53.22</v>
      </c>
      <c r="C11">
        <v>52.55</v>
      </c>
      <c r="D11">
        <v>43.59</v>
      </c>
      <c r="E11">
        <v>47.87</v>
      </c>
    </row>
    <row r="12" spans="1:6" x14ac:dyDescent="0.2">
      <c r="A12" t="s">
        <v>9</v>
      </c>
      <c r="B12">
        <v>55.65</v>
      </c>
      <c r="C12">
        <v>54.33</v>
      </c>
      <c r="D12">
        <v>46.12</v>
      </c>
      <c r="E12">
        <v>54.78</v>
      </c>
    </row>
    <row r="14" spans="1:6" x14ac:dyDescent="0.2">
      <c r="C14" t="s">
        <v>10</v>
      </c>
    </row>
    <row r="15" spans="1:6" s="1" customFormat="1" x14ac:dyDescent="0.2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</row>
    <row r="16" spans="1:6" x14ac:dyDescent="0.2">
      <c r="A16" t="s">
        <v>6</v>
      </c>
      <c r="B16">
        <v>59.69</v>
      </c>
      <c r="C16">
        <v>83.21</v>
      </c>
      <c r="D16">
        <v>32.14</v>
      </c>
      <c r="E16">
        <v>47.12</v>
      </c>
      <c r="F16" s="2"/>
    </row>
    <row r="17" spans="1:6" x14ac:dyDescent="0.2">
      <c r="A17" t="s">
        <v>11</v>
      </c>
      <c r="B17">
        <v>49.9</v>
      </c>
      <c r="C17">
        <v>49.85</v>
      </c>
      <c r="D17">
        <v>49</v>
      </c>
      <c r="E17">
        <v>42.21</v>
      </c>
      <c r="F17" s="2"/>
    </row>
    <row r="18" spans="1:6" x14ac:dyDescent="0.2">
      <c r="A18" t="s">
        <v>12</v>
      </c>
      <c r="B18">
        <v>49.56</v>
      </c>
      <c r="C18">
        <v>51.44</v>
      </c>
      <c r="D18">
        <v>36.200000000000003</v>
      </c>
      <c r="E18">
        <v>43.42</v>
      </c>
      <c r="F18" s="2"/>
    </row>
    <row r="19" spans="1:6" x14ac:dyDescent="0.2">
      <c r="A19" t="s">
        <v>9</v>
      </c>
      <c r="B19">
        <v>54.23</v>
      </c>
      <c r="C19">
        <v>53.11</v>
      </c>
      <c r="D19">
        <v>45.1</v>
      </c>
      <c r="E19">
        <v>57.33</v>
      </c>
      <c r="F19" s="2"/>
    </row>
    <row r="20" spans="1:6" x14ac:dyDescent="0.2">
      <c r="F20" s="2"/>
    </row>
    <row r="21" spans="1:6" x14ac:dyDescent="0.2">
      <c r="C21" t="s">
        <v>13</v>
      </c>
      <c r="F21" s="2"/>
    </row>
    <row r="22" spans="1:6" s="6" customFormat="1" x14ac:dyDescent="0.2">
      <c r="A22" s="6" t="s">
        <v>1</v>
      </c>
      <c r="B22" s="6" t="s">
        <v>2</v>
      </c>
      <c r="C22" s="6" t="s">
        <v>3</v>
      </c>
      <c r="D22" s="6" t="s">
        <v>4</v>
      </c>
      <c r="E22" s="6" t="s">
        <v>5</v>
      </c>
      <c r="F22" s="7"/>
    </row>
    <row r="23" spans="1:6" x14ac:dyDescent="0.2">
      <c r="A23" t="s">
        <v>6</v>
      </c>
      <c r="B23">
        <v>66.239999999999995</v>
      </c>
      <c r="C23">
        <v>69.48</v>
      </c>
      <c r="D23">
        <v>68.2</v>
      </c>
      <c r="E23">
        <v>68.83</v>
      </c>
      <c r="F23" s="2"/>
    </row>
    <row r="24" spans="1:6" x14ac:dyDescent="0.2">
      <c r="A24" t="s">
        <v>11</v>
      </c>
      <c r="B24">
        <v>49.54</v>
      </c>
      <c r="C24">
        <v>48.43</v>
      </c>
      <c r="D24">
        <v>38.17</v>
      </c>
      <c r="E24">
        <v>49.97</v>
      </c>
      <c r="F24" s="2"/>
    </row>
    <row r="25" spans="1:6" x14ac:dyDescent="0.2">
      <c r="A25" t="s">
        <v>12</v>
      </c>
      <c r="B25">
        <v>50.1</v>
      </c>
      <c r="C25">
        <v>51.28</v>
      </c>
      <c r="D25">
        <v>35.229999999999997</v>
      </c>
      <c r="E25">
        <v>48.32</v>
      </c>
      <c r="F25" s="2"/>
    </row>
    <row r="26" spans="1:6" x14ac:dyDescent="0.2">
      <c r="A26" t="s">
        <v>9</v>
      </c>
      <c r="B26">
        <v>51.91</v>
      </c>
      <c r="C26">
        <v>52.35</v>
      </c>
      <c r="D26">
        <v>41.33</v>
      </c>
      <c r="E26">
        <v>46.89</v>
      </c>
      <c r="F26" s="2"/>
    </row>
    <row r="27" spans="1:6" x14ac:dyDescent="0.2">
      <c r="F27" s="2"/>
    </row>
    <row r="28" spans="1:6" x14ac:dyDescent="0.2">
      <c r="C28" t="s">
        <v>14</v>
      </c>
      <c r="F28" s="2"/>
    </row>
    <row r="29" spans="1:6" s="6" customFormat="1" x14ac:dyDescent="0.2">
      <c r="A29" s="6" t="s">
        <v>1</v>
      </c>
      <c r="B29" s="6" t="s">
        <v>2</v>
      </c>
      <c r="C29" s="6" t="s">
        <v>3</v>
      </c>
      <c r="D29" s="6" t="s">
        <v>4</v>
      </c>
      <c r="E29" s="6" t="s">
        <v>5</v>
      </c>
      <c r="F29" s="7"/>
    </row>
    <row r="30" spans="1:6" x14ac:dyDescent="0.2">
      <c r="A30" t="s">
        <v>6</v>
      </c>
      <c r="B30">
        <v>76.069999999999993</v>
      </c>
      <c r="C30">
        <v>82.1</v>
      </c>
      <c r="D30">
        <v>71.88</v>
      </c>
      <c r="E30">
        <v>76.650000000000006</v>
      </c>
      <c r="F30" s="2"/>
    </row>
    <row r="31" spans="1:6" x14ac:dyDescent="0.2">
      <c r="A31" t="s">
        <v>15</v>
      </c>
      <c r="B31">
        <v>51.23</v>
      </c>
      <c r="C31">
        <v>49.2</v>
      </c>
      <c r="D31">
        <v>43.61</v>
      </c>
      <c r="E31">
        <v>45.98</v>
      </c>
      <c r="F31" s="2"/>
    </row>
    <row r="32" spans="1:6" x14ac:dyDescent="0.2">
      <c r="A32" t="s">
        <v>16</v>
      </c>
      <c r="B32">
        <v>53.63</v>
      </c>
      <c r="C32">
        <v>54.47</v>
      </c>
      <c r="D32">
        <v>41.16</v>
      </c>
      <c r="E32">
        <v>48</v>
      </c>
      <c r="F32" s="2"/>
    </row>
    <row r="33" spans="1:6" x14ac:dyDescent="0.2">
      <c r="A33" t="s">
        <v>9</v>
      </c>
      <c r="B33">
        <v>56.21</v>
      </c>
      <c r="C33">
        <v>59.89</v>
      </c>
      <c r="D33">
        <v>44.4</v>
      </c>
      <c r="E33">
        <v>51.12</v>
      </c>
      <c r="F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TFIDF+LDA</vt:lpstr>
      <vt:lpstr>																						
		Naïve </vt:lpstr>
      <vt:lpstr>previous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Khatik Zainul Abedin</dc:creator>
  <cp:lastModifiedBy>Khatik Zainul Abedin</cp:lastModifiedBy>
  <dcterms:created xsi:type="dcterms:W3CDTF">2019-08-20T19:29:30Z</dcterms:created>
  <dcterms:modified xsi:type="dcterms:W3CDTF">2019-08-21T12:55:55Z</dcterms:modified>
</cp:coreProperties>
</file>