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AA\Downloads\"/>
    </mc:Choice>
  </mc:AlternateContent>
  <bookViews>
    <workbookView xWindow="0" yWindow="0" windowWidth="6195" windowHeight="1605"/>
  </bookViews>
  <sheets>
    <sheet name="AM Name" sheetId="1" r:id="rId1"/>
    <sheet name="Summary" sheetId="2" r:id="rId2"/>
    <sheet name="Speciality Definition" sheetId="3" r:id="rId3"/>
    <sheet name="Titles" sheetId="4" r:id="rId4"/>
    <sheet name="Prescribers" sheetId="5" r:id="rId5"/>
    <sheet name="Degrees" sheetId="6" r:id="rId6"/>
    <sheet name="Sheet1" sheetId="7" r:id="rId7"/>
    <sheet name="Sheet2" sheetId="8" state="hidden" r:id="rId8"/>
  </sheets>
  <definedNames>
    <definedName name="a">'AM Name'!#REF!</definedName>
    <definedName name="_xlnm.Print_Area" localSheetId="0">'AM Name'!$B$4:$J$4</definedName>
  </definedNames>
  <calcPr calcId="162913"/>
</workbook>
</file>

<file path=xl/calcChain.xml><?xml version="1.0" encoding="utf-8"?>
<calcChain xmlns="http://schemas.openxmlformats.org/spreadsheetml/2006/main">
  <c r="A4" i="7" l="1"/>
  <c r="A5" i="7" s="1"/>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3" i="7"/>
  <c r="A10" i="4"/>
  <c r="A11" i="4" s="1"/>
  <c r="A12" i="4" s="1"/>
  <c r="A13" i="4" s="1"/>
  <c r="A14" i="4" s="1"/>
  <c r="A15" i="4" s="1"/>
  <c r="A16" i="4" s="1"/>
  <c r="A17" i="4" s="1"/>
  <c r="A18" i="4" s="1"/>
  <c r="A6" i="4"/>
  <c r="A7" i="4" s="1"/>
  <c r="A8" i="4" s="1"/>
  <c r="A9" i="4" s="1"/>
  <c r="A4" i="4"/>
  <c r="A5" i="4" s="1"/>
  <c r="A5" i="3"/>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 i="3"/>
  <c r="A4" i="3" s="1"/>
  <c r="A6" i="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1" i="1" s="1"/>
  <c r="A233" i="1" s="1"/>
  <c r="A234" i="1" s="1"/>
  <c r="A235" i="1" s="1"/>
  <c r="A236" i="1" s="1"/>
  <c r="A239" i="1" s="1"/>
  <c r="A240" i="1" s="1"/>
  <c r="A241" i="1" s="1"/>
  <c r="A242"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alcChain>
</file>

<file path=xl/sharedStrings.xml><?xml version="1.0" encoding="utf-8"?>
<sst xmlns="http://schemas.openxmlformats.org/spreadsheetml/2006/main" count="1617" uniqueCount="822">
  <si>
    <t>S.No</t>
  </si>
  <si>
    <t>Dr Name</t>
  </si>
  <si>
    <t>Speciality</t>
  </si>
  <si>
    <t>Degree</t>
  </si>
  <si>
    <t>CELL_NO</t>
  </si>
  <si>
    <t>No. of Patients</t>
  </si>
  <si>
    <t>Fees</t>
  </si>
  <si>
    <t xml:space="preserve">Practise Place </t>
  </si>
  <si>
    <t>MBBS</t>
  </si>
  <si>
    <t>MCPS</t>
  </si>
  <si>
    <t>FCPS</t>
  </si>
  <si>
    <t>Cardiologist</t>
  </si>
  <si>
    <t>Dermatologist</t>
  </si>
  <si>
    <t>DLO</t>
  </si>
  <si>
    <t>DCH</t>
  </si>
  <si>
    <t>MD</t>
  </si>
  <si>
    <t>Dr. Ahsanullah</t>
  </si>
  <si>
    <t>Neurologist</t>
  </si>
  <si>
    <t>Dr. Ahmed Noor</t>
  </si>
  <si>
    <t xml:space="preserve">FCPS </t>
  </si>
  <si>
    <t>FAMILY PHYSICIAN</t>
  </si>
  <si>
    <t>ENT SPECIALIST</t>
  </si>
  <si>
    <t>ORTHOPEDIC</t>
  </si>
  <si>
    <t>EYE SPECIALIST</t>
  </si>
  <si>
    <t>GENERAL SURGEON</t>
  </si>
  <si>
    <t>GYNECOLOGIST</t>
  </si>
  <si>
    <t>PHYSIOTHERAPIST</t>
  </si>
  <si>
    <t>GENERAL PRACTITIONER</t>
  </si>
  <si>
    <t>Diploma</t>
  </si>
  <si>
    <t>DIABATALOGIST</t>
  </si>
  <si>
    <t>MSC</t>
  </si>
  <si>
    <t>PAEDIATRICIAN</t>
  </si>
  <si>
    <t>0333-3110723</t>
  </si>
  <si>
    <t>NEUROLOGIST</t>
  </si>
  <si>
    <t>CARDIOLOGIST</t>
  </si>
  <si>
    <t>DERMATOLOGIST</t>
  </si>
  <si>
    <t>0333-2599666</t>
  </si>
  <si>
    <t>Faiz ur rehman hop</t>
  </si>
  <si>
    <t>Dr shahid</t>
  </si>
  <si>
    <t>0314-2101927</t>
  </si>
  <si>
    <t>Metroline hop</t>
  </si>
  <si>
    <t>Dr haresh kumar</t>
  </si>
  <si>
    <t>0333-3755906</t>
  </si>
  <si>
    <t>faiz rehman hop</t>
  </si>
  <si>
    <t>Dr. Salman Abid</t>
  </si>
  <si>
    <t>0300-8216535</t>
  </si>
  <si>
    <t>Dr. Rizwan</t>
  </si>
  <si>
    <t>0300-2884882</t>
  </si>
  <si>
    <t>Dr. Kousar Ansari</t>
  </si>
  <si>
    <t>0344-8242262</t>
  </si>
  <si>
    <t>Kiran Gen Hosp.</t>
  </si>
  <si>
    <t>Dr. Fakhra Ahmed</t>
  </si>
  <si>
    <t>0332-3173101</t>
  </si>
  <si>
    <t>Mominabad hop</t>
  </si>
  <si>
    <t>Dr. Nargis Qadir</t>
  </si>
  <si>
    <t>0321-2335904</t>
  </si>
  <si>
    <t>Dr. Khaliq Ahmed Sheikh</t>
  </si>
  <si>
    <t>0334-3712371</t>
  </si>
  <si>
    <t>faiz ur rehmn hop</t>
  </si>
  <si>
    <t>Dr. Saleem Ullah Khan</t>
  </si>
  <si>
    <t>0333-2348998</t>
  </si>
  <si>
    <t>Dr. Fabreen Naz</t>
  </si>
  <si>
    <t>0333-2075781</t>
  </si>
  <si>
    <t>devine health care</t>
  </si>
  <si>
    <t xml:space="preserve">Dr. Qasar Sajjad </t>
  </si>
  <si>
    <t>0300-8223770</t>
  </si>
  <si>
    <t>Dr. Rajesh Vasdani</t>
  </si>
  <si>
    <t>Dr. Ghulam Rasool</t>
  </si>
  <si>
    <t>PHYSICIAN</t>
  </si>
  <si>
    <t>0300-8930898</t>
  </si>
  <si>
    <t>Dr. Asif Khan</t>
  </si>
  <si>
    <t>0345-9511982</t>
  </si>
  <si>
    <t>Dr. Aman Ullah Khan</t>
  </si>
  <si>
    <t>0310-3375379</t>
  </si>
  <si>
    <t>Metroline  Hosp</t>
  </si>
  <si>
    <t>Dr. Aman Ullah Abbasi</t>
  </si>
  <si>
    <t>0300-2235330</t>
  </si>
  <si>
    <t>Faiz ur rehman Hosp.</t>
  </si>
  <si>
    <t>Dr. M. Ahsan</t>
  </si>
  <si>
    <t>021-36602752</t>
  </si>
  <si>
    <t>Mominabad Gen Hosp.</t>
  </si>
  <si>
    <t>Dr. Mumtaz Qazi</t>
  </si>
  <si>
    <t>0315-1274452</t>
  </si>
  <si>
    <t>Rehman Gen Hos.</t>
  </si>
  <si>
    <t>Dr. Imran</t>
  </si>
  <si>
    <t>0324-2845255</t>
  </si>
  <si>
    <t>Jamal Medical Centre</t>
  </si>
  <si>
    <t>Dr.rajesh kumar</t>
  </si>
  <si>
    <t>0333-7227155</t>
  </si>
  <si>
    <t>Dr.tehreem</t>
  </si>
  <si>
    <t>0341-2583468</t>
  </si>
  <si>
    <t>MetroLines Hosp.</t>
  </si>
  <si>
    <t>Dr. Musrat Afzaal</t>
  </si>
  <si>
    <t>Dr. Goband Ram</t>
  </si>
  <si>
    <t>0333-0352422</t>
  </si>
  <si>
    <t>Dr. Tariq Moin</t>
  </si>
  <si>
    <t>0300-2247303</t>
  </si>
  <si>
    <t>Dr. Ghulam Dastagir</t>
  </si>
  <si>
    <t>mcps</t>
  </si>
  <si>
    <t>0321-3700290</t>
  </si>
  <si>
    <t>faiz ur rehman</t>
  </si>
  <si>
    <t>Dr. Chandi Lohana</t>
  </si>
  <si>
    <t>mominabad hop</t>
  </si>
  <si>
    <t>Dr.Amanullah memon</t>
  </si>
  <si>
    <t>metroline hop</t>
  </si>
  <si>
    <t>Dr.zyan naeem</t>
  </si>
  <si>
    <t>Health life hop</t>
  </si>
  <si>
    <t>Dr. Kashif Mehmood</t>
  </si>
  <si>
    <t>0333-7838388</t>
  </si>
  <si>
    <t>faiz ur rehman hop</t>
  </si>
  <si>
    <t>Dr. Saeed Ahmed Qureshi</t>
  </si>
  <si>
    <t>0333-2109481</t>
  </si>
  <si>
    <t>Metrolines Hosp.</t>
  </si>
  <si>
    <t>Dr.gulam hussain</t>
  </si>
  <si>
    <t>MRCP</t>
  </si>
  <si>
    <t>0333-2700798</t>
  </si>
  <si>
    <t>Dr. Shamsher Ali Khan</t>
  </si>
  <si>
    <t>NEURO SURGEON</t>
  </si>
  <si>
    <t>0313-2505075</t>
  </si>
  <si>
    <t>Prf. Dr. Pervaiz Iqbal</t>
  </si>
  <si>
    <t>0334-2849117</t>
  </si>
  <si>
    <t>Metroliens Hosp.</t>
  </si>
  <si>
    <t>suneel dutt</t>
  </si>
  <si>
    <t>0336-8109859</t>
  </si>
  <si>
    <t>Dr rizwana gaffar</t>
  </si>
  <si>
    <t>medi care medical center</t>
  </si>
  <si>
    <t>Dr. Sher Khan</t>
  </si>
  <si>
    <t>0333-2325318</t>
  </si>
  <si>
    <t>Al raheem clinic</t>
  </si>
  <si>
    <t>Dr. Naveed Khan</t>
  </si>
  <si>
    <t>0333-2271861</t>
  </si>
  <si>
    <t>city line ho</t>
  </si>
  <si>
    <t>Dr. M Yar</t>
  </si>
  <si>
    <t>0333-2119462</t>
  </si>
  <si>
    <t>Shoaib Medical Centre</t>
  </si>
  <si>
    <t>Dr. Shaheen Abbas</t>
  </si>
  <si>
    <t>0310-0011527</t>
  </si>
  <si>
    <t>Kamran Hosp</t>
  </si>
  <si>
    <t>Dr. Ishrat</t>
  </si>
  <si>
    <t>0323-2357798</t>
  </si>
  <si>
    <t>madina clinic</t>
  </si>
  <si>
    <t>0345-2776233</t>
  </si>
  <si>
    <t>Osama Med. Centre</t>
  </si>
  <si>
    <t>Dr. Fiza Bhatti</t>
  </si>
  <si>
    <t>0331-2755506</t>
  </si>
  <si>
    <t>al madina hop</t>
  </si>
  <si>
    <t>Dr. Shakir Hanif</t>
  </si>
  <si>
    <t>0340-2499397</t>
  </si>
  <si>
    <t>Times Specialist Clinic</t>
  </si>
  <si>
    <t>Dr. Fazal Rabbi</t>
  </si>
  <si>
    <t>0345-8111448</t>
  </si>
  <si>
    <t>Agha Khan Hosp</t>
  </si>
  <si>
    <t>Dr. Raj Kumar</t>
  </si>
  <si>
    <t>0333-2301486</t>
  </si>
  <si>
    <t>Raj Clinic</t>
  </si>
  <si>
    <t>Dr. Abdus Salam</t>
  </si>
  <si>
    <t>0333-2175261</t>
  </si>
  <si>
    <t>Tariq Clinic</t>
  </si>
  <si>
    <t>Dr. Saleem Khan</t>
  </si>
  <si>
    <t>0345-2032616</t>
  </si>
  <si>
    <t>kiran general hop</t>
  </si>
  <si>
    <t>Dr. Rubina Gil</t>
  </si>
  <si>
    <t>0300-2042543</t>
  </si>
  <si>
    <t>Dr. M. Yousaf</t>
  </si>
  <si>
    <t>0304-2264142</t>
  </si>
  <si>
    <t>farhan clinic</t>
  </si>
  <si>
    <t>Dr inayat ur rehman</t>
  </si>
  <si>
    <t>0321-8244503</t>
  </si>
  <si>
    <t>advance medical center</t>
  </si>
  <si>
    <t>Dr.raziq</t>
  </si>
  <si>
    <t>raziq clinic</t>
  </si>
  <si>
    <t>Dr faiz malik</t>
  </si>
  <si>
    <t>faiz clinic</t>
  </si>
  <si>
    <t>Dr Amir Ali</t>
  </si>
  <si>
    <t>MEDICAL OFFICER</t>
  </si>
  <si>
    <t>0318 3002613</t>
  </si>
  <si>
    <t>Dr Gulam Abbas Shaikh</t>
  </si>
  <si>
    <t>Dr Vashu Mal lohana</t>
  </si>
  <si>
    <t>Dr Kanta Suneel</t>
  </si>
  <si>
    <t xml:space="preserve">Dr Umair </t>
  </si>
  <si>
    <t>0342 2081553</t>
  </si>
  <si>
    <t>Dr Naila</t>
  </si>
  <si>
    <t xml:space="preserve">Dr Jai Parkash </t>
  </si>
  <si>
    <t>0335 3014333</t>
  </si>
  <si>
    <t>Dr Khalil Ahmed</t>
  </si>
  <si>
    <t>0345 2466016</t>
  </si>
  <si>
    <t xml:space="preserve">Dr Jamil </t>
  </si>
  <si>
    <t>0333 2325399</t>
  </si>
  <si>
    <t>Dr Sajjad Ali</t>
  </si>
  <si>
    <t>UROLOGIST</t>
  </si>
  <si>
    <t>0335 0037909</t>
  </si>
  <si>
    <t>Dr Irfan Ali Shah</t>
  </si>
  <si>
    <t>Dr Shehzad Latif</t>
  </si>
  <si>
    <t>0333 2652255</t>
  </si>
  <si>
    <t>Dr Saleh Jamali</t>
  </si>
  <si>
    <t>Dr Fehmeeda Memon</t>
  </si>
  <si>
    <t>Dr Irfan ibad</t>
  </si>
  <si>
    <t>0335 5220556</t>
  </si>
  <si>
    <t>Dr Shazia Qureshi</t>
  </si>
  <si>
    <t>Raj kumar Clinic</t>
  </si>
  <si>
    <t>Dr Naeem</t>
  </si>
  <si>
    <t>Dr Mushtaq Ahmed</t>
  </si>
  <si>
    <t>0345 6101819</t>
  </si>
  <si>
    <t xml:space="preserve">Dr Rehan Umar </t>
  </si>
  <si>
    <t>Dr Khalid Malik</t>
  </si>
  <si>
    <t>Dr Aurangzaib</t>
  </si>
  <si>
    <t xml:space="preserve">Dr. Ahmed Jafri </t>
  </si>
  <si>
    <t>0300-9295172</t>
  </si>
  <si>
    <t>Sindh Govt Qattar Hospital</t>
  </si>
  <si>
    <t>Dr. Nida Imran</t>
  </si>
  <si>
    <t>0333-3545993</t>
  </si>
  <si>
    <t xml:space="preserve">Sindh Govt Qattar Hospital </t>
  </si>
  <si>
    <t>Dr. Khalid Nasar</t>
  </si>
  <si>
    <t>0333-2170283</t>
  </si>
  <si>
    <t>Dr. Sajid Ali Khan</t>
  </si>
  <si>
    <t xml:space="preserve">Al- Khidmat Hospital </t>
  </si>
  <si>
    <t xml:space="preserve">Dr. Hafsa </t>
  </si>
  <si>
    <t>0334-2907911</t>
  </si>
  <si>
    <t xml:space="preserve">Dr. Tabassum Jafri </t>
  </si>
  <si>
    <t>0300-8270665</t>
  </si>
  <si>
    <t>Dr. Hina  omar</t>
  </si>
  <si>
    <t>0311-2540890</t>
  </si>
  <si>
    <t>Dr Mustahseen</t>
  </si>
  <si>
    <t xml:space="preserve">DAB </t>
  </si>
  <si>
    <t>0300-2330437</t>
  </si>
  <si>
    <t xml:space="preserve">Dr. Asif Khan </t>
  </si>
  <si>
    <t>0333-2129497</t>
  </si>
  <si>
    <t>Dip Diabetes</t>
  </si>
  <si>
    <t>0333-0245765</t>
  </si>
  <si>
    <t xml:space="preserve">Dr. M. Akram </t>
  </si>
  <si>
    <t>0333-2167886</t>
  </si>
  <si>
    <t xml:space="preserve">Dr. M.Yousuf </t>
  </si>
  <si>
    <t>0332-3648274</t>
  </si>
  <si>
    <t xml:space="preserve">Dr. Sambreen </t>
  </si>
  <si>
    <t>0300-2400859</t>
  </si>
  <si>
    <t xml:space="preserve">Dr. Musarrat </t>
  </si>
  <si>
    <t>0322-2815887</t>
  </si>
  <si>
    <t xml:space="preserve">Dr. Ambreen Naz </t>
  </si>
  <si>
    <t>0333-7113164</t>
  </si>
  <si>
    <t xml:space="preserve">Dr. Bakhtawar Khuwaja </t>
  </si>
  <si>
    <t>0313-2790637</t>
  </si>
  <si>
    <t xml:space="preserve">Dr. Fozia Qadir </t>
  </si>
  <si>
    <t>0335-6050090</t>
  </si>
  <si>
    <t xml:space="preserve">Dr. Rabeel Somroo </t>
  </si>
  <si>
    <t>0333-2487572</t>
  </si>
  <si>
    <t xml:space="preserve">Dr. Sumita Rani </t>
  </si>
  <si>
    <t>0333-7116541</t>
  </si>
  <si>
    <t>Dr. Jaweria Kmran</t>
  </si>
  <si>
    <t>0304-2876589</t>
  </si>
  <si>
    <t>Safeer Hospital</t>
  </si>
  <si>
    <t>DR TAHREEM BABAR</t>
  </si>
  <si>
    <t>0300-3668174</t>
  </si>
  <si>
    <t>Dr. Uroosa</t>
  </si>
  <si>
    <t>0346-3327892</t>
  </si>
  <si>
    <t>Dr. Sana Zubair</t>
  </si>
  <si>
    <t>0333-3445012</t>
  </si>
  <si>
    <t>Dr. Shabina</t>
  </si>
  <si>
    <t>0334-3187031</t>
  </si>
  <si>
    <t xml:space="preserve">Dr. Abdullah </t>
  </si>
  <si>
    <t>0323-2257846</t>
  </si>
  <si>
    <t xml:space="preserve">Dr. M. Murtaza Ali Siddiqui </t>
  </si>
  <si>
    <t>0345-2162467</t>
  </si>
  <si>
    <t>Dr Umar Fateh</t>
  </si>
  <si>
    <t>Dr urooj</t>
  </si>
  <si>
    <t>Dr. Adeel Ahmed</t>
  </si>
  <si>
    <t>0332-3459109</t>
  </si>
  <si>
    <t>Dr. Waseem Ahmed</t>
  </si>
  <si>
    <t>0322-2127488</t>
  </si>
  <si>
    <t xml:space="preserve">Dr. M. Ejaz Ahmed </t>
  </si>
  <si>
    <t>Dr. Khalid Nasir</t>
  </si>
  <si>
    <t>0311-2055471</t>
  </si>
  <si>
    <t>Al Khidmat Hospital</t>
  </si>
  <si>
    <t>Dr. Minhaj Ahmed</t>
  </si>
  <si>
    <t>0333-2122551</t>
  </si>
  <si>
    <t>0347-2818858</t>
  </si>
  <si>
    <t>Dr .Abdul Toheed</t>
  </si>
  <si>
    <t>0335-2359863</t>
  </si>
  <si>
    <t>Dr. Shahid Jewani</t>
  </si>
  <si>
    <t>0315-2130182</t>
  </si>
  <si>
    <t xml:space="preserve">Dr. M. Qaisar </t>
  </si>
  <si>
    <t>0321-2351950</t>
  </si>
  <si>
    <t>Dr.Bilal</t>
  </si>
  <si>
    <t>0343-2774879</t>
  </si>
  <si>
    <t xml:space="preserve">Dr. Farman Elahi </t>
  </si>
  <si>
    <t>0346-2098477</t>
  </si>
  <si>
    <t xml:space="preserve">Dr. Haroon Chohan     </t>
  </si>
  <si>
    <t>0312-2114929</t>
  </si>
  <si>
    <t xml:space="preserve">Dr. Ahmed Masood </t>
  </si>
  <si>
    <t>0333-3135441</t>
  </si>
  <si>
    <t xml:space="preserve">Dr. Zayan Naeem </t>
  </si>
  <si>
    <t>0345-2167706</t>
  </si>
  <si>
    <t>Dr. Ashraf Imam</t>
  </si>
  <si>
    <t>0331-3719392</t>
  </si>
  <si>
    <t>Dr. Farhan Faisal</t>
  </si>
  <si>
    <t>0301-2401793</t>
  </si>
  <si>
    <t xml:space="preserve">Dr. Shazia Azeem </t>
  </si>
  <si>
    <t>0301-3394711</t>
  </si>
  <si>
    <t xml:space="preserve">Dr. Samra Rasheed </t>
  </si>
  <si>
    <t>0307-2857195</t>
  </si>
  <si>
    <t>Dr. Munnawar Islam</t>
  </si>
  <si>
    <t>0333-2129404</t>
  </si>
  <si>
    <t xml:space="preserve">Dr. Abdul Rasheed </t>
  </si>
  <si>
    <t>0333-2238803</t>
  </si>
  <si>
    <t xml:space="preserve">Dr. Reema Asghar </t>
  </si>
  <si>
    <t>0312-4814975</t>
  </si>
  <si>
    <t>Dr. Samra Nasir</t>
  </si>
  <si>
    <t>0303-2956590</t>
  </si>
  <si>
    <t>Dr. Riyaz ul Hasan</t>
  </si>
  <si>
    <t>0333-2111714</t>
  </si>
  <si>
    <t>Dr. Faiza Akram</t>
  </si>
  <si>
    <t>0336-3020939</t>
  </si>
  <si>
    <t>Dr. Imran Mehmood</t>
  </si>
  <si>
    <t>0300-2313474</t>
  </si>
  <si>
    <t>Dr. Syed Imran Ali</t>
  </si>
  <si>
    <t>0345-1217382</t>
  </si>
  <si>
    <t>Dr zeeshan</t>
  </si>
  <si>
    <t>0333-3922463</t>
  </si>
  <si>
    <t>Dr purnoor</t>
  </si>
  <si>
    <t>DENTIST</t>
  </si>
  <si>
    <t>0342-2680468</t>
  </si>
  <si>
    <t>Dr Tahmina Hanif</t>
  </si>
  <si>
    <t>0300-9265750</t>
  </si>
  <si>
    <t>Dr Zarka Zahid</t>
  </si>
  <si>
    <t>0300-2437909</t>
  </si>
  <si>
    <t>Dr. Fahim Iqbal</t>
  </si>
  <si>
    <t>0313-2025767</t>
  </si>
  <si>
    <t>Dr Yaser Inam</t>
  </si>
  <si>
    <t>0333 6788260</t>
  </si>
  <si>
    <t xml:space="preserve">Dr Shakir Hanif </t>
  </si>
  <si>
    <t>0313 8803665</t>
  </si>
  <si>
    <t>Dr Noor ul Ain</t>
  </si>
  <si>
    <t>0336 2040089</t>
  </si>
  <si>
    <t>Dr Kawisha Hashmi</t>
  </si>
  <si>
    <t>0300 3991336</t>
  </si>
  <si>
    <t>Dr Zia Udin</t>
  </si>
  <si>
    <t>0322 2232362</t>
  </si>
  <si>
    <t>Dr Kiran rashid</t>
  </si>
  <si>
    <t>0300 8295557</t>
  </si>
  <si>
    <t>Dr Khurram Sharif</t>
  </si>
  <si>
    <t>0332 3640267</t>
  </si>
  <si>
    <t>Dr Zaheen Shibli</t>
  </si>
  <si>
    <t>0311 1227972</t>
  </si>
  <si>
    <t>Dr Shazia Baqai</t>
  </si>
  <si>
    <t>Dr Hafsa Kulsum</t>
  </si>
  <si>
    <t>Dr Maryam Yasmen</t>
  </si>
  <si>
    <t>0333 3296176</t>
  </si>
  <si>
    <t>Dr Rifat Sultana</t>
  </si>
  <si>
    <t>0300 2529399</t>
  </si>
  <si>
    <t>Dr Shahina Parween</t>
  </si>
  <si>
    <t>0334 3304783</t>
  </si>
  <si>
    <t>Dr Nasreen Rashid</t>
  </si>
  <si>
    <t>0334 2417284</t>
  </si>
  <si>
    <t>Dr Shafia Nazar</t>
  </si>
  <si>
    <t>0335 0364918</t>
  </si>
  <si>
    <t>Dr Warda Shakil</t>
  </si>
  <si>
    <t>0331 0317098</t>
  </si>
  <si>
    <t>Dr Asfayan</t>
  </si>
  <si>
    <t>Dr Rafiq Shaikh</t>
  </si>
  <si>
    <t>0312 3757840</t>
  </si>
  <si>
    <t>Dr Naveed Bhukhri</t>
  </si>
  <si>
    <t>0335 3020893</t>
  </si>
  <si>
    <t>Dr Shujat Aga</t>
  </si>
  <si>
    <t>PULMONOLOGIST</t>
  </si>
  <si>
    <t>0323 2721020</t>
  </si>
  <si>
    <t>Dr Qaisar Shehzad</t>
  </si>
  <si>
    <t>03132058417</t>
  </si>
  <si>
    <t>Dr Zahid Ali Zidi</t>
  </si>
  <si>
    <t>FRCP</t>
  </si>
  <si>
    <t>0300 8246585</t>
  </si>
  <si>
    <t>Dr Nadeem A khan</t>
  </si>
  <si>
    <t>SMART PRESCRIBER</t>
  </si>
  <si>
    <t>0300 2578780</t>
  </si>
  <si>
    <t>Ndeem Clinic</t>
  </si>
  <si>
    <t>Dr Arshad Mahmood</t>
  </si>
  <si>
    <t>0334-1271313</t>
  </si>
  <si>
    <t>Shehriyar Medical Center</t>
  </si>
  <si>
    <t>Dr. kiran Rashid</t>
  </si>
  <si>
    <t>0300-8295557</t>
  </si>
  <si>
    <t xml:space="preserve">Banaras National Hospital </t>
  </si>
  <si>
    <t>Dr kashif Masood</t>
  </si>
  <si>
    <t>Cosmetology</t>
  </si>
  <si>
    <t>0332-3079894</t>
  </si>
  <si>
    <t>Al- koser Medical</t>
  </si>
  <si>
    <t xml:space="preserve">Dr. Ayesha Nadeem </t>
  </si>
  <si>
    <t>GYN</t>
  </si>
  <si>
    <t>0333-3241009</t>
  </si>
  <si>
    <t>Ayesha clinic</t>
  </si>
  <si>
    <t xml:space="preserve">Dr. Huma Khan </t>
  </si>
  <si>
    <t>0316-2075663</t>
  </si>
  <si>
    <t xml:space="preserve">Dr. Akhter Sultana </t>
  </si>
  <si>
    <t xml:space="preserve">Dr Saima Irshad </t>
  </si>
  <si>
    <t>0321-2350011</t>
  </si>
  <si>
    <t xml:space="preserve">Dr. Farzana Hassan </t>
  </si>
  <si>
    <t>0333-2208502</t>
  </si>
  <si>
    <t>Hussan Clinic</t>
  </si>
  <si>
    <t>Dr. Rahela khurshed</t>
  </si>
  <si>
    <t>0335-2275970</t>
  </si>
  <si>
    <t>Khurshed clinic</t>
  </si>
  <si>
    <t>Dr. Anjum Fazal</t>
  </si>
  <si>
    <t>GYN RMO</t>
  </si>
  <si>
    <t>0334-3223804</t>
  </si>
  <si>
    <t>Dr. Misbah</t>
  </si>
  <si>
    <t xml:space="preserve">Dr. Nehal Ashraf </t>
  </si>
  <si>
    <t>GP</t>
  </si>
  <si>
    <t>0345-2333160</t>
  </si>
  <si>
    <t>Nehal clinic</t>
  </si>
  <si>
    <t>Dr. Khurshed Anwer</t>
  </si>
  <si>
    <t>0333-2906221</t>
  </si>
  <si>
    <t>Mariyum Clinic</t>
  </si>
  <si>
    <t>Dr. Noor ul Islam</t>
  </si>
  <si>
    <t>0313-1027420</t>
  </si>
  <si>
    <t>Noor Clinic</t>
  </si>
  <si>
    <t>0300-2431172</t>
  </si>
  <si>
    <t>Ayesha Medical Center</t>
  </si>
  <si>
    <t>Dr. Ali Imran</t>
  </si>
  <si>
    <t>0321-2538871</t>
  </si>
  <si>
    <t>Ali Clinic</t>
  </si>
  <si>
    <t>Dr. Bushra Qadri</t>
  </si>
  <si>
    <t>0331-2786314</t>
  </si>
  <si>
    <t>Shah Imtiyaz Walfere</t>
  </si>
  <si>
    <t>Dr. Iqbal Ahmed</t>
  </si>
  <si>
    <t>0315-2461442</t>
  </si>
  <si>
    <t>Nadra Medical Center</t>
  </si>
  <si>
    <t>Dr. Zahid Majid</t>
  </si>
  <si>
    <t>0341-2248544</t>
  </si>
  <si>
    <t>Dr. Hamid Iqbal Siddiqui</t>
  </si>
  <si>
    <t>0321-2319495</t>
  </si>
  <si>
    <t>Hamid Clinic</t>
  </si>
  <si>
    <t xml:space="preserve">Dr. Sultana Shaikh </t>
  </si>
  <si>
    <t>Dawn Consultant Clinic</t>
  </si>
  <si>
    <t>Dr. Shahiid Akhtar</t>
  </si>
  <si>
    <t>0334-3155139</t>
  </si>
  <si>
    <t xml:space="preserve">Al Shifa Clinic </t>
  </si>
  <si>
    <t>Dr. Irshad Ahmad</t>
  </si>
  <si>
    <t>0333-2357584</t>
  </si>
  <si>
    <t>Treesa Clinic</t>
  </si>
  <si>
    <t>Dr. Jawad Ahsan</t>
  </si>
  <si>
    <t>Jawaid Clinic</t>
  </si>
  <si>
    <t>Dr. Javed Shaikh</t>
  </si>
  <si>
    <t>0332-2236263</t>
  </si>
  <si>
    <t>Dr. Khurram Sarfaraz</t>
  </si>
  <si>
    <t>0310-2228465</t>
  </si>
  <si>
    <t>Dr. Tanveer Zafar</t>
  </si>
  <si>
    <t>0344-2953044</t>
  </si>
  <si>
    <t>Tanveer Clinic</t>
  </si>
  <si>
    <t>Dr. Aysha Idrees</t>
  </si>
  <si>
    <t>0321-2733994</t>
  </si>
  <si>
    <t>Shehzad Clinic</t>
  </si>
  <si>
    <t>Dr. Zia-uddin-Ansari</t>
  </si>
  <si>
    <t>Zia Clinic</t>
  </si>
  <si>
    <t>Dr. S. Inayat Shah</t>
  </si>
  <si>
    <t>Inayat Medical Center</t>
  </si>
  <si>
    <t xml:space="preserve">Dr. Tahir A. Khan </t>
  </si>
  <si>
    <t>0314-2154386</t>
  </si>
  <si>
    <t>The Specialist Family Clinic</t>
  </si>
  <si>
    <t xml:space="preserve">Dr. Saeed Ahmed </t>
  </si>
  <si>
    <t>0345-3990073</t>
  </si>
  <si>
    <t>Saeed Clinic</t>
  </si>
  <si>
    <t>Dr. Jawad Akhtar</t>
  </si>
  <si>
    <t>Al Nisa Clinic</t>
  </si>
  <si>
    <t>Dr. Hanif Khan</t>
  </si>
  <si>
    <t>Haneef clinic</t>
  </si>
  <si>
    <t xml:space="preserve">Dr. Nasar Alam </t>
  </si>
  <si>
    <t>Al Sualiha Clinic</t>
  </si>
  <si>
    <t xml:space="preserve">Dr. Anis Ul Haq </t>
  </si>
  <si>
    <t>0300-2385475</t>
  </si>
  <si>
    <t>L.A Ansari Medical Center</t>
  </si>
  <si>
    <t>Dr. Naveed Khan Zadha</t>
  </si>
  <si>
    <t>0333-7029169</t>
  </si>
  <si>
    <t>Khan zada Clinic</t>
  </si>
  <si>
    <t xml:space="preserve">Dr. Rehana Khursheed </t>
  </si>
  <si>
    <t>Dr. Ahsan Saleem</t>
  </si>
  <si>
    <t>AL Burooj Medical Center</t>
  </si>
  <si>
    <t>Dr. Capt. Pasha</t>
  </si>
  <si>
    <t>Fatima Clinic</t>
  </si>
  <si>
    <t>Dr.Sufia safdir</t>
  </si>
  <si>
    <t>Safdar Clinic</t>
  </si>
  <si>
    <t>Dr. Ejaz Baig.</t>
  </si>
  <si>
    <t>0332-2124028</t>
  </si>
  <si>
    <t>Nazish Medical Center</t>
  </si>
  <si>
    <t>Dr. Mustafa Jabir</t>
  </si>
  <si>
    <t xml:space="preserve">MSC </t>
  </si>
  <si>
    <t>0345-3035068</t>
  </si>
  <si>
    <t>Zaibish Clinic</t>
  </si>
  <si>
    <t xml:space="preserve">Dr. Shakir Ahmed </t>
  </si>
  <si>
    <t>0300-2546521</t>
  </si>
  <si>
    <t>Zakir Clinic</t>
  </si>
  <si>
    <t>Dr. Khalid Shafi</t>
  </si>
  <si>
    <t>0331-2455290</t>
  </si>
  <si>
    <t>Shafi Clinic</t>
  </si>
  <si>
    <t>Dr. Salman Ahmed</t>
  </si>
  <si>
    <t>0334-3504651</t>
  </si>
  <si>
    <t>Al Mustafa Clinic</t>
  </si>
  <si>
    <t>Dr. Nasir Abbas</t>
  </si>
  <si>
    <t>0300-3724489</t>
  </si>
  <si>
    <t>Saba Clinic</t>
  </si>
  <si>
    <t>Dr. Ismail Ajmal</t>
  </si>
  <si>
    <t>0333-2136126</t>
  </si>
  <si>
    <t xml:space="preserve">Yusuf Poly Clinic </t>
  </si>
  <si>
    <t>Dr. Hafiz Raghib</t>
  </si>
  <si>
    <t>Raghib Clinic</t>
  </si>
  <si>
    <t>Dr. Fahim Uddin</t>
  </si>
  <si>
    <t>0334-1335729</t>
  </si>
  <si>
    <t>Faheem Clinic</t>
  </si>
  <si>
    <t>Dr. Imtiaz Ahmed</t>
  </si>
  <si>
    <t>0347-3562139</t>
  </si>
  <si>
    <t>Qamar Clinic</t>
  </si>
  <si>
    <t>Dr. Ejaz Ahmed</t>
  </si>
  <si>
    <t xml:space="preserve">Al Khidmat Clinic </t>
  </si>
  <si>
    <t>Dr. Shabbir Ahmed</t>
  </si>
  <si>
    <t>0312-2314502</t>
  </si>
  <si>
    <t xml:space="preserve">Dr. Tehseen Ismail </t>
  </si>
  <si>
    <t xml:space="preserve">Dr. Kaneez Fatima </t>
  </si>
  <si>
    <t>0345-3400380</t>
  </si>
  <si>
    <t>Bano clinic</t>
  </si>
  <si>
    <t xml:space="preserve">Dr. Akram Siddiqui </t>
  </si>
  <si>
    <t>0346-2357624</t>
  </si>
  <si>
    <t>Seher Clinic</t>
  </si>
  <si>
    <t>Dr. Nafees Ahmed</t>
  </si>
  <si>
    <t>0334-1672684</t>
  </si>
  <si>
    <t>Umm e Hani Clinic</t>
  </si>
  <si>
    <t xml:space="preserve">Dr. Zafar Jalil </t>
  </si>
  <si>
    <t>0311-3819174</t>
  </si>
  <si>
    <t>S.M Poly Clinic</t>
  </si>
  <si>
    <t>Dr. Zarena Shakil</t>
  </si>
  <si>
    <t>0323-2617680</t>
  </si>
  <si>
    <t>Shah Walfere</t>
  </si>
  <si>
    <t>Dr. zeenat khan</t>
  </si>
  <si>
    <t>0342-3988496</t>
  </si>
  <si>
    <t>Azmeer Medical Center</t>
  </si>
  <si>
    <t>Dr. Farhan Malik</t>
  </si>
  <si>
    <t>0313-1050455</t>
  </si>
  <si>
    <t>Al- Shifa clinic</t>
  </si>
  <si>
    <t>Dr. Ejaz khan</t>
  </si>
  <si>
    <t>Ejaz Clinic</t>
  </si>
  <si>
    <t>Dr. Ejaz-ul-Haq</t>
  </si>
  <si>
    <t>Zubaida Medical Center</t>
  </si>
  <si>
    <t>Dr. Tanver khan</t>
  </si>
  <si>
    <t>Tavneer Clinic</t>
  </si>
  <si>
    <t>Dr. Rahat Masood</t>
  </si>
  <si>
    <t>0331-3186296</t>
  </si>
  <si>
    <t>Al-bruj clinic</t>
  </si>
  <si>
    <t>Dr.zulfekar ali</t>
  </si>
  <si>
    <t>Zufekar clinic</t>
  </si>
  <si>
    <t>Dr. Naseem Ahmed</t>
  </si>
  <si>
    <t>Erum Clinic</t>
  </si>
  <si>
    <t xml:space="preserve">Dr. Syed Nasar Alam </t>
  </si>
  <si>
    <t>0333-2349821</t>
  </si>
  <si>
    <t>Dr. Mahreen Shehzad</t>
  </si>
  <si>
    <t>Dr. Daraksha</t>
  </si>
  <si>
    <t>0314-2953522</t>
  </si>
  <si>
    <t>Dr. Naila Nehal</t>
  </si>
  <si>
    <t>Dr. Haroon Chohan</t>
  </si>
  <si>
    <t>ORTHO</t>
  </si>
  <si>
    <t>Dr. Danish Siddique</t>
  </si>
  <si>
    <t>The Consultan Clinic</t>
  </si>
  <si>
    <t>Dr. Ahmed Masood</t>
  </si>
  <si>
    <t>Al Kousar Medical Center</t>
  </si>
  <si>
    <t>Dr. Siraj ul salikeen</t>
  </si>
  <si>
    <t>PHY</t>
  </si>
  <si>
    <t>Dr Ayesha Ahsan</t>
  </si>
  <si>
    <t>0323-8946229</t>
  </si>
  <si>
    <t>Dr Aziz ali</t>
  </si>
  <si>
    <t>Dr Aziz Rajput</t>
  </si>
  <si>
    <t>Aziz clinic</t>
  </si>
  <si>
    <t>Dr Akhter Alam</t>
  </si>
  <si>
    <t>Life care clinic</t>
  </si>
  <si>
    <t>Dr Zikriya Ahmed</t>
  </si>
  <si>
    <t>Yousuf chairtable</t>
  </si>
  <si>
    <t>Dr Wasiq Ali</t>
  </si>
  <si>
    <t>wasiq clinic</t>
  </si>
  <si>
    <t>Dr Shayan Sarfaraz</t>
  </si>
  <si>
    <t>shayan clinic</t>
  </si>
  <si>
    <t xml:space="preserve">Dr Adeel Ahmed </t>
  </si>
  <si>
    <t>Dr Faisal Touhed</t>
  </si>
  <si>
    <t>!0</t>
  </si>
  <si>
    <t>Moin medical center</t>
  </si>
  <si>
    <t>MRCGP</t>
  </si>
  <si>
    <t>FACP</t>
  </si>
  <si>
    <t>FACE</t>
  </si>
  <si>
    <t>FACG</t>
  </si>
  <si>
    <t>AGAF</t>
  </si>
  <si>
    <t>MACG</t>
  </si>
  <si>
    <t>DIP Gastro</t>
  </si>
  <si>
    <t>FRSH</t>
  </si>
  <si>
    <t>MRCS</t>
  </si>
  <si>
    <t>FRCS</t>
  </si>
  <si>
    <t>DAB Surgery</t>
  </si>
  <si>
    <t>FICS</t>
  </si>
  <si>
    <t>Summary</t>
  </si>
  <si>
    <t>Numbers</t>
  </si>
  <si>
    <t>Total Dr List Previously</t>
  </si>
  <si>
    <t xml:space="preserve">Updated Total Dr List </t>
  </si>
  <si>
    <t>Total Consultant Previously</t>
  </si>
  <si>
    <t>Updated Total Consultant</t>
  </si>
  <si>
    <t>Total GP Previously</t>
  </si>
  <si>
    <t>Updated Total GP</t>
  </si>
  <si>
    <t>Total RMO/PGs Previously</t>
  </si>
  <si>
    <t>Updated RMO/PGs</t>
  </si>
  <si>
    <t>S. No.</t>
  </si>
  <si>
    <t>SPECIALTIES</t>
  </si>
  <si>
    <t>DEFINITIONS</t>
  </si>
  <si>
    <t>ANESTHESIA</t>
  </si>
  <si>
    <r>
      <rPr>
        <sz val="11"/>
        <color rgb="FF000000"/>
        <rFont val="Calibri"/>
        <charset val="134"/>
      </rPr>
      <t>Anesthesiologists are </t>
    </r>
    <r>
      <rPr>
        <b/>
        <sz val="11"/>
        <color rgb="FF000000"/>
        <rFont val="Calibri"/>
        <charset val="134"/>
      </rPr>
      <t>physicians</t>
    </r>
    <r>
      <rPr>
        <sz val="11"/>
        <color rgb="FF000000"/>
        <rFont val="Calibri"/>
        <charset val="134"/>
      </rPr>
      <t> specializing in perioperative care, developing </t>
    </r>
    <r>
      <rPr>
        <b/>
        <sz val="11"/>
        <color rgb="FF000000"/>
        <rFont val="Calibri"/>
        <charset val="134"/>
      </rPr>
      <t>anesthetic</t>
    </r>
    <r>
      <rPr>
        <sz val="11"/>
        <color rgb="FF000000"/>
        <rFont val="Calibri"/>
        <charset val="134"/>
      </rPr>
      <t> plans, and the administration of </t>
    </r>
    <r>
      <rPr>
        <b/>
        <sz val="11"/>
        <color rgb="FF000000"/>
        <rFont val="Calibri"/>
        <charset val="134"/>
      </rPr>
      <t>anesthetics</t>
    </r>
    <r>
      <rPr>
        <sz val="11"/>
        <color rgb="FF000000"/>
        <rFont val="Calibri"/>
        <charset val="134"/>
      </rPr>
      <t>.</t>
    </r>
  </si>
  <si>
    <t>CARDIAC SURGEON</t>
  </si>
  <si>
    <t>A cardiac surgeon is a type of cardiothoracic surgeon who specializes in operating on the heart, its valves and structures, and the important veins and arteries near it.</t>
  </si>
  <si>
    <t>A doctor who specializes in the study or treatment of heart diseases and heart abnormalities.</t>
  </si>
  <si>
    <t>COSMOTOLOGIST</t>
  </si>
  <si>
    <t>A doctor licensed to provide cosmetic treatments to the hair, skin, and nails.</t>
  </si>
  <si>
    <t>A doctor who is qualified to treat diseases and other conditions that affect the teeth and gums, especially the repair and extraction of teeth and the insertion of artificial ones.</t>
  </si>
  <si>
    <t>A doctor qualified to diagnose and treat skin disorders.</t>
  </si>
  <si>
    <t>A doctor, who specializes in the treatment of all types of diabetes.</t>
  </si>
  <si>
    <t>ENDOCRINOLOGIST</t>
  </si>
  <si>
    <t>A doctor qualified to diagnose and treat disorders of the endocrine glands and hormones. (e.g Diabetes, Thyroid disorders etc)</t>
  </si>
  <si>
    <r>
      <rPr>
        <sz val="11"/>
        <color rgb="FF000000"/>
        <rFont val="Calibri"/>
        <charset val="134"/>
      </rPr>
      <t>A doctor who has special training in diagnosing and treating diseases of the ear, nose, and throat. Also called </t>
    </r>
    <r>
      <rPr>
        <b/>
        <sz val="11"/>
        <color rgb="FF000000"/>
        <rFont val="Calibri"/>
        <charset val="134"/>
      </rPr>
      <t>otolaryngologist</t>
    </r>
    <r>
      <rPr>
        <sz val="11"/>
        <color rgb="FF000000"/>
        <rFont val="Calibri"/>
        <charset val="134"/>
      </rPr>
      <t>.</t>
    </r>
  </si>
  <si>
    <r>
      <rPr>
        <sz val="11"/>
        <color rgb="FF000000"/>
        <rFont val="Calibri"/>
        <charset val="134"/>
      </rPr>
      <t>An </t>
    </r>
    <r>
      <rPr>
        <b/>
        <sz val="11"/>
        <color rgb="FF000000"/>
        <rFont val="Calibri"/>
        <charset val="134"/>
      </rPr>
      <t>ophthalmologist</t>
    </r>
    <r>
      <rPr>
        <sz val="11"/>
        <color rgb="FF000000"/>
        <rFont val="Calibri"/>
        <charset val="134"/>
      </rPr>
      <t> diagnoses and treats all eye diseases, performs eye surgery and prescribes and fits eyeglasses and contact lenses to correct vision problems.</t>
    </r>
  </si>
  <si>
    <t>ELECTROPHYSIOLOGIST</t>
  </si>
  <si>
    <r>
      <rPr>
        <b/>
        <sz val="11"/>
        <color rgb="FF000000"/>
        <rFont val="Calibri"/>
        <charset val="134"/>
      </rPr>
      <t>Electrophysiologists</t>
    </r>
    <r>
      <rPr>
        <sz val="11"/>
        <color rgb="FF000000"/>
        <rFont val="Calibri"/>
        <charset val="134"/>
      </rPr>
      <t> are doctors who specialize in treating cardiac problems involving electrical activity and arrhythmia.</t>
    </r>
  </si>
  <si>
    <r>
      <rPr>
        <sz val="11"/>
        <color rgb="FF000000"/>
        <rFont val="Calibri"/>
        <charset val="134"/>
      </rPr>
      <t>A </t>
    </r>
    <r>
      <rPr>
        <b/>
        <sz val="11"/>
        <color rgb="FF000000"/>
        <rFont val="Calibri"/>
        <charset val="134"/>
      </rPr>
      <t>family physician</t>
    </r>
    <r>
      <rPr>
        <sz val="11"/>
        <color rgb="FF000000"/>
        <rFont val="Calibri"/>
        <charset val="134"/>
      </rPr>
      <t> is a doctor who has received at least three years of specialty training (beyond medical school) in the broad disciplines of primary care.</t>
    </r>
  </si>
  <si>
    <t>GASTROENTEROLOGIST</t>
  </si>
  <si>
    <t>A doctor qualified to diagnose and treat disorders of the stomach and intestines.</t>
  </si>
  <si>
    <t>A doctor based in the community who treats patients with minor or chronic illnesses and refers those with serious conditions to a hospital.</t>
  </si>
  <si>
    <t>General surgeons are doctors who specialize in surgical procedures. Surgery is any procedure that alters body tissues to diagnose or treat a medical condition.</t>
  </si>
  <si>
    <t>A gynecologist is a doctor who specializes in female reproductive health. They diagnose and treat issues related to the female reproductive tract. This includes the uterus, fallopian tubes, and ovaries and breasts.</t>
  </si>
  <si>
    <t>HEPATOLOGIST</t>
  </si>
  <si>
    <t>Hepatologists are medical doctors who diagnose, treat, and manage problems associated with your liver, gallbladder, bile ducts, and pancreas. </t>
  </si>
  <si>
    <t>A doctor in charge of the health services of a civilian or military authority or other organization.</t>
  </si>
  <si>
    <t>NEPHROLOGIST</t>
  </si>
  <si>
    <t>A nephrologist is a specialized medical doctor in the field of nephrology who helps patients in diagnosing and treating kidney related diseases plus disorders.</t>
  </si>
  <si>
    <t>A neurosurgeon is a doctor who specializes in the diagnosis and surgical treatment of disorders of the central and peripheral nervous system.</t>
  </si>
  <si>
    <t xml:space="preserve">A neurologist is a medical doctor who specializes in treating diseases of the nervous system. </t>
  </si>
  <si>
    <t>ONCOLOGIST</t>
  </si>
  <si>
    <r>
      <rPr>
        <sz val="11"/>
        <color rgb="FF000000"/>
        <rFont val="Calibri"/>
        <charset val="134"/>
      </rPr>
      <t> A medical doctor who specializes in </t>
    </r>
    <r>
      <rPr>
        <b/>
        <sz val="11"/>
        <color rgb="FF000000"/>
        <rFont val="Calibri"/>
        <charset val="134"/>
      </rPr>
      <t>oncology</t>
    </r>
    <r>
      <rPr>
        <sz val="11"/>
        <color rgb="FF000000"/>
        <rFont val="Calibri"/>
        <charset val="134"/>
      </rPr>
      <t>—the study and treatment of tumors and cancer.</t>
    </r>
  </si>
  <si>
    <t>Orthopedic doctors (sometimes also called orthopaedic doctors or orthopaedic surgeons) are doctors who focus on caring for your bones, joints, ligaments, nerves, and tendons (the tissue that connects bones and joints).</t>
  </si>
  <si>
    <t>A doctor who has special training in medical care for children.</t>
  </si>
  <si>
    <t>A physician is a medical doctor who usually focuses on the non-surgical treatment of patients’ conditions. </t>
  </si>
  <si>
    <r>
      <rPr>
        <b/>
        <sz val="11"/>
        <color rgb="FF000000"/>
        <rFont val="Calibri"/>
        <charset val="134"/>
      </rPr>
      <t>Physiotherapists</t>
    </r>
    <r>
      <rPr>
        <sz val="11"/>
        <color rgb="FF000000"/>
        <rFont val="Calibri"/>
        <charset val="134"/>
      </rPr>
      <t> help people affected by injury, illness or disability through movement and exercise, manual therapy, education and advice</t>
    </r>
  </si>
  <si>
    <t>PLASTIC SURGEON</t>
  </si>
  <si>
    <r>
      <rPr>
        <sz val="11"/>
        <color rgb="FF000000"/>
        <rFont val="Calibri"/>
        <charset val="134"/>
      </rPr>
      <t>Plastic surgeons are focused on </t>
    </r>
    <r>
      <rPr>
        <b/>
        <sz val="11"/>
        <color rgb="FF000000"/>
        <rFont val="Calibri"/>
        <charset val="134"/>
      </rPr>
      <t>reconstructive procedures</t>
    </r>
    <r>
      <rPr>
        <sz val="11"/>
        <color rgb="FF000000"/>
        <rFont val="Calibri"/>
        <charset val="134"/>
      </rPr>
      <t>. They can see patients who have conditions like birth disorders, injuries, illnesses, or burns</t>
    </r>
  </si>
  <si>
    <t>PSYCHIATRIST</t>
  </si>
  <si>
    <t>A medical practitioner specializing in the diagnosis and treatment of mental illness.</t>
  </si>
  <si>
    <r>
      <rPr>
        <sz val="11"/>
        <color rgb="FF000000"/>
        <rFont val="Calibri"/>
        <charset val="134"/>
      </rPr>
      <t>A </t>
    </r>
    <r>
      <rPr>
        <b/>
        <sz val="11"/>
        <color rgb="FF000000"/>
        <rFont val="Calibri"/>
        <charset val="134"/>
      </rPr>
      <t>pulmonologist</t>
    </r>
    <r>
      <rPr>
        <sz val="11"/>
        <color rgb="FF000000"/>
        <rFont val="Calibri"/>
        <charset val="134"/>
      </rPr>
      <t> is a doctor who diagnoses and treats diseases of the respiratory system -- the lungs and other organs that help you breathe.</t>
    </r>
  </si>
  <si>
    <t>RADIOLOGIST</t>
  </si>
  <si>
    <r>
      <rPr>
        <b/>
        <sz val="11"/>
        <color rgb="FF000000"/>
        <rFont val="Calibri"/>
        <charset val="134"/>
      </rPr>
      <t>Radiologists</t>
    </r>
    <r>
      <rPr>
        <sz val="11"/>
        <color rgb="FF000000"/>
        <rFont val="Calibri"/>
        <charset val="134"/>
      </rPr>
      <t> are medical doctors that specialize in diagnosing and treating injuries and diseases using medical imaging (radiology) procedures.</t>
    </r>
  </si>
  <si>
    <t>RHEUMATOLOGIST</t>
  </si>
  <si>
    <r>
      <rPr>
        <b/>
        <sz val="11"/>
        <color rgb="FF000000"/>
        <rFont val="Calibri"/>
        <charset val="134"/>
      </rPr>
      <t>A rheumatologist is a doctor of </t>
    </r>
    <r>
      <rPr>
        <sz val="11"/>
        <color rgb="FF000000"/>
        <rFont val="Calibri"/>
        <charset val="134"/>
      </rPr>
      <t>internal medicine who specializes in arthritis and other musculoskeletal conditions and systemic autoimmune diseases. These diseases can cause pain, swelling, and stiffness in joints, muscles, and bones.</t>
    </r>
  </si>
  <si>
    <t>Those doctors who are practising but don’t have license.</t>
  </si>
  <si>
    <r>
      <rPr>
        <b/>
        <sz val="11"/>
        <color rgb="FF000000"/>
        <rFont val="Calibri"/>
        <charset val="134"/>
      </rPr>
      <t>Urology</t>
    </r>
    <r>
      <rPr>
        <sz val="11"/>
        <color rgb="FF000000"/>
        <rFont val="Calibri"/>
        <charset val="134"/>
      </rPr>
      <t> is a part of health care that deals with diseases of the male and female urinary tract (kidneys, ureters, bladder and urethra). </t>
    </r>
  </si>
  <si>
    <t>Others</t>
  </si>
  <si>
    <t>Professor</t>
  </si>
  <si>
    <t>Associate Professor</t>
  </si>
  <si>
    <t>Assistant Professor</t>
  </si>
  <si>
    <t>SR</t>
  </si>
  <si>
    <t>Admin RMO</t>
  </si>
  <si>
    <t>RMO</t>
  </si>
  <si>
    <t>SRMO</t>
  </si>
  <si>
    <t>MO</t>
  </si>
  <si>
    <t>TMO</t>
  </si>
  <si>
    <t>PG</t>
  </si>
  <si>
    <t>HOD</t>
  </si>
  <si>
    <t>MS</t>
  </si>
  <si>
    <t>Consultant</t>
  </si>
  <si>
    <t>Director</t>
  </si>
  <si>
    <t>Other</t>
  </si>
  <si>
    <t>Prescriber</t>
  </si>
  <si>
    <t>Who are prescribing atlreast 3 products in one prescription.</t>
  </si>
  <si>
    <t>Intermittent Prescriber</t>
  </si>
  <si>
    <t>Who are prescribing less than 3 products in one prescription.</t>
  </si>
  <si>
    <t>Non Prescriber</t>
  </si>
  <si>
    <t>Who are not precsribing.</t>
  </si>
  <si>
    <t>Segments</t>
  </si>
  <si>
    <t>Description</t>
  </si>
  <si>
    <t>Awarded From</t>
  </si>
  <si>
    <t>Medicine</t>
  </si>
  <si>
    <t>Fellow of College of Physicion and Surgeon</t>
  </si>
  <si>
    <t>Pakistan</t>
  </si>
  <si>
    <t>Member of College of Physician and Surgeon</t>
  </si>
  <si>
    <t>Doctor of Medicine</t>
  </si>
  <si>
    <t>Pakistan/International</t>
  </si>
  <si>
    <t>Member of Royal college of General Physician</t>
  </si>
  <si>
    <t>UK</t>
  </si>
  <si>
    <t>Fellow of Royal College of Physician</t>
  </si>
  <si>
    <t>Member of Royal college of Physician</t>
  </si>
  <si>
    <t>DAB Internal Medicine</t>
  </si>
  <si>
    <t>Diplomat American Board</t>
  </si>
  <si>
    <t>USA</t>
  </si>
  <si>
    <t>Fellow of American College of Physician</t>
  </si>
  <si>
    <t>Diabetes</t>
  </si>
  <si>
    <t>Diploma in Diabetes</t>
  </si>
  <si>
    <t>Pak/UK/Inter</t>
  </si>
  <si>
    <t>Fellow of the American College of Endocrinology</t>
  </si>
  <si>
    <t>Gastro</t>
  </si>
  <si>
    <r>
      <rPr>
        <sz val="11"/>
        <color rgb="FF000000"/>
        <rFont val="Calibri"/>
        <charset val="134"/>
      </rPr>
      <t>Fellow of the American College of Gastroenterology</t>
    </r>
    <r>
      <rPr>
        <sz val="8"/>
        <color rgb="FF202124"/>
        <rFont val="Arial"/>
        <charset val="134"/>
      </rPr>
      <t>.</t>
    </r>
  </si>
  <si>
    <t xml:space="preserve">Fellowship in the American Gastroenterological Association </t>
  </si>
  <si>
    <t>Master American College of Gastroentology</t>
  </si>
  <si>
    <t>Fellow of American College of Gastroentology</t>
  </si>
  <si>
    <t>Diploma in Gastro</t>
  </si>
  <si>
    <t>Diabetes/Endocrinologist</t>
  </si>
  <si>
    <t>FCPS Endocrinology</t>
  </si>
  <si>
    <t>MSC Endocrinology</t>
  </si>
  <si>
    <t>Master in Science</t>
  </si>
  <si>
    <t>Pakistan/UK/International</t>
  </si>
  <si>
    <t>MRCP Endocrinology</t>
  </si>
  <si>
    <t>FRCP Endocrinology</t>
  </si>
  <si>
    <t>DAB Endocrinology</t>
  </si>
  <si>
    <t>Paeds</t>
  </si>
  <si>
    <t>Diploma in Child Health</t>
  </si>
  <si>
    <t>Fellow of Royal Society of Health</t>
  </si>
  <si>
    <t>Surgery</t>
  </si>
  <si>
    <t>Member of Royal College of Surgery</t>
  </si>
  <si>
    <t>Fellow of Royal College of Surgery</t>
  </si>
  <si>
    <t>Pak/Int</t>
  </si>
  <si>
    <t>ENT</t>
  </si>
  <si>
    <t>Diploma in Otolaryngology</t>
  </si>
  <si>
    <t>Fellow in International College of Surgeon</t>
  </si>
  <si>
    <t>Iftikhar Ahmed</t>
  </si>
  <si>
    <t>Akhtar Ali Baloch</t>
  </si>
  <si>
    <t>Amanullah Abbasi</t>
  </si>
  <si>
    <t>Haris Alvi</t>
  </si>
  <si>
    <t>Munir Hussain Siddique</t>
  </si>
  <si>
    <t>Sadia Iqbal</t>
  </si>
  <si>
    <t>Faiza Ghumman</t>
  </si>
  <si>
    <t>Afshan Siddique</t>
  </si>
  <si>
    <t>Zille Huma</t>
  </si>
  <si>
    <t>Nargis Khan</t>
  </si>
  <si>
    <t>Salma Salman</t>
  </si>
  <si>
    <t>Asif Shaikh</t>
  </si>
  <si>
    <t>Rheumatologist</t>
  </si>
  <si>
    <t>Tabe Rasool</t>
  </si>
  <si>
    <t>Nephrology</t>
  </si>
  <si>
    <t>M Nadeem Ehsan</t>
  </si>
  <si>
    <t>Dr Tasadduq</t>
  </si>
  <si>
    <t>Urology</t>
  </si>
  <si>
    <t>Rashid Bin Hamid</t>
  </si>
  <si>
    <t>Hammad Mithani</t>
  </si>
  <si>
    <t>Narunjan Lal</t>
  </si>
  <si>
    <t>Dr Asim</t>
  </si>
  <si>
    <t>Cardiology</t>
  </si>
  <si>
    <t>Muhammad Tariq Farman</t>
  </si>
  <si>
    <t>Afzal Qassim</t>
  </si>
  <si>
    <t>Nauman Kakepoto</t>
  </si>
  <si>
    <t>Muhammad Hashim</t>
  </si>
  <si>
    <t>Faisal Khanzada</t>
  </si>
  <si>
    <t>Cardiac Surgery</t>
  </si>
  <si>
    <t>Salman Ahmed</t>
  </si>
  <si>
    <t>Riffat Tanveer</t>
  </si>
  <si>
    <t>Plastic Surgeon</t>
  </si>
  <si>
    <t>Asadullah Awan</t>
  </si>
  <si>
    <t>Infectious Disease</t>
  </si>
  <si>
    <t>Shobha Laxhmi</t>
  </si>
  <si>
    <t>Tehreem Ansair</t>
  </si>
  <si>
    <t>Allergy Clinic</t>
  </si>
  <si>
    <t>Sabahat Sarfaraz</t>
  </si>
  <si>
    <t>Derma</t>
  </si>
  <si>
    <t>Sadaf Asim</t>
  </si>
  <si>
    <t>Sadia Hafeez</t>
  </si>
  <si>
    <t>Madiha</t>
  </si>
  <si>
    <t>Tayyaba</t>
  </si>
  <si>
    <t>Pulmo</t>
  </si>
  <si>
    <t>Faisal Fayyaz Zuberi</t>
  </si>
  <si>
    <t>Faisal Asad</t>
  </si>
  <si>
    <t>Azhar</t>
  </si>
  <si>
    <t>Jawadus Salam</t>
  </si>
  <si>
    <t>Saira Abbas</t>
  </si>
  <si>
    <t>Meraj Fatima</t>
  </si>
  <si>
    <t>Samar Altaf</t>
  </si>
  <si>
    <t>Neuro Surgery</t>
  </si>
  <si>
    <t>Badar Uddin Ujjan</t>
  </si>
  <si>
    <t>Syeda Khoula Azmat</t>
  </si>
  <si>
    <t>Paediatric</t>
  </si>
  <si>
    <t>Imran Rasheed Ahmed</t>
  </si>
  <si>
    <t>Amanullah Lail</t>
  </si>
  <si>
    <t>Seema Aftab</t>
  </si>
  <si>
    <t>Noorun Nisa</t>
  </si>
  <si>
    <t>Gynae</t>
  </si>
  <si>
    <t>Jahan Ara Hassan</t>
  </si>
  <si>
    <t>Riffat Jaleel</t>
  </si>
  <si>
    <t>Syeda Rabia</t>
  </si>
  <si>
    <t>Nazia Hakeem</t>
  </si>
  <si>
    <t>Uzma Nusrat</t>
  </si>
  <si>
    <t>Afshan</t>
  </si>
  <si>
    <t>Shumaila Shamaun</t>
  </si>
  <si>
    <t>Sanam Imtiaz</t>
  </si>
  <si>
    <t>General Surgery</t>
  </si>
  <si>
    <t>Faisal Ghani Siddiqui (I)</t>
  </si>
  <si>
    <t>Mujeeb Rehman Malik (I)</t>
  </si>
  <si>
    <t>Abdul Khaiq (II)</t>
  </si>
  <si>
    <t>Naveed (III)</t>
  </si>
  <si>
    <t>Munira (III)</t>
  </si>
  <si>
    <t>Breast Surgery</t>
  </si>
  <si>
    <t>Omema Saleem</t>
  </si>
  <si>
    <t>Iqbal A Muhammad Khyani</t>
  </si>
  <si>
    <t>Murtaza Ahsan Ansari</t>
  </si>
  <si>
    <t>Sadaf Zia</t>
  </si>
  <si>
    <t>Salman Niaz Ahmed</t>
  </si>
  <si>
    <t>Uzma Naqvi</t>
  </si>
  <si>
    <t>Orhopedic Surgeon</t>
  </si>
  <si>
    <t>Nusrat Rasheed</t>
  </si>
  <si>
    <t>Abdul Rab Navaid</t>
  </si>
  <si>
    <t>Sheikh Naeem ul Haq</t>
  </si>
  <si>
    <t>Raza Askari</t>
  </si>
  <si>
    <t>Muhammad Kahlid Karim</t>
  </si>
  <si>
    <t>Abdul Rehman</t>
  </si>
  <si>
    <t>Club Foot</t>
  </si>
  <si>
    <t>Dr Nusrat Rasheed</t>
  </si>
  <si>
    <t>Exceutive OPD</t>
  </si>
  <si>
    <t>Salman Matiullah</t>
  </si>
  <si>
    <t>Ismail</t>
  </si>
  <si>
    <t>Neurosurgery</t>
  </si>
  <si>
    <t>Ahmed Irfan</t>
  </si>
  <si>
    <t>Zarnaz Wahid</t>
  </si>
  <si>
    <t>Paed</t>
  </si>
  <si>
    <t>Rab Nawaz Bhatti</t>
  </si>
  <si>
    <t>Plastic Surg.</t>
  </si>
  <si>
    <t>Ehmer Al Ibran</t>
  </si>
  <si>
    <t>Ghulam Murtaza</t>
  </si>
  <si>
    <t>Syed Khalid Ali</t>
  </si>
  <si>
    <t>Code</t>
  </si>
  <si>
    <t>+92 333 3752293</t>
  </si>
  <si>
    <t>Dr. Amin Abdullah macci</t>
  </si>
  <si>
    <t>Dr. Afaq Ali siddique</t>
  </si>
  <si>
    <t>AREA____ /Metrowhile/orangi town    S.Area Manager____Mudasir Hussain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</si>
</sst>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name val="Calibri"/>
    </font>
    <font>
      <sz val="26"/>
      <color rgb="FF000000"/>
      <name val="Calibri"/>
      <charset val="134"/>
    </font>
    <font>
      <sz val="22"/>
      <color rgb="FF000000"/>
      <name val="Calibri"/>
      <charset val="134"/>
    </font>
    <font>
      <sz val="24"/>
      <color rgb="FF000000"/>
      <name val="Calibri"/>
      <charset val="134"/>
    </font>
    <font>
      <sz val="28"/>
      <color rgb="FF000000"/>
      <name val="Calibri"/>
      <charset val="134"/>
    </font>
    <font>
      <b/>
      <sz val="28"/>
      <color rgb="FF000000"/>
      <name val="Calibri"/>
      <charset val="134"/>
    </font>
    <font>
      <sz val="11"/>
      <color rgb="FF000000"/>
      <name val="Calibri"/>
      <charset val="134"/>
    </font>
    <font>
      <sz val="22"/>
      <color rgb="FF000000"/>
      <name val="Calibri"/>
      <charset val="134"/>
    </font>
    <font>
      <sz val="22"/>
      <color rgb="FF000000"/>
      <name val="Times New Roman"/>
      <charset val="134"/>
    </font>
    <font>
      <b/>
      <sz val="11"/>
      <color rgb="FF000000"/>
      <name val="Calibri"/>
      <charset val="134"/>
    </font>
    <font>
      <sz val="11"/>
      <color rgb="FF202124"/>
      <name val="Calibri"/>
      <charset val="134"/>
    </font>
    <font>
      <sz val="16"/>
      <color rgb="FF000000"/>
      <name val="Calibri"/>
      <charset val="134"/>
    </font>
    <font>
      <sz val="12"/>
      <color rgb="FF000000"/>
      <name val="Calibri"/>
      <charset val="134"/>
    </font>
    <font>
      <b/>
      <sz val="12"/>
      <color rgb="FF000000"/>
      <name val="Calibri"/>
      <charset val="134"/>
    </font>
    <font>
      <sz val="8"/>
      <color rgb="FF202124"/>
      <name val="Arial"/>
      <charset val="134"/>
    </font>
    <font>
      <b/>
      <sz val="26"/>
      <color rgb="FF000000"/>
      <name val="Calibri"/>
      <family val="2"/>
    </font>
  </fonts>
  <fills count="9">
    <fill>
      <patternFill patternType="none"/>
    </fill>
    <fill>
      <patternFill patternType="gray125"/>
    </fill>
    <fill>
      <patternFill patternType="solid">
        <fgColor rgb="FFE2EFD9"/>
        <bgColor indexed="64"/>
      </patternFill>
    </fill>
    <fill>
      <patternFill patternType="solid">
        <fgColor rgb="FFFFFFFF"/>
        <bgColor indexed="64"/>
      </patternFill>
    </fill>
    <fill>
      <patternFill patternType="solid">
        <fgColor rgb="FFDEEAF6"/>
        <bgColor indexed="64"/>
      </patternFill>
    </fill>
    <fill>
      <patternFill patternType="solid">
        <fgColor rgb="FFC5E0B3"/>
        <bgColor indexed="64"/>
      </patternFill>
    </fill>
    <fill>
      <patternFill patternType="solid">
        <fgColor rgb="FFD8D8D8"/>
        <bgColor indexed="64"/>
      </patternFill>
    </fill>
    <fill>
      <patternFill patternType="solid">
        <fgColor rgb="FFD5DCE4"/>
        <bgColor indexed="64"/>
      </patternFill>
    </fill>
    <fill>
      <patternFill patternType="solid">
        <fgColor theme="8"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505050"/>
      </left>
      <right style="thin">
        <color rgb="FF505050"/>
      </right>
      <top style="thin">
        <color rgb="FF505050"/>
      </top>
      <bottom style="thin">
        <color rgb="FF50505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rgb="FF505050"/>
      </right>
      <top style="thin">
        <color rgb="FF505050"/>
      </top>
      <bottom style="thin">
        <color rgb="FF50505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rgb="FF505050"/>
      </left>
      <right style="thin">
        <color rgb="FF505050"/>
      </right>
      <top/>
      <bottom style="thin">
        <color rgb="FF505050"/>
      </bottom>
      <diagonal/>
    </border>
    <border>
      <left style="thin">
        <color rgb="FF505050"/>
      </left>
      <right/>
      <top/>
      <bottom style="thin">
        <color rgb="FF50505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36">
    <xf numFmtId="0" fontId="0" fillId="0" borderId="0" xfId="0">
      <alignment vertical="center"/>
    </xf>
    <xf numFmtId="0" fontId="1" fillId="0" borderId="0" xfId="0" applyFont="1" applyAlignment="1">
      <alignment horizontal="center"/>
    </xf>
    <xf numFmtId="0" fontId="2" fillId="0" borderId="0" xfId="0" applyFont="1" applyAlignment="1"/>
    <xf numFmtId="0" fontId="3" fillId="0" borderId="0" xfId="0" applyFont="1" applyAlignment="1"/>
    <xf numFmtId="0" fontId="2" fillId="0" borderId="0" xfId="0" applyFont="1" applyAlignment="1">
      <alignment horizontal="center" vertical="center"/>
    </xf>
    <xf numFmtId="0" fontId="4" fillId="0" borderId="0" xfId="0" applyFont="1" applyAlignment="1">
      <alignment horizontal="center" wrapText="1"/>
    </xf>
    <xf numFmtId="0" fontId="2" fillId="0" borderId="1" xfId="0" applyFont="1" applyBorder="1" applyAlignment="1">
      <alignment horizontal="center" wrapText="1"/>
    </xf>
    <xf numFmtId="0" fontId="6" fillId="0" borderId="0" xfId="0" applyFont="1" applyAlignment="1">
      <alignment horizontal="center"/>
    </xf>
    <xf numFmtId="0" fontId="2" fillId="0" borderId="1" xfId="0" applyFont="1" applyBorder="1" applyAlignment="1">
      <alignment horizontal="left" wrapText="1"/>
    </xf>
    <xf numFmtId="0" fontId="6" fillId="2" borderId="0" xfId="0" applyFont="1" applyFill="1" applyAlignment="1"/>
    <xf numFmtId="0" fontId="6" fillId="3" borderId="0" xfId="0" applyFont="1" applyFill="1" applyAlignment="1"/>
    <xf numFmtId="0" fontId="2" fillId="3" borderId="1" xfId="0" applyFont="1" applyFill="1" applyBorder="1" applyAlignment="1">
      <alignment horizontal="left" wrapText="1"/>
    </xf>
    <xf numFmtId="0" fontId="6" fillId="2" borderId="2" xfId="0" applyFont="1" applyFill="1" applyBorder="1" applyAlignment="1"/>
    <xf numFmtId="0" fontId="6" fillId="2" borderId="1" xfId="0" applyFont="1" applyFill="1" applyBorder="1" applyAlignment="1"/>
    <xf numFmtId="0" fontId="6" fillId="2" borderId="3" xfId="0" applyFont="1" applyFill="1" applyBorder="1" applyAlignment="1"/>
    <xf numFmtId="0" fontId="6" fillId="3" borderId="1" xfId="0" applyFont="1" applyFill="1" applyBorder="1" applyAlignment="1"/>
    <xf numFmtId="0" fontId="6" fillId="3" borderId="3" xfId="0" applyFont="1" applyFill="1" applyBorder="1" applyAlignment="1"/>
    <xf numFmtId="0" fontId="6" fillId="3" borderId="4" xfId="0" applyFont="1" applyFill="1" applyBorder="1" applyAlignment="1"/>
    <xf numFmtId="0" fontId="6" fillId="3" borderId="5" xfId="0" applyFont="1" applyFill="1" applyBorder="1" applyAlignment="1"/>
    <xf numFmtId="0" fontId="6" fillId="2" borderId="2" xfId="0" applyFont="1" applyFill="1" applyBorder="1" applyAlignment="1">
      <alignment horizontal="center"/>
    </xf>
    <xf numFmtId="0" fontId="6" fillId="2" borderId="6" xfId="0" applyFont="1" applyFill="1" applyBorder="1" applyAlignment="1">
      <alignment horizontal="center"/>
    </xf>
    <xf numFmtId="0" fontId="6" fillId="2" borderId="0" xfId="0" applyFont="1" applyFill="1" applyAlignment="1"/>
    <xf numFmtId="0" fontId="7" fillId="2" borderId="1" xfId="0" applyFont="1" applyFill="1" applyBorder="1" applyAlignment="1">
      <alignment horizontal="left"/>
    </xf>
    <xf numFmtId="0" fontId="7" fillId="2" borderId="1" xfId="0" applyFont="1" applyFill="1" applyBorder="1" applyAlignment="1">
      <alignment horizontal="left"/>
    </xf>
    <xf numFmtId="0" fontId="2" fillId="0" borderId="1" xfId="0" applyFont="1" applyBorder="1" applyAlignment="1">
      <alignment horizontal="left"/>
    </xf>
    <xf numFmtId="0" fontId="7" fillId="0" borderId="1" xfId="0" applyFont="1" applyFill="1" applyBorder="1" applyAlignment="1">
      <alignment horizontal="left"/>
    </xf>
    <xf numFmtId="0" fontId="7" fillId="0" borderId="1"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left"/>
    </xf>
    <xf numFmtId="0" fontId="2" fillId="0" borderId="1" xfId="0" applyFont="1" applyBorder="1" applyAlignment="1">
      <alignment horizontal="left"/>
    </xf>
    <xf numFmtId="0" fontId="2" fillId="3" borderId="1" xfId="0" applyFont="1" applyFill="1" applyBorder="1" applyAlignment="1">
      <alignment horizontal="left"/>
    </xf>
    <xf numFmtId="0" fontId="8" fillId="0" borderId="1" xfId="0" applyFont="1" applyFill="1" applyBorder="1" applyAlignment="1">
      <alignment horizontal="left"/>
    </xf>
    <xf numFmtId="0" fontId="7" fillId="0" borderId="1" xfId="0" applyFont="1" applyFill="1" applyBorder="1" applyAlignment="1">
      <alignment horizontal="left" vertical="top"/>
    </xf>
    <xf numFmtId="0" fontId="7" fillId="0" borderId="1" xfId="0" applyFont="1" applyFill="1" applyBorder="1" applyAlignment="1">
      <alignment horizontal="left" vertical="center"/>
    </xf>
    <xf numFmtId="0" fontId="7" fillId="0" borderId="8" xfId="0" applyFont="1" applyFill="1" applyBorder="1" applyAlignment="1">
      <alignment horizontal="left" vertical="center"/>
    </xf>
    <xf numFmtId="0" fontId="8" fillId="2" borderId="1" xfId="0" applyFont="1" applyFill="1" applyBorder="1" applyAlignment="1">
      <alignment horizontal="left" vertical="top"/>
    </xf>
    <xf numFmtId="0" fontId="7" fillId="2" borderId="1" xfId="0" applyFont="1" applyFill="1" applyBorder="1" applyAlignment="1">
      <alignment horizontal="left" vertical="center"/>
    </xf>
    <xf numFmtId="0" fontId="7" fillId="2" borderId="8" xfId="0" applyFont="1" applyFill="1" applyBorder="1" applyAlignment="1">
      <alignment horizontal="left" vertical="center"/>
    </xf>
    <xf numFmtId="0" fontId="8" fillId="2" borderId="1" xfId="0" applyFont="1" applyFill="1" applyBorder="1" applyAlignment="1">
      <alignment horizontal="left"/>
    </xf>
    <xf numFmtId="0" fontId="7" fillId="0" borderId="8" xfId="0" applyFont="1" applyFill="1" applyBorder="1" applyAlignment="1">
      <alignment horizontal="left" vertical="center"/>
    </xf>
    <xf numFmtId="0" fontId="7" fillId="2" borderId="1" xfId="0" applyFont="1" applyFill="1" applyBorder="1" applyAlignment="1">
      <alignment horizontal="left" vertical="top"/>
    </xf>
    <xf numFmtId="0" fontId="7" fillId="2" borderId="1" xfId="0" applyFont="1" applyFill="1" applyBorder="1" applyAlignment="1">
      <alignment horizontal="left" vertical="center"/>
    </xf>
    <xf numFmtId="0" fontId="7" fillId="2" borderId="8" xfId="0" applyFont="1" applyFill="1" applyBorder="1" applyAlignment="1">
      <alignment horizontal="left" vertical="center"/>
    </xf>
    <xf numFmtId="0" fontId="7" fillId="0" borderId="1" xfId="0" applyFont="1" applyFill="1" applyBorder="1" applyAlignment="1">
      <alignment horizontal="left" vertical="center"/>
    </xf>
    <xf numFmtId="0" fontId="8" fillId="0" borderId="4" xfId="0" applyFont="1" applyFill="1" applyBorder="1" applyAlignment="1">
      <alignment horizontal="left"/>
    </xf>
    <xf numFmtId="0" fontId="7" fillId="2" borderId="7" xfId="0" applyFont="1" applyFill="1" applyBorder="1" applyAlignment="1">
      <alignment horizontal="left"/>
    </xf>
    <xf numFmtId="0" fontId="8" fillId="0" borderId="4" xfId="0" applyFont="1" applyFill="1" applyBorder="1" applyAlignment="1">
      <alignment horizontal="left" vertical="top"/>
    </xf>
    <xf numFmtId="0" fontId="7" fillId="2" borderId="7" xfId="0" applyFont="1" applyFill="1" applyBorder="1" applyAlignment="1">
      <alignment horizontal="left" vertical="top"/>
    </xf>
    <xf numFmtId="0" fontId="7" fillId="2" borderId="1" xfId="0" applyFont="1" applyFill="1" applyBorder="1" applyAlignment="1">
      <alignment horizontal="left" vertical="top"/>
    </xf>
    <xf numFmtId="0" fontId="7" fillId="0" borderId="1" xfId="0" applyFont="1" applyFill="1" applyBorder="1" applyAlignment="1">
      <alignment horizontal="left" vertical="top"/>
    </xf>
    <xf numFmtId="0" fontId="2" fillId="0" borderId="1" xfId="0" applyFont="1" applyFill="1" applyBorder="1" applyAlignment="1">
      <alignment horizontal="left"/>
    </xf>
    <xf numFmtId="0" fontId="2" fillId="0" borderId="1" xfId="0" applyFont="1" applyFill="1" applyBorder="1" applyAlignment="1">
      <alignment horizontal="left" vertical="center"/>
    </xf>
    <xf numFmtId="0" fontId="2" fillId="0" borderId="8"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left" vertical="center"/>
    </xf>
    <xf numFmtId="0" fontId="2" fillId="2" borderId="8" xfId="0" applyFont="1" applyFill="1" applyBorder="1" applyAlignment="1">
      <alignment horizontal="left"/>
    </xf>
    <xf numFmtId="0" fontId="2" fillId="2" borderId="1" xfId="0" applyFont="1" applyFill="1" applyBorder="1" applyAlignment="1">
      <alignment horizontal="left" vertical="center"/>
    </xf>
    <xf numFmtId="0" fontId="2" fillId="2" borderId="8" xfId="0" applyFont="1" applyFill="1" applyBorder="1" applyAlignment="1">
      <alignment horizontal="left" vertical="center"/>
    </xf>
    <xf numFmtId="0" fontId="2" fillId="3" borderId="1" xfId="0" applyFont="1" applyFill="1" applyBorder="1" applyAlignment="1">
      <alignment horizontal="left"/>
    </xf>
    <xf numFmtId="0" fontId="2" fillId="2" borderId="1" xfId="0" applyFont="1" applyFill="1" applyBorder="1" applyAlignment="1">
      <alignment horizontal="left" vertical="center"/>
    </xf>
    <xf numFmtId="0" fontId="2" fillId="2" borderId="8" xfId="0" applyFont="1" applyFill="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8" xfId="0" applyFont="1" applyBorder="1" applyAlignment="1">
      <alignment horizontal="left"/>
    </xf>
    <xf numFmtId="0" fontId="2" fillId="0" borderId="1" xfId="0" applyFont="1" applyBorder="1" applyAlignment="1">
      <alignment horizontal="left" vertical="center"/>
    </xf>
    <xf numFmtId="0" fontId="2" fillId="2" borderId="1" xfId="0" quotePrefix="1" applyFont="1" applyFill="1" applyBorder="1" applyAlignment="1">
      <alignment horizontal="left"/>
    </xf>
    <xf numFmtId="0" fontId="2" fillId="0" borderId="1" xfId="0" applyFont="1" applyBorder="1" applyAlignment="1">
      <alignment horizontal="left" vertical="center"/>
    </xf>
    <xf numFmtId="0" fontId="2" fillId="0" borderId="8" xfId="0" applyFont="1" applyBorder="1" applyAlignment="1">
      <alignment horizontal="left" vertical="center"/>
    </xf>
    <xf numFmtId="0" fontId="2" fillId="2" borderId="1"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left" vertical="center"/>
    </xf>
    <xf numFmtId="0" fontId="2" fillId="2" borderId="1" xfId="0" applyFont="1" applyFill="1" applyBorder="1" applyAlignment="1">
      <alignment horizontal="left" wrapText="1"/>
    </xf>
    <xf numFmtId="0" fontId="2" fillId="2" borderId="8" xfId="0" applyFont="1" applyFill="1" applyBorder="1" applyAlignment="1">
      <alignment horizontal="left" vertical="center"/>
    </xf>
    <xf numFmtId="0" fontId="2" fillId="0" borderId="1" xfId="0" applyFont="1" applyFill="1" applyBorder="1" applyAlignment="1">
      <alignment horizontal="left" wrapText="1"/>
    </xf>
    <xf numFmtId="0" fontId="2" fillId="3" borderId="1" xfId="0" applyFont="1" applyFill="1" applyBorder="1" applyAlignment="1">
      <alignment horizontal="left" vertical="center"/>
    </xf>
    <xf numFmtId="0" fontId="2" fillId="3" borderId="8" xfId="0" applyFont="1" applyFill="1" applyBorder="1" applyAlignment="1">
      <alignment horizontal="left" vertical="center"/>
    </xf>
    <xf numFmtId="0" fontId="2" fillId="3" borderId="4" xfId="0" applyFont="1" applyFill="1" applyBorder="1" applyAlignment="1">
      <alignment horizontal="left" vertical="center"/>
    </xf>
    <xf numFmtId="0" fontId="2" fillId="2" borderId="4" xfId="0" applyFont="1" applyFill="1" applyBorder="1" applyAlignment="1">
      <alignment horizontal="left" vertical="center"/>
    </xf>
    <xf numFmtId="0" fontId="2" fillId="0" borderId="7" xfId="0" applyFont="1" applyBorder="1" applyAlignment="1">
      <alignment horizontal="left"/>
    </xf>
    <xf numFmtId="0" fontId="2" fillId="0" borderId="7" xfId="0" applyFont="1" applyBorder="1" applyAlignment="1">
      <alignment horizontal="left" vertical="center"/>
    </xf>
    <xf numFmtId="0" fontId="2" fillId="0" borderId="7" xfId="0" applyFont="1" applyBorder="1" applyAlignment="1">
      <alignment horizontal="left" wrapText="1"/>
    </xf>
    <xf numFmtId="0" fontId="2" fillId="0" borderId="10" xfId="0" applyFont="1" applyBorder="1" applyAlignment="1">
      <alignment horizontal="left" vertical="center"/>
    </xf>
    <xf numFmtId="0" fontId="1" fillId="0" borderId="1" xfId="0" applyFont="1" applyBorder="1" applyAlignment="1">
      <alignment horizontal="center"/>
    </xf>
    <xf numFmtId="0" fontId="2" fillId="0" borderId="1" xfId="0" applyFont="1" applyBorder="1" applyAlignment="1"/>
    <xf numFmtId="0" fontId="3" fillId="0" borderId="1" xfId="0" applyFont="1" applyBorder="1" applyAlignment="1"/>
    <xf numFmtId="0" fontId="2" fillId="0" borderId="1" xfId="0" applyFont="1" applyBorder="1" applyAlignment="1">
      <alignment horizontal="center" vertical="center"/>
    </xf>
    <xf numFmtId="0" fontId="4" fillId="0" borderId="8" xfId="0" applyFont="1" applyBorder="1" applyAlignment="1">
      <alignment horizontal="center" wrapText="1"/>
    </xf>
    <xf numFmtId="0" fontId="2" fillId="0" borderId="1" xfId="0" applyFont="1" applyBorder="1" applyAlignment="1">
      <alignment horizontal="center" wrapText="1"/>
    </xf>
    <xf numFmtId="0" fontId="1" fillId="0" borderId="0" xfId="0" applyFont="1" applyAlignment="1"/>
    <xf numFmtId="0" fontId="2" fillId="0" borderId="0" xfId="0" applyFont="1" applyBorder="1" applyAlignment="1"/>
    <xf numFmtId="0" fontId="3" fillId="0" borderId="0" xfId="0" applyFont="1" applyBorder="1" applyAlignment="1"/>
    <xf numFmtId="0" fontId="9" fillId="0" borderId="0" xfId="0" applyFont="1" applyBorder="1" applyAlignment="1"/>
    <xf numFmtId="0" fontId="9" fillId="0" borderId="1" xfId="0" applyFont="1" applyBorder="1" applyAlignment="1">
      <alignment horizontal="center"/>
    </xf>
    <xf numFmtId="0" fontId="6" fillId="0" borderId="0" xfId="0" applyFont="1" applyBorder="1" applyAlignment="1"/>
    <xf numFmtId="0" fontId="6" fillId="0" borderId="1" xfId="0" applyFont="1" applyBorder="1" applyAlignment="1"/>
    <xf numFmtId="0" fontId="6" fillId="4" borderId="1" xfId="0" applyFont="1" applyFill="1" applyBorder="1" applyAlignment="1"/>
    <xf numFmtId="0" fontId="6" fillId="5" borderId="1" xfId="0" applyFont="1" applyFill="1" applyBorder="1" applyAlignment="1"/>
    <xf numFmtId="0" fontId="9" fillId="6" borderId="1" xfId="0" applyFont="1" applyFill="1" applyBorder="1" applyAlignment="1">
      <alignment horizontal="center" vertical="center"/>
    </xf>
    <xf numFmtId="0" fontId="9" fillId="6" borderId="1" xfId="0" applyFont="1" applyFill="1" applyBorder="1" applyAlignment="1">
      <alignment horizontal="center"/>
    </xf>
    <xf numFmtId="0" fontId="6" fillId="6" borderId="1" xfId="0" applyFont="1" applyFill="1" applyBorder="1" applyAlignment="1">
      <alignment horizontal="center" vertical="center"/>
    </xf>
    <xf numFmtId="0" fontId="6" fillId="0" borderId="1" xfId="0" applyFont="1" applyBorder="1">
      <alignment vertical="center"/>
    </xf>
    <xf numFmtId="0" fontId="6" fillId="0" borderId="1" xfId="0" applyFont="1" applyBorder="1" applyAlignment="1">
      <alignment wrapText="1"/>
    </xf>
    <xf numFmtId="0" fontId="6" fillId="0" borderId="1" xfId="0" applyFont="1" applyBorder="1" applyAlignment="1">
      <alignment horizontal="left" vertical="center" wrapText="1"/>
    </xf>
    <xf numFmtId="0" fontId="9" fillId="0" borderId="1" xfId="0" applyFont="1" applyBorder="1" applyAlignment="1">
      <alignment wrapText="1"/>
    </xf>
    <xf numFmtId="0" fontId="6" fillId="0" borderId="1" xfId="0" applyFont="1" applyBorder="1" applyAlignment="1">
      <alignment vertical="center" wrapText="1"/>
    </xf>
    <xf numFmtId="0" fontId="10" fillId="0" borderId="0" xfId="0" applyFont="1" applyAlignment="1">
      <alignment vertical="center" wrapText="1"/>
    </xf>
    <xf numFmtId="0" fontId="6" fillId="0" borderId="3" xfId="0" applyFont="1" applyBorder="1" applyAlignment="1">
      <alignment vertical="center" wrapText="1"/>
    </xf>
    <xf numFmtId="0" fontId="9" fillId="0" borderId="3" xfId="0" applyFont="1" applyBorder="1" applyAlignment="1">
      <alignment wrapText="1"/>
    </xf>
    <xf numFmtId="0" fontId="6" fillId="0" borderId="3" xfId="0" applyFont="1" applyBorder="1" applyAlignment="1">
      <alignment wrapText="1"/>
    </xf>
    <xf numFmtId="0" fontId="6" fillId="0" borderId="9" xfId="0" applyFont="1" applyFill="1" applyBorder="1">
      <alignment vertical="center"/>
    </xf>
    <xf numFmtId="0" fontId="11" fillId="0" borderId="1" xfId="0" applyFont="1" applyBorder="1" applyAlignment="1"/>
    <xf numFmtId="0" fontId="12" fillId="0" borderId="0" xfId="0" applyFont="1" applyAlignment="1"/>
    <xf numFmtId="0" fontId="6" fillId="0" borderId="0" xfId="0" applyFont="1" applyAlignment="1">
      <alignment horizontal="left"/>
    </xf>
    <xf numFmtId="0" fontId="13" fillId="7" borderId="1" xfId="0" applyFont="1" applyFill="1" applyBorder="1" applyAlignment="1">
      <alignment horizontal="center"/>
    </xf>
    <xf numFmtId="0" fontId="12" fillId="0" borderId="1" xfId="0" applyFont="1" applyBorder="1" applyAlignment="1"/>
    <xf numFmtId="0" fontId="6" fillId="0" borderId="1" xfId="0" applyFont="1" applyBorder="1" applyAlignment="1">
      <alignment horizontal="left"/>
    </xf>
    <xf numFmtId="0" fontId="13" fillId="0" borderId="1" xfId="0" applyFont="1" applyBorder="1" applyAlignment="1">
      <alignment horizontal="left"/>
    </xf>
    <xf numFmtId="0" fontId="6" fillId="0" borderId="1" xfId="0" applyFont="1" applyBorder="1" applyAlignment="1">
      <alignment horizontal="left"/>
    </xf>
    <xf numFmtId="0" fontId="9" fillId="0" borderId="0" xfId="0" applyFont="1" applyAlignment="1"/>
    <xf numFmtId="0" fontId="6" fillId="0" borderId="0" xfId="0" applyFont="1" applyAlignment="1"/>
    <xf numFmtId="0" fontId="2" fillId="0" borderId="1" xfId="0" applyFont="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0" borderId="0" xfId="0" applyFont="1" applyBorder="1" applyAlignment="1">
      <alignment horizontal="center" wrapText="1"/>
    </xf>
    <xf numFmtId="0" fontId="5" fillId="2" borderId="11"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2" fillId="8" borderId="1" xfId="0" applyFont="1" applyFill="1" applyBorder="1" applyAlignment="1">
      <alignment horizontal="center"/>
    </xf>
    <xf numFmtId="0" fontId="2" fillId="8" borderId="1" xfId="0" applyFont="1" applyFill="1" applyBorder="1" applyAlignment="1">
      <alignment horizontal="left"/>
    </xf>
    <xf numFmtId="0" fontId="2" fillId="8" borderId="1" xfId="0" applyFont="1" applyFill="1" applyBorder="1" applyAlignment="1">
      <alignment horizontal="left" vertical="center"/>
    </xf>
    <xf numFmtId="0" fontId="2" fillId="8" borderId="8" xfId="0" applyFont="1" applyFill="1" applyBorder="1" applyAlignment="1">
      <alignment horizontal="left"/>
    </xf>
    <xf numFmtId="0" fontId="0" fillId="8" borderId="0" xfId="0" applyFill="1">
      <alignment vertical="center"/>
    </xf>
  </cellXfs>
  <cellStyles count="1">
    <cellStyle name="Normal" xfId="0" builtinId="0"/>
  </cellStyles>
  <dxfs count="51">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
      <font>
        <sz val="11"/>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www.wps.cn/officeDocument/2020/cellImage" Target="NUL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dictionary.com/browse/diabe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8421"/>
  <sheetViews>
    <sheetView tabSelected="1" topLeftCell="A95" zoomScale="55" zoomScaleNormal="55" workbookViewId="0">
      <selection activeCell="D95" sqref="D95"/>
    </sheetView>
  </sheetViews>
  <sheetFormatPr defaultColWidth="9" defaultRowHeight="36"/>
  <cols>
    <col min="1" max="1" width="10.28515625" style="1" customWidth="1"/>
    <col min="2" max="2" width="51.7109375" style="2" customWidth="1"/>
    <col min="3" max="3" width="18.28515625" style="2" customWidth="1"/>
    <col min="4" max="4" width="48.140625" style="3" customWidth="1"/>
    <col min="5" max="5" width="20.85546875" style="2" customWidth="1"/>
    <col min="6" max="6" width="22.85546875" style="2" customWidth="1"/>
    <col min="7" max="7" width="34.42578125" style="4" customWidth="1"/>
    <col min="8" max="8" width="20.5703125" style="4" customWidth="1"/>
    <col min="9" max="9" width="16.7109375" style="5" customWidth="1"/>
    <col min="10" max="10" width="54.42578125" style="6" customWidth="1"/>
  </cols>
  <sheetData>
    <row r="1" spans="1:10">
      <c r="J1" s="123"/>
    </row>
    <row r="2" spans="1:10" ht="36.75" thickBot="1">
      <c r="J2" s="123"/>
    </row>
    <row r="3" spans="1:10" ht="66.95" customHeight="1" thickBot="1">
      <c r="A3" s="128" t="s">
        <v>821</v>
      </c>
      <c r="B3" s="129"/>
      <c r="C3" s="129"/>
      <c r="D3" s="129"/>
      <c r="E3" s="129"/>
      <c r="F3" s="129"/>
      <c r="G3" s="129"/>
      <c r="H3" s="129"/>
      <c r="I3" s="129"/>
      <c r="J3" s="130"/>
    </row>
    <row r="4" spans="1:10" s="7" customFormat="1" ht="93" customHeight="1">
      <c r="A4" s="124" t="s">
        <v>0</v>
      </c>
      <c r="B4" s="124" t="s">
        <v>1</v>
      </c>
      <c r="C4" s="124" t="s">
        <v>817</v>
      </c>
      <c r="D4" s="124" t="s">
        <v>2</v>
      </c>
      <c r="E4" s="124" t="s">
        <v>3</v>
      </c>
      <c r="F4" s="124" t="s">
        <v>3</v>
      </c>
      <c r="G4" s="124" t="s">
        <v>4</v>
      </c>
      <c r="H4" s="125" t="s">
        <v>5</v>
      </c>
      <c r="I4" s="126" t="s">
        <v>6</v>
      </c>
      <c r="J4" s="127" t="s">
        <v>7</v>
      </c>
    </row>
    <row r="5" spans="1:10" ht="28.5">
      <c r="A5" s="120">
        <v>1</v>
      </c>
      <c r="B5" s="31" t="s">
        <v>18</v>
      </c>
      <c r="C5" s="31"/>
      <c r="D5" s="25" t="s">
        <v>34</v>
      </c>
      <c r="E5" s="25" t="s">
        <v>8</v>
      </c>
      <c r="F5" s="25" t="s">
        <v>19</v>
      </c>
      <c r="G5" s="32" t="s">
        <v>36</v>
      </c>
      <c r="H5" s="33">
        <v>4</v>
      </c>
      <c r="I5" s="34">
        <v>800</v>
      </c>
      <c r="J5" s="25" t="s">
        <v>37</v>
      </c>
    </row>
    <row r="6" spans="1:10" s="9" customFormat="1" ht="28.5">
      <c r="A6" s="121">
        <f t="shared" ref="A6:A15" si="0">A5+1</f>
        <v>2</v>
      </c>
      <c r="B6" s="22" t="s">
        <v>38</v>
      </c>
      <c r="C6" s="23"/>
      <c r="D6" s="22" t="s">
        <v>27</v>
      </c>
      <c r="E6" s="22" t="s">
        <v>8</v>
      </c>
      <c r="F6" s="23"/>
      <c r="G6" s="35" t="s">
        <v>39</v>
      </c>
      <c r="H6" s="36">
        <v>30</v>
      </c>
      <c r="I6" s="37">
        <v>200</v>
      </c>
      <c r="J6" s="38" t="s">
        <v>40</v>
      </c>
    </row>
    <row r="7" spans="1:10" ht="28.5">
      <c r="A7" s="120">
        <f t="shared" si="0"/>
        <v>3</v>
      </c>
      <c r="B7" s="25" t="s">
        <v>41</v>
      </c>
      <c r="C7" s="26"/>
      <c r="D7" s="25" t="s">
        <v>27</v>
      </c>
      <c r="E7" s="25" t="s">
        <v>8</v>
      </c>
      <c r="F7" s="26"/>
      <c r="G7" s="32" t="s">
        <v>42</v>
      </c>
      <c r="H7" s="33">
        <v>40</v>
      </c>
      <c r="I7" s="39">
        <v>200</v>
      </c>
      <c r="J7" s="25" t="s">
        <v>43</v>
      </c>
    </row>
    <row r="8" spans="1:10" ht="30.75" customHeight="1">
      <c r="A8" s="121">
        <f t="shared" si="0"/>
        <v>4</v>
      </c>
      <c r="B8" s="22" t="s">
        <v>44</v>
      </c>
      <c r="C8" s="23"/>
      <c r="D8" s="22" t="s">
        <v>27</v>
      </c>
      <c r="E8" s="22" t="s">
        <v>8</v>
      </c>
      <c r="F8" s="23"/>
      <c r="G8" s="40" t="s">
        <v>45</v>
      </c>
      <c r="H8" s="41">
        <v>50</v>
      </c>
      <c r="I8" s="42">
        <v>200</v>
      </c>
      <c r="J8" s="22" t="s">
        <v>40</v>
      </c>
    </row>
    <row r="9" spans="1:10" s="9" customFormat="1" ht="28.5">
      <c r="A9" s="120">
        <f t="shared" si="0"/>
        <v>5</v>
      </c>
      <c r="B9" s="25" t="s">
        <v>46</v>
      </c>
      <c r="C9" s="26"/>
      <c r="D9" s="25" t="s">
        <v>27</v>
      </c>
      <c r="E9" s="25" t="s">
        <v>8</v>
      </c>
      <c r="F9" s="26"/>
      <c r="G9" s="32" t="s">
        <v>47</v>
      </c>
      <c r="H9" s="43">
        <v>30</v>
      </c>
      <c r="I9" s="39">
        <v>200</v>
      </c>
      <c r="J9" s="25" t="s">
        <v>43</v>
      </c>
    </row>
    <row r="10" spans="1:10" ht="28.5">
      <c r="A10" s="121">
        <f t="shared" si="0"/>
        <v>6</v>
      </c>
      <c r="B10" s="22" t="s">
        <v>48</v>
      </c>
      <c r="C10" s="23"/>
      <c r="D10" s="22" t="s">
        <v>27</v>
      </c>
      <c r="E10" s="22" t="s">
        <v>8</v>
      </c>
      <c r="F10" s="23"/>
      <c r="G10" s="40" t="s">
        <v>49</v>
      </c>
      <c r="H10" s="41">
        <v>40</v>
      </c>
      <c r="I10" s="42">
        <v>100</v>
      </c>
      <c r="J10" s="22" t="s">
        <v>50</v>
      </c>
    </row>
    <row r="11" spans="1:10" s="9" customFormat="1" ht="28.5">
      <c r="A11" s="120">
        <f t="shared" si="0"/>
        <v>7</v>
      </c>
      <c r="B11" s="25" t="s">
        <v>51</v>
      </c>
      <c r="C11" s="26"/>
      <c r="D11" s="25" t="s">
        <v>25</v>
      </c>
      <c r="E11" s="25" t="s">
        <v>8</v>
      </c>
      <c r="F11" s="25" t="s">
        <v>19</v>
      </c>
      <c r="G11" s="32" t="s">
        <v>52</v>
      </c>
      <c r="H11" s="43">
        <v>50</v>
      </c>
      <c r="I11" s="34">
        <v>500</v>
      </c>
      <c r="J11" s="25" t="s">
        <v>53</v>
      </c>
    </row>
    <row r="12" spans="1:10" ht="28.5">
      <c r="A12" s="121">
        <f t="shared" si="0"/>
        <v>8</v>
      </c>
      <c r="B12" s="22" t="s">
        <v>54</v>
      </c>
      <c r="C12" s="23"/>
      <c r="D12" s="22" t="s">
        <v>25</v>
      </c>
      <c r="E12" s="22" t="s">
        <v>8</v>
      </c>
      <c r="F12" s="22" t="s">
        <v>19</v>
      </c>
      <c r="G12" s="40" t="s">
        <v>55</v>
      </c>
      <c r="H12" s="41">
        <v>10</v>
      </c>
      <c r="I12" s="37">
        <v>500</v>
      </c>
      <c r="J12" s="22" t="s">
        <v>40</v>
      </c>
    </row>
    <row r="13" spans="1:10" s="9" customFormat="1" ht="28.5">
      <c r="A13" s="120">
        <f t="shared" si="0"/>
        <v>9</v>
      </c>
      <c r="B13" s="44" t="s">
        <v>56</v>
      </c>
      <c r="C13" s="44"/>
      <c r="D13" s="25" t="s">
        <v>35</v>
      </c>
      <c r="E13" s="25" t="s">
        <v>8</v>
      </c>
      <c r="F13" s="26"/>
      <c r="G13" s="32" t="s">
        <v>57</v>
      </c>
      <c r="H13" s="43">
        <v>8</v>
      </c>
      <c r="I13" s="39">
        <v>500</v>
      </c>
      <c r="J13" s="25" t="s">
        <v>58</v>
      </c>
    </row>
    <row r="14" spans="1:10" s="10" customFormat="1" ht="28.5">
      <c r="A14" s="121">
        <f t="shared" si="0"/>
        <v>10</v>
      </c>
      <c r="B14" s="22" t="s">
        <v>59</v>
      </c>
      <c r="C14" s="23"/>
      <c r="D14" s="22" t="s">
        <v>35</v>
      </c>
      <c r="E14" s="22" t="s">
        <v>8</v>
      </c>
      <c r="F14" s="22" t="s">
        <v>9</v>
      </c>
      <c r="G14" s="40" t="s">
        <v>60</v>
      </c>
      <c r="H14" s="41">
        <v>10</v>
      </c>
      <c r="I14" s="42">
        <v>500</v>
      </c>
      <c r="J14" s="22" t="s">
        <v>40</v>
      </c>
    </row>
    <row r="15" spans="1:10" s="9" customFormat="1" ht="28.5">
      <c r="A15" s="120">
        <f t="shared" si="0"/>
        <v>11</v>
      </c>
      <c r="B15" s="25" t="s">
        <v>61</v>
      </c>
      <c r="C15" s="26"/>
      <c r="D15" s="25" t="s">
        <v>35</v>
      </c>
      <c r="E15" s="25" t="s">
        <v>8</v>
      </c>
      <c r="F15" s="26"/>
      <c r="G15" s="32" t="s">
        <v>62</v>
      </c>
      <c r="H15" s="43">
        <v>40</v>
      </c>
      <c r="I15" s="39">
        <v>500</v>
      </c>
      <c r="J15" s="25" t="s">
        <v>63</v>
      </c>
    </row>
    <row r="16" spans="1:10" ht="28.5">
      <c r="A16" s="121">
        <f t="shared" ref="A16:A79" si="1">A15+1</f>
        <v>12</v>
      </c>
      <c r="B16" s="45" t="s">
        <v>64</v>
      </c>
      <c r="C16" s="45"/>
      <c r="D16" s="22" t="s">
        <v>21</v>
      </c>
      <c r="E16" s="22" t="s">
        <v>8</v>
      </c>
      <c r="F16" s="22" t="s">
        <v>19</v>
      </c>
      <c r="G16" s="40" t="s">
        <v>65</v>
      </c>
      <c r="H16" s="41">
        <v>30</v>
      </c>
      <c r="I16" s="42">
        <v>600</v>
      </c>
      <c r="J16" s="22" t="s">
        <v>40</v>
      </c>
    </row>
    <row r="17" spans="1:12" s="9" customFormat="1" ht="28.5">
      <c r="A17" s="120">
        <f t="shared" si="1"/>
        <v>13</v>
      </c>
      <c r="B17" s="25" t="s">
        <v>66</v>
      </c>
      <c r="C17" s="26"/>
      <c r="D17" s="25" t="s">
        <v>21</v>
      </c>
      <c r="E17" s="25" t="s">
        <v>8</v>
      </c>
      <c r="F17" s="25" t="s">
        <v>19</v>
      </c>
      <c r="G17" s="46">
        <v>3337223717</v>
      </c>
      <c r="H17" s="33">
        <v>40</v>
      </c>
      <c r="I17" s="34">
        <v>500</v>
      </c>
      <c r="J17" s="25" t="s">
        <v>53</v>
      </c>
      <c r="L17" s="12"/>
    </row>
    <row r="18" spans="1:12" ht="28.5">
      <c r="A18" s="121">
        <f t="shared" si="1"/>
        <v>14</v>
      </c>
      <c r="B18" s="22" t="s">
        <v>67</v>
      </c>
      <c r="C18" s="23"/>
      <c r="D18" s="22" t="s">
        <v>68</v>
      </c>
      <c r="E18" s="22" t="s">
        <v>8</v>
      </c>
      <c r="F18" s="22" t="s">
        <v>28</v>
      </c>
      <c r="G18" s="40" t="s">
        <v>69</v>
      </c>
      <c r="H18" s="36">
        <v>25</v>
      </c>
      <c r="I18" s="37">
        <v>500</v>
      </c>
      <c r="J18" s="22" t="s">
        <v>43</v>
      </c>
    </row>
    <row r="19" spans="1:12" s="9" customFormat="1" ht="28.5">
      <c r="A19" s="120">
        <f t="shared" si="1"/>
        <v>15</v>
      </c>
      <c r="B19" s="25" t="s">
        <v>70</v>
      </c>
      <c r="C19" s="26"/>
      <c r="D19" s="25" t="s">
        <v>68</v>
      </c>
      <c r="E19" s="25" t="s">
        <v>8</v>
      </c>
      <c r="F19" s="25" t="s">
        <v>19</v>
      </c>
      <c r="G19" s="32" t="s">
        <v>71</v>
      </c>
      <c r="H19" s="33">
        <v>20</v>
      </c>
      <c r="I19" s="34">
        <v>500</v>
      </c>
      <c r="J19" s="25" t="s">
        <v>40</v>
      </c>
    </row>
    <row r="20" spans="1:12" ht="28.5">
      <c r="A20" s="121">
        <f t="shared" si="1"/>
        <v>16</v>
      </c>
      <c r="B20" s="22" t="s">
        <v>72</v>
      </c>
      <c r="C20" s="23"/>
      <c r="D20" s="22" t="s">
        <v>68</v>
      </c>
      <c r="E20" s="22" t="s">
        <v>8</v>
      </c>
      <c r="F20" s="22" t="s">
        <v>15</v>
      </c>
      <c r="G20" s="47" t="s">
        <v>73</v>
      </c>
      <c r="H20" s="36">
        <v>20</v>
      </c>
      <c r="I20" s="37">
        <v>500</v>
      </c>
      <c r="J20" s="22" t="s">
        <v>74</v>
      </c>
    </row>
    <row r="21" spans="1:12" s="9" customFormat="1" ht="28.5">
      <c r="A21" s="120">
        <f t="shared" si="1"/>
        <v>17</v>
      </c>
      <c r="B21" s="25" t="s">
        <v>75</v>
      </c>
      <c r="C21" s="26"/>
      <c r="D21" s="25" t="s">
        <v>68</v>
      </c>
      <c r="E21" s="25" t="s">
        <v>8</v>
      </c>
      <c r="F21" s="25" t="s">
        <v>19</v>
      </c>
      <c r="G21" s="32" t="s">
        <v>76</v>
      </c>
      <c r="H21" s="33">
        <v>60</v>
      </c>
      <c r="I21" s="34">
        <v>500</v>
      </c>
      <c r="J21" s="25" t="s">
        <v>77</v>
      </c>
    </row>
    <row r="22" spans="1:12" ht="28.5">
      <c r="A22" s="121">
        <f t="shared" si="1"/>
        <v>18</v>
      </c>
      <c r="B22" s="22" t="s">
        <v>78</v>
      </c>
      <c r="C22" s="23"/>
      <c r="D22" s="22" t="s">
        <v>68</v>
      </c>
      <c r="E22" s="22" t="s">
        <v>8</v>
      </c>
      <c r="F22" s="22" t="s">
        <v>9</v>
      </c>
      <c r="G22" s="40" t="s">
        <v>79</v>
      </c>
      <c r="H22" s="36">
        <v>12</v>
      </c>
      <c r="I22" s="37">
        <v>500</v>
      </c>
      <c r="J22" s="22" t="s">
        <v>80</v>
      </c>
    </row>
    <row r="23" spans="1:12" s="9" customFormat="1" ht="28.5">
      <c r="A23" s="120">
        <f t="shared" si="1"/>
        <v>19</v>
      </c>
      <c r="B23" s="25" t="s">
        <v>81</v>
      </c>
      <c r="C23" s="26"/>
      <c r="D23" s="25" t="s">
        <v>68</v>
      </c>
      <c r="E23" s="25" t="s">
        <v>8</v>
      </c>
      <c r="F23" s="25" t="s">
        <v>19</v>
      </c>
      <c r="G23" s="32" t="s">
        <v>82</v>
      </c>
      <c r="H23" s="43">
        <v>4</v>
      </c>
      <c r="I23" s="34">
        <v>400</v>
      </c>
      <c r="J23" s="25" t="s">
        <v>83</v>
      </c>
    </row>
    <row r="24" spans="1:12" ht="28.5">
      <c r="A24" s="121">
        <f t="shared" si="1"/>
        <v>20</v>
      </c>
      <c r="B24" s="22" t="s">
        <v>84</v>
      </c>
      <c r="C24" s="23"/>
      <c r="D24" s="22" t="s">
        <v>68</v>
      </c>
      <c r="E24" s="22" t="s">
        <v>8</v>
      </c>
      <c r="F24" s="22" t="s">
        <v>19</v>
      </c>
      <c r="G24" s="40" t="s">
        <v>85</v>
      </c>
      <c r="H24" s="41">
        <v>14</v>
      </c>
      <c r="I24" s="37">
        <v>400</v>
      </c>
      <c r="J24" s="22" t="s">
        <v>86</v>
      </c>
    </row>
    <row r="25" spans="1:12" s="9" customFormat="1" ht="28.5">
      <c r="A25" s="120">
        <f t="shared" si="1"/>
        <v>21</v>
      </c>
      <c r="B25" s="25" t="s">
        <v>87</v>
      </c>
      <c r="C25" s="26"/>
      <c r="D25" s="25" t="s">
        <v>68</v>
      </c>
      <c r="E25" s="25" t="s">
        <v>8</v>
      </c>
      <c r="F25" s="25" t="s">
        <v>19</v>
      </c>
      <c r="G25" s="32" t="s">
        <v>88</v>
      </c>
      <c r="H25" s="43">
        <v>10</v>
      </c>
      <c r="I25" s="34">
        <v>500</v>
      </c>
      <c r="J25" s="25" t="s">
        <v>53</v>
      </c>
    </row>
    <row r="26" spans="1:12" ht="28.5">
      <c r="A26" s="121">
        <f t="shared" si="1"/>
        <v>22</v>
      </c>
      <c r="B26" s="22" t="s">
        <v>89</v>
      </c>
      <c r="C26" s="23"/>
      <c r="D26" s="22" t="s">
        <v>27</v>
      </c>
      <c r="E26" s="22" t="s">
        <v>8</v>
      </c>
      <c r="F26" s="23"/>
      <c r="G26" s="40" t="s">
        <v>90</v>
      </c>
      <c r="H26" s="41">
        <v>40</v>
      </c>
      <c r="I26" s="37">
        <v>200</v>
      </c>
      <c r="J26" s="22" t="s">
        <v>91</v>
      </c>
    </row>
    <row r="27" spans="1:12" s="9" customFormat="1" ht="28.5">
      <c r="A27" s="120">
        <f t="shared" si="1"/>
        <v>23</v>
      </c>
      <c r="B27" s="25" t="s">
        <v>92</v>
      </c>
      <c r="C27" s="26"/>
      <c r="D27" s="25" t="s">
        <v>31</v>
      </c>
      <c r="E27" s="25" t="s">
        <v>8</v>
      </c>
      <c r="F27" s="25" t="s">
        <v>9</v>
      </c>
      <c r="G27" s="32"/>
      <c r="H27" s="43">
        <v>40</v>
      </c>
      <c r="I27" s="34">
        <v>100</v>
      </c>
      <c r="J27" s="25" t="s">
        <v>91</v>
      </c>
    </row>
    <row r="28" spans="1:12" s="10" customFormat="1" ht="28.5">
      <c r="A28" s="121">
        <f t="shared" si="1"/>
        <v>24</v>
      </c>
      <c r="B28" s="22" t="s">
        <v>93</v>
      </c>
      <c r="C28" s="23"/>
      <c r="D28" s="22" t="s">
        <v>31</v>
      </c>
      <c r="E28" s="22" t="s">
        <v>8</v>
      </c>
      <c r="F28" s="22" t="s">
        <v>19</v>
      </c>
      <c r="G28" s="40" t="s">
        <v>94</v>
      </c>
      <c r="H28" s="41">
        <v>40</v>
      </c>
      <c r="I28" s="37">
        <v>500</v>
      </c>
      <c r="J28" s="22" t="s">
        <v>91</v>
      </c>
    </row>
    <row r="29" spans="1:12" s="9" customFormat="1" ht="28.5">
      <c r="A29" s="120">
        <f t="shared" si="1"/>
        <v>25</v>
      </c>
      <c r="B29" s="25" t="s">
        <v>95</v>
      </c>
      <c r="C29" s="26"/>
      <c r="D29" s="25" t="s">
        <v>31</v>
      </c>
      <c r="E29" s="25" t="s">
        <v>8</v>
      </c>
      <c r="F29" s="26"/>
      <c r="G29" s="32" t="s">
        <v>96</v>
      </c>
      <c r="H29" s="43">
        <v>10</v>
      </c>
      <c r="I29" s="34">
        <v>600</v>
      </c>
      <c r="J29" s="25" t="s">
        <v>91</v>
      </c>
    </row>
    <row r="30" spans="1:12" ht="28.5">
      <c r="A30" s="121">
        <f t="shared" si="1"/>
        <v>26</v>
      </c>
      <c r="B30" s="22" t="s">
        <v>97</v>
      </c>
      <c r="C30" s="23"/>
      <c r="D30" s="22" t="s">
        <v>31</v>
      </c>
      <c r="E30" s="22" t="s">
        <v>8</v>
      </c>
      <c r="F30" s="22" t="s">
        <v>98</v>
      </c>
      <c r="G30" s="40" t="s">
        <v>99</v>
      </c>
      <c r="H30" s="41">
        <v>15</v>
      </c>
      <c r="I30" s="37">
        <v>500</v>
      </c>
      <c r="J30" s="22" t="s">
        <v>100</v>
      </c>
    </row>
    <row r="31" spans="1:12" s="9" customFormat="1" ht="28.5">
      <c r="A31" s="120">
        <f t="shared" si="1"/>
        <v>27</v>
      </c>
      <c r="B31" s="25" t="s">
        <v>101</v>
      </c>
      <c r="C31" s="26"/>
      <c r="D31" s="25" t="s">
        <v>31</v>
      </c>
      <c r="E31" s="25" t="s">
        <v>8</v>
      </c>
      <c r="F31" s="25" t="s">
        <v>9</v>
      </c>
      <c r="G31" s="32" t="s">
        <v>32</v>
      </c>
      <c r="H31" s="43">
        <v>15</v>
      </c>
      <c r="I31" s="34">
        <v>500</v>
      </c>
      <c r="J31" s="25" t="s">
        <v>102</v>
      </c>
    </row>
    <row r="32" spans="1:12" ht="28.5">
      <c r="A32" s="121">
        <f t="shared" si="1"/>
        <v>28</v>
      </c>
      <c r="B32" s="22" t="s">
        <v>103</v>
      </c>
      <c r="C32" s="23"/>
      <c r="D32" s="22" t="s">
        <v>22</v>
      </c>
      <c r="E32" s="22" t="s">
        <v>8</v>
      </c>
      <c r="F32" s="22" t="s">
        <v>19</v>
      </c>
      <c r="G32" s="48"/>
      <c r="H32" s="41">
        <v>20</v>
      </c>
      <c r="I32" s="37">
        <v>500</v>
      </c>
      <c r="J32" s="22" t="s">
        <v>104</v>
      </c>
    </row>
    <row r="33" spans="1:10" s="9" customFormat="1" ht="28.5">
      <c r="A33" s="120">
        <f t="shared" si="1"/>
        <v>29</v>
      </c>
      <c r="B33" s="25" t="s">
        <v>105</v>
      </c>
      <c r="C33" s="26"/>
      <c r="D33" s="25" t="s">
        <v>22</v>
      </c>
      <c r="E33" s="25" t="s">
        <v>8</v>
      </c>
      <c r="F33" s="25" t="s">
        <v>19</v>
      </c>
      <c r="G33" s="49"/>
      <c r="H33" s="43"/>
      <c r="I33" s="34"/>
      <c r="J33" s="25" t="s">
        <v>106</v>
      </c>
    </row>
    <row r="34" spans="1:10" s="10" customFormat="1" ht="28.5">
      <c r="A34" s="121">
        <f t="shared" si="1"/>
        <v>30</v>
      </c>
      <c r="B34" s="22" t="s">
        <v>107</v>
      </c>
      <c r="C34" s="23"/>
      <c r="D34" s="22" t="s">
        <v>22</v>
      </c>
      <c r="E34" s="22" t="s">
        <v>8</v>
      </c>
      <c r="F34" s="22" t="s">
        <v>19</v>
      </c>
      <c r="G34" s="40" t="s">
        <v>108</v>
      </c>
      <c r="H34" s="41">
        <v>15</v>
      </c>
      <c r="I34" s="37">
        <v>500</v>
      </c>
      <c r="J34" s="22" t="s">
        <v>109</v>
      </c>
    </row>
    <row r="35" spans="1:10" s="9" customFormat="1" ht="28.5">
      <c r="A35" s="120">
        <f t="shared" si="1"/>
        <v>31</v>
      </c>
      <c r="B35" s="25" t="s">
        <v>110</v>
      </c>
      <c r="C35" s="26"/>
      <c r="D35" s="25" t="s">
        <v>22</v>
      </c>
      <c r="E35" s="25" t="s">
        <v>8</v>
      </c>
      <c r="F35" s="25" t="s">
        <v>9</v>
      </c>
      <c r="G35" s="32" t="s">
        <v>111</v>
      </c>
      <c r="H35" s="43">
        <v>15</v>
      </c>
      <c r="I35" s="34">
        <v>500</v>
      </c>
      <c r="J35" s="25" t="s">
        <v>112</v>
      </c>
    </row>
    <row r="36" spans="1:10" s="10" customFormat="1" ht="28.5">
      <c r="A36" s="121">
        <f t="shared" si="1"/>
        <v>32</v>
      </c>
      <c r="B36" s="22" t="s">
        <v>113</v>
      </c>
      <c r="C36" s="23"/>
      <c r="D36" s="22" t="s">
        <v>22</v>
      </c>
      <c r="E36" s="22" t="s">
        <v>8</v>
      </c>
      <c r="F36" s="22" t="s">
        <v>114</v>
      </c>
      <c r="G36" s="40" t="s">
        <v>115</v>
      </c>
      <c r="H36" s="41">
        <v>12</v>
      </c>
      <c r="I36" s="37">
        <v>500</v>
      </c>
      <c r="J36" s="22" t="s">
        <v>112</v>
      </c>
    </row>
    <row r="37" spans="1:10" s="9" customFormat="1" ht="28.5">
      <c r="A37" s="120">
        <f t="shared" si="1"/>
        <v>33</v>
      </c>
      <c r="B37" s="25" t="s">
        <v>116</v>
      </c>
      <c r="C37" s="26"/>
      <c r="D37" s="25" t="s">
        <v>117</v>
      </c>
      <c r="E37" s="25" t="s">
        <v>8</v>
      </c>
      <c r="F37" s="25" t="s">
        <v>19</v>
      </c>
      <c r="G37" s="32" t="s">
        <v>118</v>
      </c>
      <c r="H37" s="43">
        <v>80</v>
      </c>
      <c r="I37" s="34">
        <v>500</v>
      </c>
      <c r="J37" s="25" t="s">
        <v>112</v>
      </c>
    </row>
    <row r="38" spans="1:10" s="10" customFormat="1" ht="28.5">
      <c r="A38" s="121">
        <f t="shared" si="1"/>
        <v>34</v>
      </c>
      <c r="B38" s="22" t="s">
        <v>119</v>
      </c>
      <c r="C38" s="23"/>
      <c r="D38" s="22" t="s">
        <v>24</v>
      </c>
      <c r="E38" s="22" t="s">
        <v>8</v>
      </c>
      <c r="F38" s="22" t="s">
        <v>9</v>
      </c>
      <c r="G38" s="40" t="s">
        <v>120</v>
      </c>
      <c r="H38" s="36">
        <v>10</v>
      </c>
      <c r="I38" s="37">
        <v>400</v>
      </c>
      <c r="J38" s="22" t="s">
        <v>121</v>
      </c>
    </row>
    <row r="39" spans="1:10" s="9" customFormat="1" ht="28.5">
      <c r="A39" s="120">
        <f t="shared" si="1"/>
        <v>35</v>
      </c>
      <c r="B39" s="25" t="s">
        <v>122</v>
      </c>
      <c r="C39" s="26"/>
      <c r="D39" s="25" t="s">
        <v>24</v>
      </c>
      <c r="E39" s="25" t="s">
        <v>8</v>
      </c>
      <c r="F39" s="25" t="s">
        <v>9</v>
      </c>
      <c r="G39" s="32" t="s">
        <v>123</v>
      </c>
      <c r="H39" s="33">
        <v>15</v>
      </c>
      <c r="I39" s="34">
        <v>500</v>
      </c>
      <c r="J39" s="25" t="s">
        <v>102</v>
      </c>
    </row>
    <row r="40" spans="1:10" s="10" customFormat="1" ht="28.5">
      <c r="A40" s="121">
        <f t="shared" si="1"/>
        <v>36</v>
      </c>
      <c r="B40" s="22" t="s">
        <v>124</v>
      </c>
      <c r="C40" s="23"/>
      <c r="D40" s="22" t="s">
        <v>25</v>
      </c>
      <c r="E40" s="22" t="s">
        <v>8</v>
      </c>
      <c r="F40" s="22" t="s">
        <v>9</v>
      </c>
      <c r="G40" s="48"/>
      <c r="H40" s="36">
        <v>18</v>
      </c>
      <c r="I40" s="37">
        <v>500</v>
      </c>
      <c r="J40" s="22" t="s">
        <v>125</v>
      </c>
    </row>
    <row r="41" spans="1:10" s="9" customFormat="1" ht="28.5">
      <c r="A41" s="120">
        <f t="shared" si="1"/>
        <v>37</v>
      </c>
      <c r="B41" s="25" t="s">
        <v>126</v>
      </c>
      <c r="C41" s="26"/>
      <c r="D41" s="25" t="s">
        <v>27</v>
      </c>
      <c r="E41" s="25" t="s">
        <v>8</v>
      </c>
      <c r="F41" s="26"/>
      <c r="G41" s="32" t="s">
        <v>127</v>
      </c>
      <c r="H41" s="43">
        <v>50</v>
      </c>
      <c r="I41" s="39">
        <v>100</v>
      </c>
      <c r="J41" s="25" t="s">
        <v>128</v>
      </c>
    </row>
    <row r="42" spans="1:10" ht="28.5">
      <c r="A42" s="121">
        <f t="shared" si="1"/>
        <v>38</v>
      </c>
      <c r="B42" s="22" t="s">
        <v>129</v>
      </c>
      <c r="C42" s="23"/>
      <c r="D42" s="22" t="s">
        <v>27</v>
      </c>
      <c r="E42" s="23"/>
      <c r="F42" s="23"/>
      <c r="G42" s="40" t="s">
        <v>130</v>
      </c>
      <c r="H42" s="41">
        <v>50</v>
      </c>
      <c r="I42" s="42">
        <v>100</v>
      </c>
      <c r="J42" s="22" t="s">
        <v>131</v>
      </c>
    </row>
    <row r="43" spans="1:10" s="9" customFormat="1" ht="28.5">
      <c r="A43" s="120">
        <f t="shared" si="1"/>
        <v>39</v>
      </c>
      <c r="B43" s="25" t="s">
        <v>132</v>
      </c>
      <c r="C43" s="26"/>
      <c r="D43" s="25" t="s">
        <v>27</v>
      </c>
      <c r="E43" s="25" t="s">
        <v>8</v>
      </c>
      <c r="F43" s="26"/>
      <c r="G43" s="32" t="s">
        <v>133</v>
      </c>
      <c r="H43" s="43">
        <v>50</v>
      </c>
      <c r="I43" s="39">
        <v>100</v>
      </c>
      <c r="J43" s="25" t="s">
        <v>134</v>
      </c>
    </row>
    <row r="44" spans="1:10" ht="28.5">
      <c r="A44" s="121">
        <f t="shared" si="1"/>
        <v>40</v>
      </c>
      <c r="B44" s="22" t="s">
        <v>135</v>
      </c>
      <c r="C44" s="23"/>
      <c r="D44" s="22" t="s">
        <v>27</v>
      </c>
      <c r="E44" s="22" t="s">
        <v>8</v>
      </c>
      <c r="F44" s="22" t="s">
        <v>15</v>
      </c>
      <c r="G44" s="40" t="s">
        <v>136</v>
      </c>
      <c r="H44" s="41">
        <v>80</v>
      </c>
      <c r="I44" s="42">
        <v>100</v>
      </c>
      <c r="J44" s="22" t="s">
        <v>137</v>
      </c>
    </row>
    <row r="45" spans="1:10" s="9" customFormat="1" ht="28.5">
      <c r="A45" s="120">
        <f t="shared" si="1"/>
        <v>41</v>
      </c>
      <c r="B45" s="25" t="s">
        <v>138</v>
      </c>
      <c r="C45" s="26"/>
      <c r="D45" s="25" t="s">
        <v>27</v>
      </c>
      <c r="E45" s="26"/>
      <c r="F45" s="26"/>
      <c r="G45" s="32" t="s">
        <v>139</v>
      </c>
      <c r="H45" s="43">
        <v>20</v>
      </c>
      <c r="I45" s="39">
        <v>100</v>
      </c>
      <c r="J45" s="25" t="s">
        <v>140</v>
      </c>
    </row>
    <row r="46" spans="1:10" s="10" customFormat="1" ht="28.5">
      <c r="A46" s="121">
        <f t="shared" si="1"/>
        <v>42</v>
      </c>
      <c r="B46" s="22" t="s">
        <v>16</v>
      </c>
      <c r="C46" s="23"/>
      <c r="D46" s="22" t="s">
        <v>27</v>
      </c>
      <c r="E46" s="23"/>
      <c r="F46" s="23"/>
      <c r="G46" s="40" t="s">
        <v>141</v>
      </c>
      <c r="H46" s="36">
        <v>70</v>
      </c>
      <c r="I46" s="42">
        <v>100</v>
      </c>
      <c r="J46" s="22" t="s">
        <v>142</v>
      </c>
    </row>
    <row r="47" spans="1:10" s="9" customFormat="1" ht="28.5">
      <c r="A47" s="120">
        <f t="shared" si="1"/>
        <v>43</v>
      </c>
      <c r="B47" s="25" t="s">
        <v>143</v>
      </c>
      <c r="C47" s="26"/>
      <c r="D47" s="25" t="s">
        <v>27</v>
      </c>
      <c r="E47" s="26"/>
      <c r="F47" s="26"/>
      <c r="G47" s="32" t="s">
        <v>144</v>
      </c>
      <c r="H47" s="33">
        <v>40</v>
      </c>
      <c r="I47" s="39">
        <v>100</v>
      </c>
      <c r="J47" s="25" t="s">
        <v>145</v>
      </c>
    </row>
    <row r="48" spans="1:10" s="10" customFormat="1" ht="28.5">
      <c r="A48" s="121">
        <f t="shared" si="1"/>
        <v>44</v>
      </c>
      <c r="B48" s="22" t="s">
        <v>146</v>
      </c>
      <c r="C48" s="23"/>
      <c r="D48" s="22" t="s">
        <v>27</v>
      </c>
      <c r="E48" s="22" t="s">
        <v>8</v>
      </c>
      <c r="F48" s="23"/>
      <c r="G48" s="40" t="s">
        <v>147</v>
      </c>
      <c r="H48" s="36">
        <v>20</v>
      </c>
      <c r="I48" s="42">
        <v>100</v>
      </c>
      <c r="J48" s="22" t="s">
        <v>148</v>
      </c>
    </row>
    <row r="49" spans="1:10" s="9" customFormat="1" ht="28.5">
      <c r="A49" s="120">
        <f t="shared" si="1"/>
        <v>45</v>
      </c>
      <c r="B49" s="25" t="s">
        <v>149</v>
      </c>
      <c r="C49" s="26"/>
      <c r="D49" s="25" t="s">
        <v>27</v>
      </c>
      <c r="E49" s="25" t="s">
        <v>8</v>
      </c>
      <c r="F49" s="26"/>
      <c r="G49" s="32" t="s">
        <v>150</v>
      </c>
      <c r="H49" s="43">
        <v>60</v>
      </c>
      <c r="I49" s="39">
        <v>100</v>
      </c>
      <c r="J49" s="25" t="s">
        <v>151</v>
      </c>
    </row>
    <row r="50" spans="1:10" s="10" customFormat="1" ht="28.5">
      <c r="A50" s="121">
        <f t="shared" si="1"/>
        <v>46</v>
      </c>
      <c r="B50" s="22" t="s">
        <v>152</v>
      </c>
      <c r="C50" s="23"/>
      <c r="D50" s="22" t="s">
        <v>27</v>
      </c>
      <c r="E50" s="22" t="s">
        <v>8</v>
      </c>
      <c r="F50" s="23"/>
      <c r="G50" s="40" t="s">
        <v>153</v>
      </c>
      <c r="H50" s="41">
        <v>100</v>
      </c>
      <c r="I50" s="42">
        <v>100</v>
      </c>
      <c r="J50" s="22" t="s">
        <v>154</v>
      </c>
    </row>
    <row r="51" spans="1:10" s="9" customFormat="1" ht="28.5">
      <c r="A51" s="120">
        <f t="shared" si="1"/>
        <v>47</v>
      </c>
      <c r="B51" s="25" t="s">
        <v>155</v>
      </c>
      <c r="C51" s="26"/>
      <c r="D51" s="25" t="s">
        <v>27</v>
      </c>
      <c r="E51" s="25" t="s">
        <v>8</v>
      </c>
      <c r="F51" s="26"/>
      <c r="G51" s="32" t="s">
        <v>156</v>
      </c>
      <c r="H51" s="43">
        <v>50</v>
      </c>
      <c r="I51" s="39">
        <v>100</v>
      </c>
      <c r="J51" s="25" t="s">
        <v>157</v>
      </c>
    </row>
    <row r="52" spans="1:10" s="10" customFormat="1" ht="28.5">
      <c r="A52" s="121">
        <f t="shared" si="1"/>
        <v>48</v>
      </c>
      <c r="B52" s="22" t="s">
        <v>158</v>
      </c>
      <c r="C52" s="23"/>
      <c r="D52" s="22" t="s">
        <v>27</v>
      </c>
      <c r="E52" s="23"/>
      <c r="F52" s="23"/>
      <c r="G52" s="40" t="s">
        <v>159</v>
      </c>
      <c r="H52" s="41">
        <v>100</v>
      </c>
      <c r="I52" s="42">
        <v>100</v>
      </c>
      <c r="J52" s="22" t="s">
        <v>160</v>
      </c>
    </row>
    <row r="53" spans="1:10" s="9" customFormat="1" ht="28.5">
      <c r="A53" s="120">
        <f t="shared" si="1"/>
        <v>49</v>
      </c>
      <c r="B53" s="25" t="s">
        <v>161</v>
      </c>
      <c r="C53" s="26"/>
      <c r="D53" s="25" t="s">
        <v>27</v>
      </c>
      <c r="E53" s="26"/>
      <c r="F53" s="26"/>
      <c r="G53" s="32" t="s">
        <v>162</v>
      </c>
      <c r="H53" s="43">
        <v>15</v>
      </c>
      <c r="I53" s="39">
        <v>200</v>
      </c>
      <c r="J53" s="25" t="s">
        <v>86</v>
      </c>
    </row>
    <row r="54" spans="1:10" s="10" customFormat="1" ht="28.5">
      <c r="A54" s="121">
        <f t="shared" si="1"/>
        <v>50</v>
      </c>
      <c r="B54" s="22" t="s">
        <v>163</v>
      </c>
      <c r="C54" s="23"/>
      <c r="D54" s="22" t="s">
        <v>27</v>
      </c>
      <c r="E54" s="23"/>
      <c r="F54" s="23"/>
      <c r="G54" s="40" t="s">
        <v>164</v>
      </c>
      <c r="H54" s="41">
        <v>50</v>
      </c>
      <c r="I54" s="42">
        <v>200</v>
      </c>
      <c r="J54" s="22" t="s">
        <v>165</v>
      </c>
    </row>
    <row r="55" spans="1:10" s="9" customFormat="1" ht="28.5">
      <c r="A55" s="120">
        <f t="shared" si="1"/>
        <v>51</v>
      </c>
      <c r="B55" s="25" t="s">
        <v>166</v>
      </c>
      <c r="C55" s="26"/>
      <c r="D55" s="25" t="s">
        <v>27</v>
      </c>
      <c r="E55" s="25" t="s">
        <v>8</v>
      </c>
      <c r="F55" s="26"/>
      <c r="G55" s="32" t="s">
        <v>167</v>
      </c>
      <c r="H55" s="43">
        <v>80</v>
      </c>
      <c r="I55" s="39">
        <v>300</v>
      </c>
      <c r="J55" s="25" t="s">
        <v>168</v>
      </c>
    </row>
    <row r="56" spans="1:10" s="10" customFormat="1" ht="28.5">
      <c r="A56" s="121">
        <f t="shared" si="1"/>
        <v>52</v>
      </c>
      <c r="B56" s="22" t="s">
        <v>169</v>
      </c>
      <c r="C56" s="23"/>
      <c r="D56" s="22" t="s">
        <v>27</v>
      </c>
      <c r="E56" s="23"/>
      <c r="F56" s="23"/>
      <c r="G56" s="40" t="s">
        <v>130</v>
      </c>
      <c r="H56" s="36">
        <v>20</v>
      </c>
      <c r="I56" s="42">
        <v>100</v>
      </c>
      <c r="J56" s="22" t="s">
        <v>170</v>
      </c>
    </row>
    <row r="57" spans="1:10" s="9" customFormat="1" ht="28.5">
      <c r="A57" s="120">
        <f t="shared" si="1"/>
        <v>53</v>
      </c>
      <c r="B57" s="25" t="s">
        <v>171</v>
      </c>
      <c r="C57" s="26"/>
      <c r="D57" s="25" t="s">
        <v>27</v>
      </c>
      <c r="E57" s="26"/>
      <c r="F57" s="26"/>
      <c r="G57" s="32">
        <v>3212882302</v>
      </c>
      <c r="H57" s="33">
        <v>30</v>
      </c>
      <c r="I57" s="39">
        <v>100</v>
      </c>
      <c r="J57" s="25" t="s">
        <v>172</v>
      </c>
    </row>
    <row r="58" spans="1:10" s="10" customFormat="1" ht="28.5">
      <c r="A58" s="121">
        <f t="shared" si="1"/>
        <v>54</v>
      </c>
      <c r="B58" s="22" t="s">
        <v>173</v>
      </c>
      <c r="C58" s="23"/>
      <c r="D58" s="22" t="s">
        <v>174</v>
      </c>
      <c r="E58" s="22" t="s">
        <v>8</v>
      </c>
      <c r="F58" s="23"/>
      <c r="G58" s="40" t="s">
        <v>175</v>
      </c>
      <c r="H58" s="36">
        <v>40</v>
      </c>
      <c r="I58" s="42">
        <v>300</v>
      </c>
      <c r="J58" s="22" t="s">
        <v>100</v>
      </c>
    </row>
    <row r="59" spans="1:10" s="9" customFormat="1" ht="28.5">
      <c r="A59" s="120">
        <f t="shared" si="1"/>
        <v>55</v>
      </c>
      <c r="B59" s="25" t="s">
        <v>176</v>
      </c>
      <c r="C59" s="26"/>
      <c r="D59" s="25" t="s">
        <v>34</v>
      </c>
      <c r="E59" s="25" t="s">
        <v>8</v>
      </c>
      <c r="F59" s="25" t="s">
        <v>19</v>
      </c>
      <c r="G59" s="32"/>
      <c r="H59" s="33">
        <v>5</v>
      </c>
      <c r="I59" s="39">
        <v>700</v>
      </c>
      <c r="J59" s="25" t="s">
        <v>100</v>
      </c>
    </row>
    <row r="60" spans="1:10" ht="28.5">
      <c r="A60" s="121">
        <f t="shared" si="1"/>
        <v>56</v>
      </c>
      <c r="B60" s="22" t="s">
        <v>177</v>
      </c>
      <c r="C60" s="23"/>
      <c r="D60" s="22" t="s">
        <v>34</v>
      </c>
      <c r="E60" s="22" t="s">
        <v>8</v>
      </c>
      <c r="F60" s="22" t="s">
        <v>19</v>
      </c>
      <c r="G60" s="48"/>
      <c r="H60" s="36">
        <v>5</v>
      </c>
      <c r="I60" s="42">
        <v>500</v>
      </c>
      <c r="J60" s="22" t="s">
        <v>53</v>
      </c>
    </row>
    <row r="61" spans="1:10" s="9" customFormat="1" ht="28.5">
      <c r="A61" s="120">
        <f t="shared" si="1"/>
        <v>57</v>
      </c>
      <c r="B61" s="25" t="s">
        <v>178</v>
      </c>
      <c r="C61" s="26"/>
      <c r="D61" s="25" t="s">
        <v>25</v>
      </c>
      <c r="E61" s="25" t="s">
        <v>8</v>
      </c>
      <c r="F61" s="25" t="s">
        <v>19</v>
      </c>
      <c r="G61" s="49"/>
      <c r="H61" s="33">
        <v>15</v>
      </c>
      <c r="I61" s="39">
        <v>500</v>
      </c>
      <c r="J61" s="25" t="s">
        <v>74</v>
      </c>
    </row>
    <row r="62" spans="1:10" ht="28.5">
      <c r="A62" s="121">
        <f t="shared" si="1"/>
        <v>58</v>
      </c>
      <c r="B62" s="22" t="s">
        <v>179</v>
      </c>
      <c r="C62" s="23"/>
      <c r="D62" s="22" t="s">
        <v>174</v>
      </c>
      <c r="E62" s="22" t="s">
        <v>8</v>
      </c>
      <c r="F62" s="23"/>
      <c r="G62" s="40" t="s">
        <v>180</v>
      </c>
      <c r="H62" s="36">
        <v>15</v>
      </c>
      <c r="I62" s="42">
        <v>200</v>
      </c>
      <c r="J62" s="22" t="s">
        <v>53</v>
      </c>
    </row>
    <row r="63" spans="1:10" s="9" customFormat="1" ht="28.5">
      <c r="A63" s="120">
        <f t="shared" si="1"/>
        <v>59</v>
      </c>
      <c r="B63" s="25" t="s">
        <v>181</v>
      </c>
      <c r="C63" s="26"/>
      <c r="D63" s="25" t="s">
        <v>174</v>
      </c>
      <c r="E63" s="25" t="s">
        <v>8</v>
      </c>
      <c r="F63" s="26"/>
      <c r="G63" s="49"/>
      <c r="H63" s="33">
        <v>15</v>
      </c>
      <c r="I63" s="39">
        <v>200</v>
      </c>
      <c r="J63" s="25" t="s">
        <v>53</v>
      </c>
    </row>
    <row r="64" spans="1:10" ht="28.5">
      <c r="A64" s="121">
        <f t="shared" si="1"/>
        <v>60</v>
      </c>
      <c r="B64" s="22" t="s">
        <v>182</v>
      </c>
      <c r="C64" s="23"/>
      <c r="D64" s="22" t="s">
        <v>117</v>
      </c>
      <c r="E64" s="22" t="s">
        <v>8</v>
      </c>
      <c r="F64" s="22" t="s">
        <v>19</v>
      </c>
      <c r="G64" s="40" t="s">
        <v>183</v>
      </c>
      <c r="H64" s="36">
        <v>20</v>
      </c>
      <c r="I64" s="37">
        <v>700</v>
      </c>
      <c r="J64" s="22" t="s">
        <v>43</v>
      </c>
    </row>
    <row r="65" spans="1:10" s="9" customFormat="1" ht="28.5">
      <c r="A65" s="120">
        <f t="shared" si="1"/>
        <v>61</v>
      </c>
      <c r="B65" s="25" t="s">
        <v>184</v>
      </c>
      <c r="C65" s="26"/>
      <c r="D65" s="25" t="s">
        <v>22</v>
      </c>
      <c r="E65" s="25" t="s">
        <v>8</v>
      </c>
      <c r="F65" s="25" t="s">
        <v>19</v>
      </c>
      <c r="G65" s="32" t="s">
        <v>185</v>
      </c>
      <c r="H65" s="33">
        <v>10</v>
      </c>
      <c r="I65" s="34">
        <v>500</v>
      </c>
      <c r="J65" s="25" t="s">
        <v>121</v>
      </c>
    </row>
    <row r="66" spans="1:10" s="10" customFormat="1" ht="28.5">
      <c r="A66" s="121">
        <f t="shared" si="1"/>
        <v>62</v>
      </c>
      <c r="B66" s="22" t="s">
        <v>186</v>
      </c>
      <c r="C66" s="23"/>
      <c r="D66" s="22" t="s">
        <v>22</v>
      </c>
      <c r="E66" s="22" t="s">
        <v>8</v>
      </c>
      <c r="F66" s="22" t="s">
        <v>19</v>
      </c>
      <c r="G66" s="40" t="s">
        <v>187</v>
      </c>
      <c r="H66" s="36">
        <v>15</v>
      </c>
      <c r="I66" s="37">
        <v>500</v>
      </c>
      <c r="J66" s="22" t="s">
        <v>43</v>
      </c>
    </row>
    <row r="67" spans="1:10" s="9" customFormat="1" ht="28.5">
      <c r="A67" s="120">
        <f t="shared" si="1"/>
        <v>63</v>
      </c>
      <c r="B67" s="25" t="s">
        <v>188</v>
      </c>
      <c r="C67" s="26"/>
      <c r="D67" s="25" t="s">
        <v>189</v>
      </c>
      <c r="E67" s="25" t="s">
        <v>8</v>
      </c>
      <c r="F67" s="25" t="s">
        <v>19</v>
      </c>
      <c r="G67" s="32" t="s">
        <v>190</v>
      </c>
      <c r="H67" s="33">
        <v>15</v>
      </c>
      <c r="I67" s="34">
        <v>500</v>
      </c>
      <c r="J67" s="25" t="s">
        <v>53</v>
      </c>
    </row>
    <row r="68" spans="1:10" s="10" customFormat="1" ht="28.5">
      <c r="A68" s="121">
        <f t="shared" si="1"/>
        <v>64</v>
      </c>
      <c r="B68" s="22" t="s">
        <v>191</v>
      </c>
      <c r="C68" s="23"/>
      <c r="D68" s="22" t="s">
        <v>117</v>
      </c>
      <c r="E68" s="22" t="s">
        <v>8</v>
      </c>
      <c r="F68" s="22" t="s">
        <v>19</v>
      </c>
      <c r="G68" s="48"/>
      <c r="H68" s="36">
        <v>5</v>
      </c>
      <c r="I68" s="37">
        <v>500</v>
      </c>
      <c r="J68" s="22" t="s">
        <v>53</v>
      </c>
    </row>
    <row r="69" spans="1:10" s="9" customFormat="1" ht="28.5">
      <c r="A69" s="120">
        <f t="shared" si="1"/>
        <v>65</v>
      </c>
      <c r="B69" s="25" t="s">
        <v>192</v>
      </c>
      <c r="C69" s="26"/>
      <c r="D69" s="25" t="s">
        <v>22</v>
      </c>
      <c r="E69" s="25" t="s">
        <v>8</v>
      </c>
      <c r="F69" s="25" t="s">
        <v>19</v>
      </c>
      <c r="G69" s="32" t="s">
        <v>193</v>
      </c>
      <c r="H69" s="33">
        <v>6</v>
      </c>
      <c r="I69" s="34">
        <v>500</v>
      </c>
      <c r="J69" s="25" t="s">
        <v>53</v>
      </c>
    </row>
    <row r="70" spans="1:10" s="10" customFormat="1" ht="28.5">
      <c r="A70" s="121">
        <f t="shared" si="1"/>
        <v>66</v>
      </c>
      <c r="B70" s="22" t="s">
        <v>194</v>
      </c>
      <c r="C70" s="23"/>
      <c r="D70" s="22" t="s">
        <v>117</v>
      </c>
      <c r="E70" s="22" t="s">
        <v>8</v>
      </c>
      <c r="F70" s="22" t="s">
        <v>19</v>
      </c>
      <c r="G70" s="48"/>
      <c r="H70" s="36">
        <v>5</v>
      </c>
      <c r="I70" s="37">
        <v>500</v>
      </c>
      <c r="J70" s="22" t="s">
        <v>40</v>
      </c>
    </row>
    <row r="71" spans="1:10" s="9" customFormat="1" ht="28.5">
      <c r="A71" s="120">
        <f t="shared" si="1"/>
        <v>67</v>
      </c>
      <c r="B71" s="25" t="s">
        <v>195</v>
      </c>
      <c r="C71" s="26"/>
      <c r="D71" s="25" t="s">
        <v>25</v>
      </c>
      <c r="E71" s="25" t="s">
        <v>8</v>
      </c>
      <c r="F71" s="25" t="s">
        <v>19</v>
      </c>
      <c r="G71" s="49"/>
      <c r="H71" s="33">
        <v>5</v>
      </c>
      <c r="I71" s="34">
        <v>500</v>
      </c>
      <c r="J71" s="25" t="s">
        <v>40</v>
      </c>
    </row>
    <row r="72" spans="1:10" s="10" customFormat="1" ht="28.5">
      <c r="A72" s="121">
        <f t="shared" si="1"/>
        <v>68</v>
      </c>
      <c r="B72" s="22" t="s">
        <v>196</v>
      </c>
      <c r="C72" s="23"/>
      <c r="D72" s="22" t="s">
        <v>21</v>
      </c>
      <c r="E72" s="22" t="s">
        <v>8</v>
      </c>
      <c r="F72" s="23"/>
      <c r="G72" s="40" t="s">
        <v>197</v>
      </c>
      <c r="H72" s="36">
        <v>10</v>
      </c>
      <c r="I72" s="37">
        <v>500</v>
      </c>
      <c r="J72" s="22" t="s">
        <v>43</v>
      </c>
    </row>
    <row r="73" spans="1:10" s="9" customFormat="1" ht="28.5">
      <c r="A73" s="120">
        <f t="shared" si="1"/>
        <v>69</v>
      </c>
      <c r="B73" s="25" t="s">
        <v>198</v>
      </c>
      <c r="C73" s="26"/>
      <c r="D73" s="25" t="s">
        <v>25</v>
      </c>
      <c r="E73" s="25" t="s">
        <v>8</v>
      </c>
      <c r="F73" s="26"/>
      <c r="G73" s="49"/>
      <c r="H73" s="33">
        <v>15</v>
      </c>
      <c r="I73" s="34">
        <v>500</v>
      </c>
      <c r="J73" s="25" t="s">
        <v>199</v>
      </c>
    </row>
    <row r="74" spans="1:10" s="10" customFormat="1" ht="28.5">
      <c r="A74" s="121">
        <f t="shared" si="1"/>
        <v>70</v>
      </c>
      <c r="B74" s="22" t="s">
        <v>200</v>
      </c>
      <c r="C74" s="23"/>
      <c r="D74" s="22" t="s">
        <v>24</v>
      </c>
      <c r="E74" s="22" t="s">
        <v>8</v>
      </c>
      <c r="F74" s="22" t="s">
        <v>19</v>
      </c>
      <c r="G74" s="48"/>
      <c r="H74" s="36">
        <v>15</v>
      </c>
      <c r="I74" s="37">
        <v>500</v>
      </c>
      <c r="J74" s="22" t="s">
        <v>43</v>
      </c>
    </row>
    <row r="75" spans="1:10" s="9" customFormat="1" ht="28.5">
      <c r="A75" s="120">
        <f t="shared" si="1"/>
        <v>71</v>
      </c>
      <c r="B75" s="25" t="s">
        <v>201</v>
      </c>
      <c r="C75" s="26"/>
      <c r="D75" s="25" t="s">
        <v>31</v>
      </c>
      <c r="E75" s="25" t="s">
        <v>8</v>
      </c>
      <c r="F75" s="25" t="s">
        <v>19</v>
      </c>
      <c r="G75" s="32" t="s">
        <v>202</v>
      </c>
      <c r="H75" s="33">
        <v>10</v>
      </c>
      <c r="I75" s="34">
        <v>500</v>
      </c>
      <c r="J75" s="25" t="s">
        <v>53</v>
      </c>
    </row>
    <row r="76" spans="1:10" s="10" customFormat="1" ht="28.5">
      <c r="A76" s="121">
        <f t="shared" si="1"/>
        <v>72</v>
      </c>
      <c r="B76" s="22" t="s">
        <v>203</v>
      </c>
      <c r="C76" s="23"/>
      <c r="D76" s="22" t="s">
        <v>34</v>
      </c>
      <c r="E76" s="22" t="s">
        <v>8</v>
      </c>
      <c r="F76" s="22" t="s">
        <v>19</v>
      </c>
      <c r="G76" s="48"/>
      <c r="H76" s="36">
        <v>10</v>
      </c>
      <c r="I76" s="37">
        <v>500</v>
      </c>
      <c r="J76" s="22" t="s">
        <v>168</v>
      </c>
    </row>
    <row r="77" spans="1:10" s="9" customFormat="1" ht="28.5">
      <c r="A77" s="120">
        <f t="shared" si="1"/>
        <v>73</v>
      </c>
      <c r="B77" s="25" t="s">
        <v>204</v>
      </c>
      <c r="C77" s="26"/>
      <c r="D77" s="25" t="s">
        <v>22</v>
      </c>
      <c r="E77" s="25" t="s">
        <v>8</v>
      </c>
      <c r="F77" s="25" t="s">
        <v>19</v>
      </c>
      <c r="G77" s="49"/>
      <c r="H77" s="33">
        <v>10</v>
      </c>
      <c r="I77" s="34">
        <v>500</v>
      </c>
      <c r="J77" s="25" t="s">
        <v>43</v>
      </c>
    </row>
    <row r="78" spans="1:10" s="10" customFormat="1" ht="28.5">
      <c r="A78" s="121">
        <f t="shared" si="1"/>
        <v>74</v>
      </c>
      <c r="B78" s="22" t="s">
        <v>205</v>
      </c>
      <c r="C78" s="23"/>
      <c r="D78" s="22" t="s">
        <v>174</v>
      </c>
      <c r="E78" s="22" t="s">
        <v>8</v>
      </c>
      <c r="F78" s="23"/>
      <c r="G78" s="48"/>
      <c r="H78" s="36">
        <v>20</v>
      </c>
      <c r="I78" s="37">
        <v>200</v>
      </c>
      <c r="J78" s="22" t="s">
        <v>43</v>
      </c>
    </row>
    <row r="79" spans="1:10" s="9" customFormat="1" ht="28.5">
      <c r="A79" s="122">
        <f t="shared" si="1"/>
        <v>75</v>
      </c>
      <c r="B79" s="50" t="s">
        <v>206</v>
      </c>
      <c r="C79" s="50">
        <v>6023</v>
      </c>
      <c r="D79" s="50" t="s">
        <v>34</v>
      </c>
      <c r="E79" s="50"/>
      <c r="F79" s="50" t="s">
        <v>8</v>
      </c>
      <c r="G79" s="50" t="s">
        <v>207</v>
      </c>
      <c r="H79" s="51"/>
      <c r="I79" s="52"/>
      <c r="J79" s="51" t="s">
        <v>208</v>
      </c>
    </row>
    <row r="80" spans="1:10" s="10" customFormat="1" ht="28.5">
      <c r="A80" s="121">
        <f t="shared" ref="A80:A143" si="2">A79+1</f>
        <v>76</v>
      </c>
      <c r="B80" s="27" t="s">
        <v>209</v>
      </c>
      <c r="C80" s="53">
        <v>1715</v>
      </c>
      <c r="D80" s="27" t="s">
        <v>34</v>
      </c>
      <c r="E80" s="27" t="s">
        <v>8</v>
      </c>
      <c r="F80" s="27"/>
      <c r="G80" s="27" t="s">
        <v>210</v>
      </c>
      <c r="H80" s="54"/>
      <c r="I80" s="55"/>
      <c r="J80" s="54" t="s">
        <v>211</v>
      </c>
    </row>
    <row r="81" spans="1:11" s="9" customFormat="1" ht="28.5">
      <c r="A81" s="120">
        <f t="shared" si="2"/>
        <v>77</v>
      </c>
      <c r="B81" s="50" t="s">
        <v>212</v>
      </c>
      <c r="C81" s="50">
        <v>32049</v>
      </c>
      <c r="D81" s="50" t="s">
        <v>34</v>
      </c>
      <c r="E81" s="50" t="s">
        <v>8</v>
      </c>
      <c r="F81" s="50"/>
      <c r="G81" s="50" t="s">
        <v>213</v>
      </c>
      <c r="H81" s="51"/>
      <c r="I81" s="52"/>
      <c r="J81" s="51" t="s">
        <v>211</v>
      </c>
    </row>
    <row r="82" spans="1:11" s="10" customFormat="1" ht="28.5">
      <c r="A82" s="121">
        <f t="shared" si="2"/>
        <v>78</v>
      </c>
      <c r="B82" s="27" t="s">
        <v>214</v>
      </c>
      <c r="C82" s="53">
        <v>55567</v>
      </c>
      <c r="D82" s="27" t="s">
        <v>34</v>
      </c>
      <c r="E82" s="27" t="s">
        <v>8</v>
      </c>
      <c r="F82" s="27"/>
      <c r="G82" s="27" t="s">
        <v>818</v>
      </c>
      <c r="H82" s="54">
        <v>5</v>
      </c>
      <c r="I82" s="55">
        <v>400</v>
      </c>
      <c r="J82" s="54" t="s">
        <v>215</v>
      </c>
    </row>
    <row r="83" spans="1:11" s="9" customFormat="1" ht="28.5">
      <c r="A83" s="120">
        <f t="shared" si="2"/>
        <v>79</v>
      </c>
      <c r="B83" s="50" t="s">
        <v>216</v>
      </c>
      <c r="C83" s="50">
        <v>31393</v>
      </c>
      <c r="D83" s="50" t="s">
        <v>34</v>
      </c>
      <c r="E83" s="50" t="s">
        <v>8</v>
      </c>
      <c r="F83" s="50"/>
      <c r="G83" s="50" t="s">
        <v>217</v>
      </c>
      <c r="H83" s="51"/>
      <c r="I83" s="52"/>
      <c r="J83" s="51" t="s">
        <v>211</v>
      </c>
    </row>
    <row r="84" spans="1:11" s="10" customFormat="1" ht="28.5">
      <c r="A84" s="121">
        <f t="shared" si="2"/>
        <v>80</v>
      </c>
      <c r="B84" s="27" t="s">
        <v>218</v>
      </c>
      <c r="C84" s="53"/>
      <c r="D84" s="27" t="s">
        <v>35</v>
      </c>
      <c r="E84" s="27" t="s">
        <v>8</v>
      </c>
      <c r="F84" s="27"/>
      <c r="G84" s="27" t="s">
        <v>219</v>
      </c>
      <c r="H84" s="54">
        <v>8</v>
      </c>
      <c r="I84" s="55">
        <v>400</v>
      </c>
      <c r="J84" s="54" t="s">
        <v>215</v>
      </c>
    </row>
    <row r="85" spans="1:11" s="9" customFormat="1" ht="28.5">
      <c r="A85" s="120">
        <f t="shared" si="2"/>
        <v>81</v>
      </c>
      <c r="B85" s="50" t="s">
        <v>220</v>
      </c>
      <c r="C85" s="50"/>
      <c r="D85" s="50" t="s">
        <v>35</v>
      </c>
      <c r="E85" s="50" t="s">
        <v>8</v>
      </c>
      <c r="F85" s="50" t="s">
        <v>9</v>
      </c>
      <c r="G85" s="50" t="s">
        <v>221</v>
      </c>
      <c r="H85" s="51"/>
      <c r="I85" s="52"/>
      <c r="J85" s="51" t="s">
        <v>211</v>
      </c>
    </row>
    <row r="86" spans="1:11" s="10" customFormat="1" ht="28.5">
      <c r="A86" s="121">
        <f t="shared" si="2"/>
        <v>82</v>
      </c>
      <c r="B86" s="27" t="s">
        <v>222</v>
      </c>
      <c r="C86" s="53">
        <v>30717</v>
      </c>
      <c r="D86" s="27" t="s">
        <v>29</v>
      </c>
      <c r="E86" s="27" t="s">
        <v>8</v>
      </c>
      <c r="F86" s="27" t="s">
        <v>223</v>
      </c>
      <c r="G86" s="27" t="s">
        <v>224</v>
      </c>
      <c r="H86" s="54">
        <v>3</v>
      </c>
      <c r="I86" s="55">
        <v>300</v>
      </c>
      <c r="J86" s="54" t="s">
        <v>215</v>
      </c>
    </row>
    <row r="87" spans="1:11" s="13" customFormat="1" ht="28.5">
      <c r="A87" s="120">
        <f t="shared" si="2"/>
        <v>83</v>
      </c>
      <c r="B87" s="50" t="s">
        <v>225</v>
      </c>
      <c r="C87" s="50"/>
      <c r="D87" s="50" t="s">
        <v>29</v>
      </c>
      <c r="E87" s="50" t="s">
        <v>8</v>
      </c>
      <c r="F87" s="50" t="s">
        <v>10</v>
      </c>
      <c r="G87" s="50" t="s">
        <v>226</v>
      </c>
      <c r="H87" s="51">
        <v>20</v>
      </c>
      <c r="I87" s="52">
        <v>300</v>
      </c>
      <c r="J87" s="51" t="s">
        <v>215</v>
      </c>
      <c r="K87" s="14"/>
    </row>
    <row r="88" spans="1:11" s="15" customFormat="1" ht="39" customHeight="1">
      <c r="A88" s="121">
        <f t="shared" si="2"/>
        <v>84</v>
      </c>
      <c r="B88" s="54" t="s">
        <v>819</v>
      </c>
      <c r="C88" s="56">
        <v>30293</v>
      </c>
      <c r="D88" s="54" t="s">
        <v>29</v>
      </c>
      <c r="E88" s="54" t="s">
        <v>8</v>
      </c>
      <c r="F88" s="70" t="s">
        <v>227</v>
      </c>
      <c r="G88" s="54" t="s">
        <v>228</v>
      </c>
      <c r="H88" s="54">
        <v>10</v>
      </c>
      <c r="I88" s="57">
        <v>300</v>
      </c>
      <c r="J88" s="54" t="s">
        <v>215</v>
      </c>
      <c r="K88" s="16"/>
    </row>
    <row r="89" spans="1:11" s="13" customFormat="1" ht="28.5">
      <c r="A89" s="120">
        <f t="shared" si="2"/>
        <v>85</v>
      </c>
      <c r="B89" s="50" t="s">
        <v>229</v>
      </c>
      <c r="C89" s="50"/>
      <c r="D89" s="50" t="s">
        <v>21</v>
      </c>
      <c r="E89" s="50" t="s">
        <v>8</v>
      </c>
      <c r="F89" s="50" t="s">
        <v>19</v>
      </c>
      <c r="G89" s="30" t="s">
        <v>230</v>
      </c>
      <c r="H89" s="51">
        <v>20</v>
      </c>
      <c r="I89" s="52">
        <v>300</v>
      </c>
      <c r="J89" s="51" t="s">
        <v>215</v>
      </c>
      <c r="K89" s="14"/>
    </row>
    <row r="90" spans="1:11" s="15" customFormat="1" ht="28.5">
      <c r="A90" s="121">
        <f t="shared" si="2"/>
        <v>86</v>
      </c>
      <c r="B90" s="27" t="s">
        <v>231</v>
      </c>
      <c r="C90" s="53"/>
      <c r="D90" s="27" t="s">
        <v>21</v>
      </c>
      <c r="E90" s="27" t="s">
        <v>8</v>
      </c>
      <c r="F90" s="27" t="s">
        <v>19</v>
      </c>
      <c r="G90" s="27" t="s">
        <v>232</v>
      </c>
      <c r="H90" s="54"/>
      <c r="I90" s="55"/>
      <c r="J90" s="54" t="s">
        <v>211</v>
      </c>
      <c r="K90" s="16"/>
    </row>
    <row r="91" spans="1:11" s="13" customFormat="1" ht="28.5">
      <c r="A91" s="120">
        <f t="shared" si="2"/>
        <v>87</v>
      </c>
      <c r="B91" s="30" t="s">
        <v>233</v>
      </c>
      <c r="C91" s="58"/>
      <c r="D91" s="50" t="s">
        <v>25</v>
      </c>
      <c r="E91" s="50" t="s">
        <v>8</v>
      </c>
      <c r="F91" s="50" t="s">
        <v>9</v>
      </c>
      <c r="G91" s="50" t="s">
        <v>234</v>
      </c>
      <c r="H91" s="51"/>
      <c r="I91" s="52"/>
      <c r="J91" s="51" t="s">
        <v>211</v>
      </c>
      <c r="K91" s="14"/>
    </row>
    <row r="92" spans="1:11" s="15" customFormat="1" ht="28.5">
      <c r="A92" s="121">
        <f t="shared" si="2"/>
        <v>88</v>
      </c>
      <c r="B92" s="27" t="s">
        <v>235</v>
      </c>
      <c r="C92" s="53">
        <v>5909</v>
      </c>
      <c r="D92" s="27" t="s">
        <v>25</v>
      </c>
      <c r="E92" s="27" t="s">
        <v>8</v>
      </c>
      <c r="F92" s="27" t="s">
        <v>9</v>
      </c>
      <c r="G92" s="27" t="s">
        <v>236</v>
      </c>
      <c r="H92" s="54"/>
      <c r="I92" s="55"/>
      <c r="J92" s="54" t="s">
        <v>211</v>
      </c>
      <c r="K92" s="16"/>
    </row>
    <row r="93" spans="1:11" s="13" customFormat="1" ht="28.5">
      <c r="A93" s="120">
        <f t="shared" si="2"/>
        <v>89</v>
      </c>
      <c r="B93" s="30" t="s">
        <v>237</v>
      </c>
      <c r="C93" s="58"/>
      <c r="D93" s="50" t="s">
        <v>25</v>
      </c>
      <c r="E93" s="50" t="s">
        <v>8</v>
      </c>
      <c r="F93" s="50" t="s">
        <v>19</v>
      </c>
      <c r="G93" s="50" t="s">
        <v>238</v>
      </c>
      <c r="H93" s="51"/>
      <c r="I93" s="52"/>
      <c r="J93" s="51" t="s">
        <v>211</v>
      </c>
      <c r="K93" s="14"/>
    </row>
    <row r="94" spans="1:11" s="17" customFormat="1" ht="28.5">
      <c r="A94" s="121">
        <f t="shared" si="2"/>
        <v>90</v>
      </c>
      <c r="B94" s="27" t="s">
        <v>239</v>
      </c>
      <c r="C94" s="53"/>
      <c r="D94" s="27" t="s">
        <v>25</v>
      </c>
      <c r="E94" s="27" t="s">
        <v>8</v>
      </c>
      <c r="F94" s="27" t="s">
        <v>9</v>
      </c>
      <c r="G94" s="27" t="s">
        <v>240</v>
      </c>
      <c r="H94" s="54"/>
      <c r="I94" s="55"/>
      <c r="J94" s="54" t="s">
        <v>211</v>
      </c>
      <c r="K94" s="18"/>
    </row>
    <row r="95" spans="1:11" s="19" customFormat="1" ht="28.5">
      <c r="A95" s="120">
        <f t="shared" si="2"/>
        <v>91</v>
      </c>
      <c r="B95" s="30" t="s">
        <v>241</v>
      </c>
      <c r="C95" s="58"/>
      <c r="D95" s="50" t="s">
        <v>25</v>
      </c>
      <c r="E95" s="50" t="s">
        <v>8</v>
      </c>
      <c r="F95" s="50" t="s">
        <v>9</v>
      </c>
      <c r="G95" s="50" t="s">
        <v>242</v>
      </c>
      <c r="H95" s="51"/>
      <c r="I95" s="52"/>
      <c r="J95" s="51" t="s">
        <v>211</v>
      </c>
      <c r="K95" s="20"/>
    </row>
    <row r="96" spans="1:11" ht="28.5">
      <c r="A96" s="121">
        <f t="shared" si="2"/>
        <v>92</v>
      </c>
      <c r="B96" s="27" t="s">
        <v>243</v>
      </c>
      <c r="C96" s="53"/>
      <c r="D96" s="27" t="s">
        <v>25</v>
      </c>
      <c r="E96" s="27" t="s">
        <v>8</v>
      </c>
      <c r="F96" s="27" t="s">
        <v>9</v>
      </c>
      <c r="G96" s="27" t="s">
        <v>244</v>
      </c>
      <c r="H96" s="54"/>
      <c r="I96" s="55"/>
      <c r="J96" s="54" t="s">
        <v>211</v>
      </c>
    </row>
    <row r="97" spans="1:10" s="21" customFormat="1" ht="28.5">
      <c r="A97" s="120">
        <f t="shared" si="2"/>
        <v>93</v>
      </c>
      <c r="B97" s="30" t="s">
        <v>245</v>
      </c>
      <c r="C97" s="58"/>
      <c r="D97" s="50" t="s">
        <v>25</v>
      </c>
      <c r="E97" s="50" t="s">
        <v>8</v>
      </c>
      <c r="F97" s="50" t="s">
        <v>9</v>
      </c>
      <c r="G97" s="50" t="s">
        <v>246</v>
      </c>
      <c r="H97" s="51"/>
      <c r="I97" s="52"/>
      <c r="J97" s="51" t="s">
        <v>211</v>
      </c>
    </row>
    <row r="98" spans="1:10" ht="28.5">
      <c r="A98" s="121">
        <f t="shared" si="2"/>
        <v>94</v>
      </c>
      <c r="B98" s="27" t="s">
        <v>247</v>
      </c>
      <c r="C98" s="53"/>
      <c r="D98" s="27" t="s">
        <v>25</v>
      </c>
      <c r="E98" s="27" t="s">
        <v>8</v>
      </c>
      <c r="F98" s="27"/>
      <c r="G98" s="27" t="s">
        <v>248</v>
      </c>
      <c r="H98" s="54">
        <v>10</v>
      </c>
      <c r="I98" s="55">
        <v>100</v>
      </c>
      <c r="J98" s="54" t="s">
        <v>249</v>
      </c>
    </row>
    <row r="99" spans="1:10" s="21" customFormat="1" ht="28.5">
      <c r="A99" s="120">
        <f t="shared" si="2"/>
        <v>95</v>
      </c>
      <c r="B99" s="30" t="s">
        <v>250</v>
      </c>
      <c r="C99" s="58"/>
      <c r="D99" s="50" t="s">
        <v>25</v>
      </c>
      <c r="E99" s="50" t="s">
        <v>8</v>
      </c>
      <c r="F99" s="50" t="s">
        <v>9</v>
      </c>
      <c r="G99" s="50" t="s">
        <v>251</v>
      </c>
      <c r="H99" s="51"/>
      <c r="I99" s="52"/>
      <c r="J99" s="51" t="s">
        <v>211</v>
      </c>
    </row>
    <row r="100" spans="1:10" ht="28.5">
      <c r="A100" s="121">
        <f t="shared" si="2"/>
        <v>96</v>
      </c>
      <c r="B100" s="27" t="s">
        <v>252</v>
      </c>
      <c r="C100" s="53"/>
      <c r="D100" s="27" t="s">
        <v>25</v>
      </c>
      <c r="E100" s="27" t="s">
        <v>8</v>
      </c>
      <c r="F100" s="27" t="s">
        <v>9</v>
      </c>
      <c r="G100" s="27" t="s">
        <v>253</v>
      </c>
      <c r="H100" s="54"/>
      <c r="I100" s="55"/>
      <c r="J100" s="54" t="s">
        <v>211</v>
      </c>
    </row>
    <row r="101" spans="1:10" s="21" customFormat="1" ht="28.5">
      <c r="A101" s="120">
        <f t="shared" si="2"/>
        <v>97</v>
      </c>
      <c r="B101" s="30" t="s">
        <v>254</v>
      </c>
      <c r="C101" s="58"/>
      <c r="D101" s="50" t="s">
        <v>25</v>
      </c>
      <c r="E101" s="50" t="s">
        <v>8</v>
      </c>
      <c r="F101" s="50" t="s">
        <v>9</v>
      </c>
      <c r="G101" s="50" t="s">
        <v>255</v>
      </c>
      <c r="H101" s="51"/>
      <c r="I101" s="52"/>
      <c r="J101" s="51" t="s">
        <v>211</v>
      </c>
    </row>
    <row r="102" spans="1:10" ht="28.5">
      <c r="A102" s="121">
        <f t="shared" si="2"/>
        <v>98</v>
      </c>
      <c r="B102" s="27" t="s">
        <v>256</v>
      </c>
      <c r="C102" s="53">
        <v>32088</v>
      </c>
      <c r="D102" s="27" t="s">
        <v>25</v>
      </c>
      <c r="E102" s="27" t="s">
        <v>8</v>
      </c>
      <c r="F102" s="27" t="s">
        <v>9</v>
      </c>
      <c r="G102" s="27" t="s">
        <v>257</v>
      </c>
      <c r="H102" s="54"/>
      <c r="I102" s="55"/>
      <c r="J102" s="54" t="s">
        <v>211</v>
      </c>
    </row>
    <row r="103" spans="1:10" s="21" customFormat="1" ht="28.5">
      <c r="A103" s="120">
        <f t="shared" si="2"/>
        <v>99</v>
      </c>
      <c r="B103" s="50" t="s">
        <v>258</v>
      </c>
      <c r="C103" s="50"/>
      <c r="D103" s="50" t="s">
        <v>24</v>
      </c>
      <c r="E103" s="50" t="s">
        <v>8</v>
      </c>
      <c r="F103" s="50" t="s">
        <v>19</v>
      </c>
      <c r="G103" s="50" t="s">
        <v>259</v>
      </c>
      <c r="H103" s="51"/>
      <c r="I103" s="52"/>
      <c r="J103" s="51" t="s">
        <v>211</v>
      </c>
    </row>
    <row r="104" spans="1:10" ht="28.5">
      <c r="A104" s="121">
        <f t="shared" si="2"/>
        <v>100</v>
      </c>
      <c r="B104" s="27" t="s">
        <v>260</v>
      </c>
      <c r="C104" s="53"/>
      <c r="D104" s="27" t="s">
        <v>24</v>
      </c>
      <c r="E104" s="27" t="s">
        <v>8</v>
      </c>
      <c r="F104" s="27" t="s">
        <v>19</v>
      </c>
      <c r="G104" s="27" t="s">
        <v>261</v>
      </c>
      <c r="H104" s="54"/>
      <c r="I104" s="55"/>
      <c r="J104" s="54" t="s">
        <v>211</v>
      </c>
    </row>
    <row r="105" spans="1:10" s="21" customFormat="1" ht="28.5">
      <c r="A105" s="120">
        <f t="shared" si="2"/>
        <v>101</v>
      </c>
      <c r="B105" s="30" t="s">
        <v>262</v>
      </c>
      <c r="C105" s="58"/>
      <c r="D105" s="50" t="s">
        <v>24</v>
      </c>
      <c r="E105" s="50" t="s">
        <v>8</v>
      </c>
      <c r="F105" s="50" t="s">
        <v>19</v>
      </c>
      <c r="G105" s="50"/>
      <c r="H105" s="51"/>
      <c r="I105" s="52"/>
      <c r="J105" s="51" t="s">
        <v>211</v>
      </c>
    </row>
    <row r="106" spans="1:10" ht="28.5">
      <c r="A106" s="121">
        <f t="shared" si="2"/>
        <v>102</v>
      </c>
      <c r="B106" s="27" t="s">
        <v>263</v>
      </c>
      <c r="C106" s="53"/>
      <c r="D106" s="27" t="s">
        <v>24</v>
      </c>
      <c r="E106" s="27" t="s">
        <v>8</v>
      </c>
      <c r="F106" s="27" t="s">
        <v>19</v>
      </c>
      <c r="G106" s="27"/>
      <c r="H106" s="54"/>
      <c r="I106" s="55"/>
      <c r="J106" s="54" t="s">
        <v>211</v>
      </c>
    </row>
    <row r="107" spans="1:10" s="21" customFormat="1" ht="28.5">
      <c r="A107" s="120">
        <f t="shared" si="2"/>
        <v>103</v>
      </c>
      <c r="B107" s="50" t="s">
        <v>264</v>
      </c>
      <c r="C107" s="50">
        <v>30630</v>
      </c>
      <c r="D107" s="50" t="s">
        <v>27</v>
      </c>
      <c r="E107" s="50" t="s">
        <v>8</v>
      </c>
      <c r="F107" s="50"/>
      <c r="G107" s="50" t="s">
        <v>265</v>
      </c>
      <c r="H107" s="51"/>
      <c r="I107" s="52"/>
      <c r="J107" s="51" t="s">
        <v>211</v>
      </c>
    </row>
    <row r="108" spans="1:10" ht="28.5">
      <c r="A108" s="121">
        <f t="shared" si="2"/>
        <v>104</v>
      </c>
      <c r="B108" s="27" t="s">
        <v>266</v>
      </c>
      <c r="C108" s="53"/>
      <c r="D108" s="27" t="s">
        <v>27</v>
      </c>
      <c r="E108" s="27" t="s">
        <v>8</v>
      </c>
      <c r="F108" s="27"/>
      <c r="G108" s="27" t="s">
        <v>267</v>
      </c>
      <c r="H108" s="54"/>
      <c r="I108" s="55"/>
      <c r="J108" s="54" t="s">
        <v>211</v>
      </c>
    </row>
    <row r="109" spans="1:10" s="21" customFormat="1" ht="28.5">
      <c r="A109" s="120">
        <f t="shared" si="2"/>
        <v>105</v>
      </c>
      <c r="B109" s="30" t="s">
        <v>268</v>
      </c>
      <c r="C109" s="58"/>
      <c r="D109" s="50" t="s">
        <v>27</v>
      </c>
      <c r="E109" s="50" t="s">
        <v>8</v>
      </c>
      <c r="F109" s="50"/>
      <c r="G109" s="50"/>
      <c r="H109" s="51"/>
      <c r="I109" s="52"/>
      <c r="J109" s="51" t="s">
        <v>211</v>
      </c>
    </row>
    <row r="110" spans="1:10" ht="28.5">
      <c r="A110" s="121">
        <f t="shared" si="2"/>
        <v>106</v>
      </c>
      <c r="B110" s="27" t="s">
        <v>269</v>
      </c>
      <c r="C110" s="53"/>
      <c r="D110" s="27" t="s">
        <v>27</v>
      </c>
      <c r="E110" s="27" t="s">
        <v>8</v>
      </c>
      <c r="F110" s="27"/>
      <c r="G110" s="27" t="s">
        <v>270</v>
      </c>
      <c r="H110" s="54">
        <v>30</v>
      </c>
      <c r="I110" s="55">
        <v>150</v>
      </c>
      <c r="J110" s="54" t="s">
        <v>271</v>
      </c>
    </row>
    <row r="111" spans="1:10" s="21" customFormat="1" ht="28.5">
      <c r="A111" s="120">
        <f t="shared" si="2"/>
        <v>107</v>
      </c>
      <c r="B111" s="50" t="s">
        <v>272</v>
      </c>
      <c r="C111" s="50">
        <v>5947</v>
      </c>
      <c r="D111" s="50" t="s">
        <v>27</v>
      </c>
      <c r="E111" s="50" t="s">
        <v>8</v>
      </c>
      <c r="F111" s="50"/>
      <c r="G111" s="50" t="s">
        <v>273</v>
      </c>
      <c r="H111" s="51">
        <v>25</v>
      </c>
      <c r="I111" s="52">
        <v>150</v>
      </c>
      <c r="J111" s="51" t="s">
        <v>271</v>
      </c>
    </row>
    <row r="112" spans="1:10" ht="28.5">
      <c r="A112" s="121">
        <f t="shared" si="2"/>
        <v>108</v>
      </c>
      <c r="B112" s="27" t="s">
        <v>820</v>
      </c>
      <c r="C112" s="53">
        <v>2370</v>
      </c>
      <c r="D112" s="27" t="s">
        <v>27</v>
      </c>
      <c r="E112" s="27" t="s">
        <v>8</v>
      </c>
      <c r="F112" s="27"/>
      <c r="G112" s="27" t="s">
        <v>274</v>
      </c>
      <c r="H112" s="54">
        <v>30</v>
      </c>
      <c r="I112" s="55">
        <v>150</v>
      </c>
      <c r="J112" s="54" t="s">
        <v>271</v>
      </c>
    </row>
    <row r="113" spans="1:10" s="21" customFormat="1" ht="28.5">
      <c r="A113" s="120">
        <f t="shared" si="2"/>
        <v>109</v>
      </c>
      <c r="B113" s="50" t="s">
        <v>275</v>
      </c>
      <c r="C113" s="50"/>
      <c r="D113" s="50" t="s">
        <v>27</v>
      </c>
      <c r="E113" s="50" t="s">
        <v>8</v>
      </c>
      <c r="F113" s="50" t="s">
        <v>15</v>
      </c>
      <c r="G113" s="50" t="s">
        <v>276</v>
      </c>
      <c r="H113" s="51">
        <v>25</v>
      </c>
      <c r="I113" s="52">
        <v>300</v>
      </c>
      <c r="J113" s="51" t="s">
        <v>271</v>
      </c>
    </row>
    <row r="114" spans="1:10" ht="28.5">
      <c r="A114" s="121">
        <f t="shared" si="2"/>
        <v>110</v>
      </c>
      <c r="B114" s="27" t="s">
        <v>277</v>
      </c>
      <c r="C114" s="53">
        <v>4853</v>
      </c>
      <c r="D114" s="27" t="s">
        <v>27</v>
      </c>
      <c r="E114" s="27" t="s">
        <v>8</v>
      </c>
      <c r="F114" s="27" t="s">
        <v>14</v>
      </c>
      <c r="G114" s="27" t="s">
        <v>278</v>
      </c>
      <c r="H114" s="54"/>
      <c r="I114" s="55"/>
      <c r="J114" s="54" t="s">
        <v>211</v>
      </c>
    </row>
    <row r="115" spans="1:10" s="21" customFormat="1" ht="28.5">
      <c r="A115" s="120">
        <f t="shared" si="2"/>
        <v>111</v>
      </c>
      <c r="B115" s="50" t="s">
        <v>279</v>
      </c>
      <c r="C115" s="50">
        <v>2340</v>
      </c>
      <c r="D115" s="50" t="s">
        <v>22</v>
      </c>
      <c r="E115" s="50" t="s">
        <v>8</v>
      </c>
      <c r="F115" s="50" t="s">
        <v>9</v>
      </c>
      <c r="G115" s="50" t="s">
        <v>280</v>
      </c>
      <c r="H115" s="51"/>
      <c r="I115" s="52"/>
      <c r="J115" s="51" t="s">
        <v>211</v>
      </c>
    </row>
    <row r="116" spans="1:10" ht="28.5">
      <c r="A116" s="121">
        <f t="shared" si="2"/>
        <v>112</v>
      </c>
      <c r="B116" s="27" t="s">
        <v>281</v>
      </c>
      <c r="C116" s="53"/>
      <c r="D116" s="27" t="s">
        <v>22</v>
      </c>
      <c r="E116" s="27" t="s">
        <v>8</v>
      </c>
      <c r="F116" s="27" t="s">
        <v>9</v>
      </c>
      <c r="G116" s="27" t="s">
        <v>282</v>
      </c>
      <c r="H116" s="54"/>
      <c r="I116" s="55"/>
      <c r="J116" s="54" t="s">
        <v>211</v>
      </c>
    </row>
    <row r="117" spans="1:10" s="21" customFormat="1" ht="28.5">
      <c r="A117" s="120">
        <f t="shared" si="2"/>
        <v>113</v>
      </c>
      <c r="B117" s="30" t="s">
        <v>283</v>
      </c>
      <c r="C117" s="58"/>
      <c r="D117" s="50" t="s">
        <v>22</v>
      </c>
      <c r="E117" s="50" t="s">
        <v>8</v>
      </c>
      <c r="F117" s="50"/>
      <c r="G117" s="50" t="s">
        <v>284</v>
      </c>
      <c r="H117" s="51"/>
      <c r="I117" s="52"/>
      <c r="J117" s="51" t="s">
        <v>211</v>
      </c>
    </row>
    <row r="118" spans="1:10" ht="28.5">
      <c r="A118" s="121">
        <f t="shared" si="2"/>
        <v>114</v>
      </c>
      <c r="B118" s="27" t="s">
        <v>285</v>
      </c>
      <c r="C118" s="53"/>
      <c r="D118" s="27" t="s">
        <v>22</v>
      </c>
      <c r="E118" s="27" t="s">
        <v>8</v>
      </c>
      <c r="F118" s="27"/>
      <c r="G118" s="27" t="s">
        <v>286</v>
      </c>
      <c r="H118" s="54"/>
      <c r="I118" s="55"/>
      <c r="J118" s="54" t="s">
        <v>211</v>
      </c>
    </row>
    <row r="119" spans="1:10" s="21" customFormat="1" ht="28.5">
      <c r="A119" s="120">
        <f t="shared" si="2"/>
        <v>115</v>
      </c>
      <c r="B119" s="30" t="s">
        <v>287</v>
      </c>
      <c r="C119" s="58"/>
      <c r="D119" s="50" t="s">
        <v>22</v>
      </c>
      <c r="E119" s="50" t="s">
        <v>8</v>
      </c>
      <c r="F119" s="50" t="s">
        <v>10</v>
      </c>
      <c r="G119" s="50" t="s">
        <v>288</v>
      </c>
      <c r="H119" s="51"/>
      <c r="I119" s="52"/>
      <c r="J119" s="51" t="s">
        <v>211</v>
      </c>
    </row>
    <row r="120" spans="1:10" ht="28.5">
      <c r="A120" s="121">
        <f t="shared" si="2"/>
        <v>116</v>
      </c>
      <c r="B120" s="27" t="s">
        <v>289</v>
      </c>
      <c r="C120" s="53"/>
      <c r="D120" s="27" t="s">
        <v>22</v>
      </c>
      <c r="E120" s="27" t="s">
        <v>8</v>
      </c>
      <c r="F120" s="27"/>
      <c r="G120" s="27" t="s">
        <v>290</v>
      </c>
      <c r="H120" s="54"/>
      <c r="I120" s="55"/>
      <c r="J120" s="54" t="s">
        <v>211</v>
      </c>
    </row>
    <row r="121" spans="1:10" s="21" customFormat="1" ht="28.5">
      <c r="A121" s="120">
        <f t="shared" si="2"/>
        <v>117</v>
      </c>
      <c r="B121" s="30" t="s">
        <v>291</v>
      </c>
      <c r="C121" s="58"/>
      <c r="D121" s="50" t="s">
        <v>31</v>
      </c>
      <c r="E121" s="50" t="s">
        <v>8</v>
      </c>
      <c r="F121" s="50" t="s">
        <v>10</v>
      </c>
      <c r="G121" s="50" t="s">
        <v>292</v>
      </c>
      <c r="H121" s="51">
        <v>15</v>
      </c>
      <c r="I121" s="52"/>
      <c r="J121" s="51" t="s">
        <v>211</v>
      </c>
    </row>
    <row r="122" spans="1:10" ht="28.5">
      <c r="A122" s="121">
        <f t="shared" si="2"/>
        <v>118</v>
      </c>
      <c r="B122" s="27" t="s">
        <v>293</v>
      </c>
      <c r="C122" s="53">
        <v>5789</v>
      </c>
      <c r="D122" s="27" t="s">
        <v>31</v>
      </c>
      <c r="E122" s="27" t="s">
        <v>8</v>
      </c>
      <c r="F122" s="27" t="s">
        <v>9</v>
      </c>
      <c r="G122" s="27" t="s">
        <v>294</v>
      </c>
      <c r="H122" s="54"/>
      <c r="I122" s="55"/>
      <c r="J122" s="54" t="s">
        <v>211</v>
      </c>
    </row>
    <row r="123" spans="1:10" s="21" customFormat="1" ht="28.5">
      <c r="A123" s="120">
        <f t="shared" si="2"/>
        <v>119</v>
      </c>
      <c r="B123" s="30" t="s">
        <v>295</v>
      </c>
      <c r="C123" s="58"/>
      <c r="D123" s="50" t="s">
        <v>31</v>
      </c>
      <c r="E123" s="50" t="s">
        <v>8</v>
      </c>
      <c r="F123" s="50" t="s">
        <v>10</v>
      </c>
      <c r="G123" s="50" t="s">
        <v>296</v>
      </c>
      <c r="H123" s="51"/>
      <c r="I123" s="52"/>
      <c r="J123" s="51" t="s">
        <v>211</v>
      </c>
    </row>
    <row r="124" spans="1:10" ht="28.5">
      <c r="A124" s="121">
        <f t="shared" si="2"/>
        <v>120</v>
      </c>
      <c r="B124" s="27" t="s">
        <v>297</v>
      </c>
      <c r="C124" s="53"/>
      <c r="D124" s="27" t="s">
        <v>31</v>
      </c>
      <c r="E124" s="27" t="s">
        <v>8</v>
      </c>
      <c r="F124" s="27" t="s">
        <v>14</v>
      </c>
      <c r="G124" s="27" t="s">
        <v>298</v>
      </c>
      <c r="H124" s="54"/>
      <c r="I124" s="55"/>
      <c r="J124" s="54" t="s">
        <v>211</v>
      </c>
    </row>
    <row r="125" spans="1:10" s="21" customFormat="1" ht="28.5">
      <c r="A125" s="120">
        <f t="shared" si="2"/>
        <v>121</v>
      </c>
      <c r="B125" s="30" t="s">
        <v>299</v>
      </c>
      <c r="C125" s="58">
        <v>1278</v>
      </c>
      <c r="D125" s="50" t="s">
        <v>31</v>
      </c>
      <c r="E125" s="50" t="s">
        <v>8</v>
      </c>
      <c r="F125" s="50" t="s">
        <v>9</v>
      </c>
      <c r="G125" s="50" t="s">
        <v>300</v>
      </c>
      <c r="H125" s="51">
        <v>40</v>
      </c>
      <c r="I125" s="52">
        <v>300</v>
      </c>
      <c r="J125" s="51" t="s">
        <v>271</v>
      </c>
    </row>
    <row r="126" spans="1:10" ht="28.5">
      <c r="A126" s="121">
        <f t="shared" si="2"/>
        <v>122</v>
      </c>
      <c r="B126" s="27" t="s">
        <v>301</v>
      </c>
      <c r="C126" s="53"/>
      <c r="D126" s="27" t="s">
        <v>31</v>
      </c>
      <c r="E126" s="27" t="s">
        <v>8</v>
      </c>
      <c r="F126" s="27" t="s">
        <v>14</v>
      </c>
      <c r="G126" s="27" t="s">
        <v>302</v>
      </c>
      <c r="H126" s="54"/>
      <c r="I126" s="55"/>
      <c r="J126" s="54" t="s">
        <v>211</v>
      </c>
    </row>
    <row r="127" spans="1:10" s="21" customFormat="1" ht="28.5">
      <c r="A127" s="120">
        <f t="shared" si="2"/>
        <v>123</v>
      </c>
      <c r="B127" s="30" t="s">
        <v>303</v>
      </c>
      <c r="C127" s="58"/>
      <c r="D127" s="50" t="s">
        <v>31</v>
      </c>
      <c r="E127" s="50" t="s">
        <v>8</v>
      </c>
      <c r="F127" s="50"/>
      <c r="G127" s="50" t="s">
        <v>304</v>
      </c>
      <c r="H127" s="51"/>
      <c r="I127" s="52"/>
      <c r="J127" s="51" t="s">
        <v>211</v>
      </c>
    </row>
    <row r="128" spans="1:10" s="135" customFormat="1" ht="28.5">
      <c r="A128" s="131">
        <f t="shared" si="2"/>
        <v>124</v>
      </c>
      <c r="B128" s="132" t="s">
        <v>305</v>
      </c>
      <c r="C128" s="132"/>
      <c r="D128" s="132" t="s">
        <v>31</v>
      </c>
      <c r="E128" s="132" t="s">
        <v>8</v>
      </c>
      <c r="F128" s="132" t="s">
        <v>9</v>
      </c>
      <c r="G128" s="132" t="s">
        <v>306</v>
      </c>
      <c r="H128" s="133"/>
      <c r="I128" s="134"/>
      <c r="J128" s="133" t="s">
        <v>211</v>
      </c>
    </row>
    <row r="129" spans="1:10" s="21" customFormat="1" ht="28.5">
      <c r="A129" s="120">
        <f t="shared" si="2"/>
        <v>125</v>
      </c>
      <c r="B129" s="30" t="s">
        <v>307</v>
      </c>
      <c r="C129" s="58"/>
      <c r="D129" s="50" t="s">
        <v>68</v>
      </c>
      <c r="E129" s="50" t="s">
        <v>8</v>
      </c>
      <c r="F129" s="50" t="s">
        <v>19</v>
      </c>
      <c r="G129" s="50" t="s">
        <v>308</v>
      </c>
      <c r="H129" s="51"/>
      <c r="I129" s="52"/>
      <c r="J129" s="51" t="s">
        <v>211</v>
      </c>
    </row>
    <row r="130" spans="1:10" ht="28.5">
      <c r="A130" s="120">
        <f t="shared" si="2"/>
        <v>126</v>
      </c>
      <c r="B130" s="27" t="s">
        <v>309</v>
      </c>
      <c r="C130" s="53"/>
      <c r="D130" s="27" t="s">
        <v>68</v>
      </c>
      <c r="E130" s="27" t="s">
        <v>8</v>
      </c>
      <c r="F130" s="27" t="s">
        <v>19</v>
      </c>
      <c r="G130" s="27" t="s">
        <v>310</v>
      </c>
      <c r="H130" s="54"/>
      <c r="I130" s="55"/>
      <c r="J130" s="54" t="s">
        <v>211</v>
      </c>
    </row>
    <row r="131" spans="1:10" s="21" customFormat="1" ht="28.5">
      <c r="A131" s="120">
        <f t="shared" si="2"/>
        <v>127</v>
      </c>
      <c r="B131" s="30" t="s">
        <v>311</v>
      </c>
      <c r="C131" s="58"/>
      <c r="D131" s="50" t="s">
        <v>68</v>
      </c>
      <c r="E131" s="50" t="s">
        <v>8</v>
      </c>
      <c r="F131" s="50" t="s">
        <v>19</v>
      </c>
      <c r="G131" s="50" t="s">
        <v>312</v>
      </c>
      <c r="H131" s="51"/>
      <c r="I131" s="52"/>
      <c r="J131" s="51" t="s">
        <v>211</v>
      </c>
    </row>
    <row r="132" spans="1:10" ht="28.5">
      <c r="A132" s="120">
        <f t="shared" si="2"/>
        <v>128</v>
      </c>
      <c r="B132" s="27" t="s">
        <v>313</v>
      </c>
      <c r="C132" s="53">
        <v>5939</v>
      </c>
      <c r="D132" s="27" t="s">
        <v>68</v>
      </c>
      <c r="E132" s="27" t="s">
        <v>8</v>
      </c>
      <c r="F132" s="27" t="s">
        <v>19</v>
      </c>
      <c r="G132" s="27" t="s">
        <v>314</v>
      </c>
      <c r="H132" s="54"/>
      <c r="I132" s="55"/>
      <c r="J132" s="54" t="s">
        <v>211</v>
      </c>
    </row>
    <row r="133" spans="1:10" s="21" customFormat="1" ht="28.5">
      <c r="A133" s="120">
        <f t="shared" si="2"/>
        <v>129</v>
      </c>
      <c r="B133" s="30" t="s">
        <v>315</v>
      </c>
      <c r="C133" s="58"/>
      <c r="D133" s="50" t="s">
        <v>68</v>
      </c>
      <c r="E133" s="50" t="s">
        <v>8</v>
      </c>
      <c r="F133" s="50" t="s">
        <v>19</v>
      </c>
      <c r="G133" s="50" t="s">
        <v>316</v>
      </c>
      <c r="H133" s="51"/>
      <c r="I133" s="52"/>
      <c r="J133" s="51" t="s">
        <v>211</v>
      </c>
    </row>
    <row r="134" spans="1:10" ht="28.5">
      <c r="A134" s="120">
        <f t="shared" si="2"/>
        <v>130</v>
      </c>
      <c r="B134" s="27" t="s">
        <v>317</v>
      </c>
      <c r="C134" s="53"/>
      <c r="D134" s="27" t="s">
        <v>318</v>
      </c>
      <c r="E134" s="27"/>
      <c r="F134" s="27"/>
      <c r="G134" s="27" t="s">
        <v>319</v>
      </c>
      <c r="H134" s="54"/>
      <c r="I134" s="55"/>
      <c r="J134" s="54" t="s">
        <v>211</v>
      </c>
    </row>
    <row r="135" spans="1:10" s="21" customFormat="1" ht="28.5">
      <c r="A135" s="120">
        <f t="shared" si="2"/>
        <v>131</v>
      </c>
      <c r="B135" s="50" t="s">
        <v>320</v>
      </c>
      <c r="C135" s="50"/>
      <c r="D135" s="50" t="s">
        <v>318</v>
      </c>
      <c r="E135" s="50"/>
      <c r="F135" s="50"/>
      <c r="G135" s="50" t="s">
        <v>321</v>
      </c>
      <c r="H135" s="51"/>
      <c r="I135" s="52"/>
      <c r="J135" s="51" t="s">
        <v>211</v>
      </c>
    </row>
    <row r="136" spans="1:10" ht="28.5">
      <c r="A136" s="120">
        <f t="shared" si="2"/>
        <v>132</v>
      </c>
      <c r="B136" s="27" t="s">
        <v>322</v>
      </c>
      <c r="C136" s="53"/>
      <c r="D136" s="27" t="s">
        <v>318</v>
      </c>
      <c r="E136" s="27"/>
      <c r="F136" s="27"/>
      <c r="G136" s="27" t="s">
        <v>323</v>
      </c>
      <c r="H136" s="54"/>
      <c r="I136" s="55"/>
      <c r="J136" s="54" t="s">
        <v>211</v>
      </c>
    </row>
    <row r="137" spans="1:10" s="21" customFormat="1" ht="28.5">
      <c r="A137" s="120">
        <f t="shared" si="2"/>
        <v>133</v>
      </c>
      <c r="B137" s="50" t="s">
        <v>324</v>
      </c>
      <c r="C137" s="50"/>
      <c r="D137" s="50" t="s">
        <v>23</v>
      </c>
      <c r="E137" s="50" t="s">
        <v>8</v>
      </c>
      <c r="F137" s="50" t="s">
        <v>9</v>
      </c>
      <c r="G137" s="50" t="s">
        <v>325</v>
      </c>
      <c r="H137" s="51"/>
      <c r="I137" s="52"/>
      <c r="J137" s="51" t="s">
        <v>211</v>
      </c>
    </row>
    <row r="138" spans="1:10" ht="28.5">
      <c r="A138" s="120">
        <f t="shared" si="2"/>
        <v>134</v>
      </c>
      <c r="B138" s="28" t="s">
        <v>326</v>
      </c>
      <c r="C138" s="53"/>
      <c r="D138" s="28" t="s">
        <v>31</v>
      </c>
      <c r="E138" s="28" t="s">
        <v>8</v>
      </c>
      <c r="F138" s="28" t="s">
        <v>9</v>
      </c>
      <c r="G138" s="28" t="s">
        <v>327</v>
      </c>
      <c r="H138" s="59">
        <v>10</v>
      </c>
      <c r="I138" s="60">
        <v>400</v>
      </c>
      <c r="J138" s="56" t="s">
        <v>271</v>
      </c>
    </row>
    <row r="139" spans="1:10" s="21" customFormat="1" ht="28.5">
      <c r="A139" s="120">
        <f t="shared" si="2"/>
        <v>135</v>
      </c>
      <c r="B139" s="29" t="s">
        <v>328</v>
      </c>
      <c r="C139" s="61"/>
      <c r="D139" s="29" t="s">
        <v>31</v>
      </c>
      <c r="E139" s="29" t="s">
        <v>8</v>
      </c>
      <c r="F139" s="29" t="s">
        <v>9</v>
      </c>
      <c r="G139" s="29" t="s">
        <v>329</v>
      </c>
      <c r="H139" s="62">
        <v>10</v>
      </c>
      <c r="I139" s="63">
        <v>400</v>
      </c>
      <c r="J139" s="64" t="s">
        <v>271</v>
      </c>
    </row>
    <row r="140" spans="1:10" ht="28.5">
      <c r="A140" s="120">
        <f t="shared" si="2"/>
        <v>136</v>
      </c>
      <c r="B140" s="28" t="s">
        <v>330</v>
      </c>
      <c r="C140" s="53"/>
      <c r="D140" s="28" t="s">
        <v>31</v>
      </c>
      <c r="E140" s="28" t="s">
        <v>8</v>
      </c>
      <c r="F140" s="28" t="s">
        <v>9</v>
      </c>
      <c r="G140" s="28" t="s">
        <v>331</v>
      </c>
      <c r="H140" s="59">
        <v>12</v>
      </c>
      <c r="I140" s="60">
        <v>400</v>
      </c>
      <c r="J140" s="56" t="s">
        <v>271</v>
      </c>
    </row>
    <row r="141" spans="1:10" s="21" customFormat="1" ht="28.5">
      <c r="A141" s="120">
        <f t="shared" si="2"/>
        <v>137</v>
      </c>
      <c r="B141" s="29" t="s">
        <v>332</v>
      </c>
      <c r="C141" s="61"/>
      <c r="D141" s="29" t="s">
        <v>22</v>
      </c>
      <c r="E141" s="29" t="s">
        <v>8</v>
      </c>
      <c r="F141" s="29" t="s">
        <v>19</v>
      </c>
      <c r="G141" s="29" t="s">
        <v>333</v>
      </c>
      <c r="H141" s="62">
        <v>25</v>
      </c>
      <c r="I141" s="63">
        <v>400</v>
      </c>
      <c r="J141" s="64" t="s">
        <v>271</v>
      </c>
    </row>
    <row r="142" spans="1:10" ht="28.5">
      <c r="A142" s="120">
        <f t="shared" si="2"/>
        <v>138</v>
      </c>
      <c r="B142" s="28" t="s">
        <v>334</v>
      </c>
      <c r="C142" s="53"/>
      <c r="D142" s="28" t="s">
        <v>22</v>
      </c>
      <c r="E142" s="28" t="s">
        <v>8</v>
      </c>
      <c r="F142" s="28" t="s">
        <v>9</v>
      </c>
      <c r="G142" s="28" t="s">
        <v>335</v>
      </c>
      <c r="H142" s="59">
        <v>15</v>
      </c>
      <c r="I142" s="60">
        <v>400</v>
      </c>
      <c r="J142" s="56" t="s">
        <v>271</v>
      </c>
    </row>
    <row r="143" spans="1:10" s="21" customFormat="1" ht="28.5">
      <c r="A143" s="120">
        <f t="shared" si="2"/>
        <v>139</v>
      </c>
      <c r="B143" s="29" t="s">
        <v>336</v>
      </c>
      <c r="C143" s="61"/>
      <c r="D143" s="29" t="s">
        <v>35</v>
      </c>
      <c r="E143" s="29" t="s">
        <v>8</v>
      </c>
      <c r="F143" s="29" t="s">
        <v>9</v>
      </c>
      <c r="G143" s="29" t="s">
        <v>337</v>
      </c>
      <c r="H143" s="62">
        <v>15</v>
      </c>
      <c r="I143" s="63">
        <v>400</v>
      </c>
      <c r="J143" s="64" t="s">
        <v>271</v>
      </c>
    </row>
    <row r="144" spans="1:10" ht="28.5">
      <c r="A144" s="120">
        <f t="shared" ref="A144:A207" si="3">A143+1</f>
        <v>140</v>
      </c>
      <c r="B144" s="28" t="s">
        <v>338</v>
      </c>
      <c r="C144" s="53"/>
      <c r="D144" s="28" t="s">
        <v>189</v>
      </c>
      <c r="E144" s="28" t="s">
        <v>8</v>
      </c>
      <c r="F144" s="28" t="s">
        <v>19</v>
      </c>
      <c r="G144" s="28" t="s">
        <v>339</v>
      </c>
      <c r="H144" s="59">
        <v>10</v>
      </c>
      <c r="I144" s="60">
        <v>400</v>
      </c>
      <c r="J144" s="56" t="s">
        <v>271</v>
      </c>
    </row>
    <row r="145" spans="1:10" s="21" customFormat="1" ht="28.5">
      <c r="A145" s="120">
        <f t="shared" si="3"/>
        <v>141</v>
      </c>
      <c r="B145" s="29" t="s">
        <v>340</v>
      </c>
      <c r="C145" s="61"/>
      <c r="D145" s="29" t="s">
        <v>117</v>
      </c>
      <c r="E145" s="29" t="s">
        <v>8</v>
      </c>
      <c r="F145" s="29" t="s">
        <v>19</v>
      </c>
      <c r="G145" s="29" t="s">
        <v>341</v>
      </c>
      <c r="H145" s="62">
        <v>10</v>
      </c>
      <c r="I145" s="63">
        <v>400</v>
      </c>
      <c r="J145" s="64" t="s">
        <v>271</v>
      </c>
    </row>
    <row r="146" spans="1:10" ht="28.5">
      <c r="A146" s="120">
        <f t="shared" si="3"/>
        <v>142</v>
      </c>
      <c r="B146" s="28" t="s">
        <v>342</v>
      </c>
      <c r="C146" s="53"/>
      <c r="D146" s="28" t="s">
        <v>68</v>
      </c>
      <c r="E146" s="28" t="s">
        <v>8</v>
      </c>
      <c r="F146" s="28" t="s">
        <v>9</v>
      </c>
      <c r="G146" s="53"/>
      <c r="H146" s="59">
        <v>12</v>
      </c>
      <c r="I146" s="60">
        <v>400</v>
      </c>
      <c r="J146" s="56" t="s">
        <v>271</v>
      </c>
    </row>
    <row r="147" spans="1:10" s="21" customFormat="1" ht="28.5">
      <c r="A147" s="120">
        <f t="shared" si="3"/>
        <v>143</v>
      </c>
      <c r="B147" s="29" t="s">
        <v>343</v>
      </c>
      <c r="C147" s="61"/>
      <c r="D147" s="29" t="s">
        <v>29</v>
      </c>
      <c r="E147" s="29" t="s">
        <v>8</v>
      </c>
      <c r="F147" s="29" t="s">
        <v>223</v>
      </c>
      <c r="G147" s="61"/>
      <c r="H147" s="62">
        <v>10</v>
      </c>
      <c r="I147" s="63">
        <v>400</v>
      </c>
      <c r="J147" s="64" t="s">
        <v>271</v>
      </c>
    </row>
    <row r="148" spans="1:10" ht="28.5">
      <c r="A148" s="120">
        <f t="shared" si="3"/>
        <v>144</v>
      </c>
      <c r="B148" s="28" t="s">
        <v>344</v>
      </c>
      <c r="C148" s="53"/>
      <c r="D148" s="28" t="s">
        <v>25</v>
      </c>
      <c r="E148" s="28" t="s">
        <v>8</v>
      </c>
      <c r="F148" s="28" t="s">
        <v>9</v>
      </c>
      <c r="G148" s="28" t="s">
        <v>345</v>
      </c>
      <c r="H148" s="59">
        <v>15</v>
      </c>
      <c r="I148" s="60">
        <v>400</v>
      </c>
      <c r="J148" s="56" t="s">
        <v>271</v>
      </c>
    </row>
    <row r="149" spans="1:10" s="21" customFormat="1" ht="28.5">
      <c r="A149" s="120">
        <f t="shared" si="3"/>
        <v>145</v>
      </c>
      <c r="B149" s="29" t="s">
        <v>346</v>
      </c>
      <c r="C149" s="61"/>
      <c r="D149" s="29" t="s">
        <v>25</v>
      </c>
      <c r="E149" s="29" t="s">
        <v>8</v>
      </c>
      <c r="F149" s="29" t="s">
        <v>19</v>
      </c>
      <c r="G149" s="29" t="s">
        <v>347</v>
      </c>
      <c r="H149" s="62">
        <v>15</v>
      </c>
      <c r="I149" s="63">
        <v>400</v>
      </c>
      <c r="J149" s="64" t="s">
        <v>271</v>
      </c>
    </row>
    <row r="150" spans="1:10" ht="28.5">
      <c r="A150" s="120">
        <f t="shared" si="3"/>
        <v>146</v>
      </c>
      <c r="B150" s="28" t="s">
        <v>348</v>
      </c>
      <c r="C150" s="53"/>
      <c r="D150" s="28" t="s">
        <v>25</v>
      </c>
      <c r="E150" s="28" t="s">
        <v>8</v>
      </c>
      <c r="F150" s="28" t="s">
        <v>9</v>
      </c>
      <c r="G150" s="28" t="s">
        <v>349</v>
      </c>
      <c r="H150" s="59">
        <v>10</v>
      </c>
      <c r="I150" s="60">
        <v>400</v>
      </c>
      <c r="J150" s="56" t="s">
        <v>271</v>
      </c>
    </row>
    <row r="151" spans="1:10" s="21" customFormat="1" ht="28.5">
      <c r="A151" s="120">
        <f t="shared" si="3"/>
        <v>147</v>
      </c>
      <c r="B151" s="29" t="s">
        <v>350</v>
      </c>
      <c r="C151" s="61"/>
      <c r="D151" s="29" t="s">
        <v>25</v>
      </c>
      <c r="E151" s="29" t="s">
        <v>8</v>
      </c>
      <c r="F151" s="29" t="s">
        <v>9</v>
      </c>
      <c r="G151" s="29" t="s">
        <v>351</v>
      </c>
      <c r="H151" s="62">
        <v>10</v>
      </c>
      <c r="I151" s="63">
        <v>400</v>
      </c>
      <c r="J151" s="64" t="s">
        <v>271</v>
      </c>
    </row>
    <row r="152" spans="1:10" ht="28.5">
      <c r="A152" s="120">
        <f t="shared" si="3"/>
        <v>148</v>
      </c>
      <c r="B152" s="28" t="s">
        <v>352</v>
      </c>
      <c r="C152" s="53"/>
      <c r="D152" s="28" t="s">
        <v>25</v>
      </c>
      <c r="E152" s="28" t="s">
        <v>8</v>
      </c>
      <c r="F152" s="28" t="s">
        <v>19</v>
      </c>
      <c r="G152" s="28" t="s">
        <v>353</v>
      </c>
      <c r="H152" s="59">
        <v>15</v>
      </c>
      <c r="I152" s="60">
        <v>400</v>
      </c>
      <c r="J152" s="56" t="s">
        <v>271</v>
      </c>
    </row>
    <row r="153" spans="1:10" s="21" customFormat="1" ht="28.5">
      <c r="A153" s="120">
        <f t="shared" si="3"/>
        <v>149</v>
      </c>
      <c r="B153" s="29" t="s">
        <v>354</v>
      </c>
      <c r="C153" s="61"/>
      <c r="D153" s="29" t="s">
        <v>174</v>
      </c>
      <c r="E153" s="29" t="s">
        <v>8</v>
      </c>
      <c r="F153" s="61"/>
      <c r="G153" s="29" t="s">
        <v>355</v>
      </c>
      <c r="H153" s="62">
        <v>20</v>
      </c>
      <c r="I153" s="63">
        <v>400</v>
      </c>
      <c r="J153" s="64" t="s">
        <v>271</v>
      </c>
    </row>
    <row r="154" spans="1:10" ht="28.5">
      <c r="A154" s="120">
        <f t="shared" si="3"/>
        <v>150</v>
      </c>
      <c r="B154" s="28" t="s">
        <v>356</v>
      </c>
      <c r="C154" s="53"/>
      <c r="D154" s="28" t="s">
        <v>189</v>
      </c>
      <c r="E154" s="28" t="s">
        <v>8</v>
      </c>
      <c r="F154" s="28" t="s">
        <v>19</v>
      </c>
      <c r="G154" s="53"/>
      <c r="H154" s="59"/>
      <c r="I154" s="60"/>
      <c r="J154" s="56" t="s">
        <v>208</v>
      </c>
    </row>
    <row r="155" spans="1:10" s="21" customFormat="1" ht="28.5">
      <c r="A155" s="120">
        <f t="shared" si="3"/>
        <v>151</v>
      </c>
      <c r="B155" s="29" t="s">
        <v>357</v>
      </c>
      <c r="C155" s="61"/>
      <c r="D155" s="29" t="s">
        <v>174</v>
      </c>
      <c r="E155" s="29" t="s">
        <v>8</v>
      </c>
      <c r="F155" s="61"/>
      <c r="G155" s="29" t="s">
        <v>358</v>
      </c>
      <c r="H155" s="62"/>
      <c r="I155" s="63"/>
      <c r="J155" s="64" t="s">
        <v>211</v>
      </c>
    </row>
    <row r="156" spans="1:10" ht="28.5">
      <c r="A156" s="120">
        <f t="shared" si="3"/>
        <v>152</v>
      </c>
      <c r="B156" s="28" t="s">
        <v>359</v>
      </c>
      <c r="C156" s="53">
        <v>31378</v>
      </c>
      <c r="D156" s="28" t="s">
        <v>174</v>
      </c>
      <c r="E156" s="28" t="s">
        <v>8</v>
      </c>
      <c r="F156" s="53"/>
      <c r="G156" s="28" t="s">
        <v>360</v>
      </c>
      <c r="H156" s="59"/>
      <c r="I156" s="60"/>
      <c r="J156" s="56" t="s">
        <v>208</v>
      </c>
    </row>
    <row r="157" spans="1:10" s="21" customFormat="1" ht="28.5">
      <c r="A157" s="120">
        <f t="shared" si="3"/>
        <v>153</v>
      </c>
      <c r="B157" s="29" t="s">
        <v>361</v>
      </c>
      <c r="C157" s="61"/>
      <c r="D157" s="29" t="s">
        <v>362</v>
      </c>
      <c r="E157" s="29" t="s">
        <v>8</v>
      </c>
      <c r="F157" s="29" t="s">
        <v>9</v>
      </c>
      <c r="G157" s="29" t="s">
        <v>363</v>
      </c>
      <c r="H157" s="62"/>
      <c r="I157" s="63"/>
      <c r="J157" s="64" t="s">
        <v>208</v>
      </c>
    </row>
    <row r="158" spans="1:10" ht="28.5">
      <c r="A158" s="120">
        <f t="shared" si="3"/>
        <v>154</v>
      </c>
      <c r="B158" s="28" t="s">
        <v>364</v>
      </c>
      <c r="C158" s="53"/>
      <c r="D158" s="28" t="s">
        <v>31</v>
      </c>
      <c r="E158" s="28" t="s">
        <v>8</v>
      </c>
      <c r="F158" s="28" t="s">
        <v>9</v>
      </c>
      <c r="G158" s="65" t="s">
        <v>365</v>
      </c>
      <c r="H158" s="59">
        <v>20</v>
      </c>
      <c r="I158" s="60">
        <v>400</v>
      </c>
      <c r="J158" s="56" t="s">
        <v>271</v>
      </c>
    </row>
    <row r="159" spans="1:10" s="21" customFormat="1" ht="28.5">
      <c r="A159" s="120">
        <f t="shared" si="3"/>
        <v>155</v>
      </c>
      <c r="B159" s="29" t="s">
        <v>366</v>
      </c>
      <c r="C159" s="61">
        <v>886</v>
      </c>
      <c r="D159" s="29" t="s">
        <v>27</v>
      </c>
      <c r="E159" s="29" t="s">
        <v>8</v>
      </c>
      <c r="F159" s="29" t="s">
        <v>367</v>
      </c>
      <c r="G159" s="29" t="s">
        <v>368</v>
      </c>
      <c r="H159" s="62">
        <v>50</v>
      </c>
      <c r="I159" s="63">
        <v>300</v>
      </c>
      <c r="J159" s="62"/>
    </row>
    <row r="160" spans="1:10" ht="28.5">
      <c r="A160" s="120">
        <f t="shared" si="3"/>
        <v>156</v>
      </c>
      <c r="B160" s="28" t="s">
        <v>369</v>
      </c>
      <c r="C160" s="53"/>
      <c r="D160" s="28" t="s">
        <v>370</v>
      </c>
      <c r="E160" s="53"/>
      <c r="F160" s="53"/>
      <c r="G160" s="28" t="s">
        <v>371</v>
      </c>
      <c r="H160" s="59">
        <v>50</v>
      </c>
      <c r="I160" s="60">
        <v>100</v>
      </c>
      <c r="J160" s="59" t="s">
        <v>372</v>
      </c>
    </row>
    <row r="161" spans="1:10" s="21" customFormat="1" ht="28.5">
      <c r="A161" s="120">
        <f t="shared" si="3"/>
        <v>157</v>
      </c>
      <c r="B161" s="29" t="s">
        <v>373</v>
      </c>
      <c r="C161" s="61">
        <v>400</v>
      </c>
      <c r="D161" s="66" t="s">
        <v>11</v>
      </c>
      <c r="E161" s="66" t="s">
        <v>8</v>
      </c>
      <c r="F161" s="66" t="s">
        <v>15</v>
      </c>
      <c r="G161" s="66" t="s">
        <v>374</v>
      </c>
      <c r="H161" s="8">
        <v>250</v>
      </c>
      <c r="I161" s="67">
        <v>70</v>
      </c>
      <c r="J161" s="24" t="s">
        <v>375</v>
      </c>
    </row>
    <row r="162" spans="1:10" ht="28.5">
      <c r="A162" s="120">
        <f t="shared" si="3"/>
        <v>158</v>
      </c>
      <c r="B162" s="68" t="s">
        <v>376</v>
      </c>
      <c r="C162" s="69">
        <v>6013</v>
      </c>
      <c r="D162" s="70" t="s">
        <v>12</v>
      </c>
      <c r="E162" s="70" t="s">
        <v>8</v>
      </c>
      <c r="F162" s="70"/>
      <c r="G162" s="70" t="s">
        <v>377</v>
      </c>
      <c r="H162" s="71">
        <v>250</v>
      </c>
      <c r="I162" s="72">
        <v>20</v>
      </c>
      <c r="J162" s="69" t="s">
        <v>378</v>
      </c>
    </row>
    <row r="163" spans="1:10" s="21" customFormat="1" ht="28.5">
      <c r="A163" s="120">
        <f t="shared" si="3"/>
        <v>159</v>
      </c>
      <c r="B163" s="30" t="s">
        <v>379</v>
      </c>
      <c r="C163" s="58"/>
      <c r="D163" s="66" t="s">
        <v>380</v>
      </c>
      <c r="E163" s="66" t="s">
        <v>8</v>
      </c>
      <c r="F163" s="66" t="s">
        <v>9</v>
      </c>
      <c r="G163" s="66" t="s">
        <v>381</v>
      </c>
      <c r="H163" s="8">
        <v>200</v>
      </c>
      <c r="I163" s="67">
        <v>5</v>
      </c>
      <c r="J163" s="24" t="s">
        <v>382</v>
      </c>
    </row>
    <row r="164" spans="1:10" ht="28.5">
      <c r="A164" s="120">
        <f t="shared" si="3"/>
        <v>160</v>
      </c>
      <c r="B164" s="73" t="s">
        <v>383</v>
      </c>
      <c r="C164" s="73">
        <v>6021</v>
      </c>
      <c r="D164" s="66" t="s">
        <v>384</v>
      </c>
      <c r="E164" s="66" t="s">
        <v>8</v>
      </c>
      <c r="F164" s="66"/>
      <c r="G164" s="66" t="s">
        <v>385</v>
      </c>
      <c r="H164" s="8">
        <v>500</v>
      </c>
      <c r="I164" s="67">
        <v>30</v>
      </c>
      <c r="J164" s="24" t="s">
        <v>386</v>
      </c>
    </row>
    <row r="165" spans="1:10" s="21" customFormat="1" ht="28.5">
      <c r="A165" s="120">
        <f t="shared" si="3"/>
        <v>161</v>
      </c>
      <c r="B165" s="69" t="s">
        <v>387</v>
      </c>
      <c r="C165" s="69"/>
      <c r="D165" s="70" t="s">
        <v>384</v>
      </c>
      <c r="E165" s="70" t="s">
        <v>8</v>
      </c>
      <c r="F165" s="70" t="s">
        <v>9</v>
      </c>
      <c r="G165" s="70" t="s">
        <v>388</v>
      </c>
      <c r="H165" s="71">
        <v>300</v>
      </c>
      <c r="I165" s="72">
        <v>20</v>
      </c>
      <c r="J165" s="69" t="s">
        <v>378</v>
      </c>
    </row>
    <row r="166" spans="1:10" ht="28.5">
      <c r="A166" s="120">
        <f t="shared" si="3"/>
        <v>162</v>
      </c>
      <c r="B166" s="30" t="s">
        <v>389</v>
      </c>
      <c r="C166" s="58"/>
      <c r="D166" s="66" t="s">
        <v>384</v>
      </c>
      <c r="E166" s="66" t="s">
        <v>8</v>
      </c>
      <c r="F166" s="66" t="s">
        <v>9</v>
      </c>
      <c r="G166" s="66"/>
      <c r="H166" s="8">
        <v>250</v>
      </c>
      <c r="I166" s="67">
        <v>5</v>
      </c>
      <c r="J166" s="24" t="s">
        <v>378</v>
      </c>
    </row>
    <row r="167" spans="1:10" s="21" customFormat="1" ht="28.5">
      <c r="A167" s="120">
        <f t="shared" si="3"/>
        <v>163</v>
      </c>
      <c r="B167" s="70" t="s">
        <v>390</v>
      </c>
      <c r="C167" s="70"/>
      <c r="D167" s="70" t="s">
        <v>384</v>
      </c>
      <c r="E167" s="70" t="s">
        <v>8</v>
      </c>
      <c r="F167" s="70" t="s">
        <v>9</v>
      </c>
      <c r="G167" s="70" t="s">
        <v>391</v>
      </c>
      <c r="H167" s="71">
        <v>250</v>
      </c>
      <c r="I167" s="72">
        <v>5</v>
      </c>
      <c r="J167" s="69" t="s">
        <v>378</v>
      </c>
    </row>
    <row r="168" spans="1:10" ht="28.5">
      <c r="A168" s="120">
        <f t="shared" si="3"/>
        <v>164</v>
      </c>
      <c r="B168" s="30" t="s">
        <v>392</v>
      </c>
      <c r="C168" s="58"/>
      <c r="D168" s="66" t="s">
        <v>384</v>
      </c>
      <c r="E168" s="66" t="s">
        <v>8</v>
      </c>
      <c r="F168" s="66" t="s">
        <v>19</v>
      </c>
      <c r="G168" s="66" t="s">
        <v>393</v>
      </c>
      <c r="H168" s="8">
        <v>250</v>
      </c>
      <c r="I168" s="67">
        <v>20</v>
      </c>
      <c r="J168" s="24" t="s">
        <v>394</v>
      </c>
    </row>
    <row r="169" spans="1:10" s="21" customFormat="1" ht="28.5">
      <c r="A169" s="120">
        <f t="shared" si="3"/>
        <v>165</v>
      </c>
      <c r="B169" s="69" t="s">
        <v>395</v>
      </c>
      <c r="C169" s="69"/>
      <c r="D169" s="70" t="s">
        <v>384</v>
      </c>
      <c r="E169" s="70" t="s">
        <v>8</v>
      </c>
      <c r="F169" s="70" t="s">
        <v>9</v>
      </c>
      <c r="G169" s="70" t="s">
        <v>396</v>
      </c>
      <c r="H169" s="71">
        <v>500</v>
      </c>
      <c r="I169" s="72">
        <v>15</v>
      </c>
      <c r="J169" s="69" t="s">
        <v>397</v>
      </c>
    </row>
    <row r="170" spans="1:10" ht="28.5">
      <c r="A170" s="120">
        <f t="shared" si="3"/>
        <v>166</v>
      </c>
      <c r="B170" s="30" t="s">
        <v>398</v>
      </c>
      <c r="C170" s="58"/>
      <c r="D170" s="74" t="s">
        <v>399</v>
      </c>
      <c r="E170" s="74" t="s">
        <v>8</v>
      </c>
      <c r="F170" s="74" t="s">
        <v>9</v>
      </c>
      <c r="G170" s="74" t="s">
        <v>400</v>
      </c>
      <c r="H170" s="11">
        <v>250</v>
      </c>
      <c r="I170" s="75">
        <v>30</v>
      </c>
      <c r="J170" s="30" t="s">
        <v>378</v>
      </c>
    </row>
    <row r="171" spans="1:10" s="21" customFormat="1" ht="28.5">
      <c r="A171" s="120">
        <f t="shared" si="3"/>
        <v>167</v>
      </c>
      <c r="B171" s="69" t="s">
        <v>401</v>
      </c>
      <c r="C171" s="69"/>
      <c r="D171" s="70" t="s">
        <v>399</v>
      </c>
      <c r="E171" s="70" t="s">
        <v>8</v>
      </c>
      <c r="F171" s="70"/>
      <c r="G171" s="70"/>
      <c r="H171" s="71">
        <v>250</v>
      </c>
      <c r="I171" s="72">
        <v>10</v>
      </c>
      <c r="J171" s="69" t="s">
        <v>378</v>
      </c>
    </row>
    <row r="172" spans="1:10" ht="28.5">
      <c r="A172" s="120">
        <f t="shared" si="3"/>
        <v>168</v>
      </c>
      <c r="B172" s="50" t="s">
        <v>402</v>
      </c>
      <c r="C172" s="50"/>
      <c r="D172" s="66" t="s">
        <v>403</v>
      </c>
      <c r="E172" s="66" t="s">
        <v>8</v>
      </c>
      <c r="F172" s="66"/>
      <c r="G172" s="66" t="s">
        <v>404</v>
      </c>
      <c r="H172" s="8">
        <v>150</v>
      </c>
      <c r="I172" s="67">
        <v>40</v>
      </c>
      <c r="J172" s="24" t="s">
        <v>405</v>
      </c>
    </row>
    <row r="173" spans="1:10" s="21" customFormat="1" ht="28.5">
      <c r="A173" s="120">
        <f t="shared" si="3"/>
        <v>169</v>
      </c>
      <c r="B173" s="69" t="s">
        <v>406</v>
      </c>
      <c r="C173" s="69"/>
      <c r="D173" s="70" t="s">
        <v>403</v>
      </c>
      <c r="E173" s="70" t="s">
        <v>8</v>
      </c>
      <c r="F173" s="70" t="s">
        <v>14</v>
      </c>
      <c r="G173" s="70" t="s">
        <v>407</v>
      </c>
      <c r="H173" s="71">
        <v>250</v>
      </c>
      <c r="I173" s="72">
        <v>90</v>
      </c>
      <c r="J173" s="69" t="s">
        <v>408</v>
      </c>
    </row>
    <row r="174" spans="1:10" ht="28.5">
      <c r="A174" s="120">
        <f t="shared" si="3"/>
        <v>170</v>
      </c>
      <c r="B174" s="50" t="s">
        <v>409</v>
      </c>
      <c r="C174" s="50">
        <v>345</v>
      </c>
      <c r="D174" s="74" t="s">
        <v>403</v>
      </c>
      <c r="E174" s="66" t="s">
        <v>8</v>
      </c>
      <c r="F174" s="66"/>
      <c r="G174" s="66" t="s">
        <v>410</v>
      </c>
      <c r="H174" s="8">
        <v>200</v>
      </c>
      <c r="I174" s="67">
        <v>30</v>
      </c>
      <c r="J174" s="24" t="s">
        <v>411</v>
      </c>
    </row>
    <row r="175" spans="1:10" s="21" customFormat="1" ht="28.5">
      <c r="A175" s="120">
        <f t="shared" si="3"/>
        <v>171</v>
      </c>
      <c r="B175" s="69" t="s">
        <v>214</v>
      </c>
      <c r="C175" s="69">
        <v>1279</v>
      </c>
      <c r="D175" s="70" t="s">
        <v>403</v>
      </c>
      <c r="E175" s="70" t="s">
        <v>8</v>
      </c>
      <c r="F175" s="70" t="s">
        <v>14</v>
      </c>
      <c r="G175" s="70" t="s">
        <v>412</v>
      </c>
      <c r="H175" s="71">
        <v>150</v>
      </c>
      <c r="I175" s="72">
        <v>60</v>
      </c>
      <c r="J175" s="69" t="s">
        <v>413</v>
      </c>
    </row>
    <row r="176" spans="1:10" ht="28.5">
      <c r="A176" s="120">
        <f t="shared" si="3"/>
        <v>172</v>
      </c>
      <c r="B176" s="50" t="s">
        <v>414</v>
      </c>
      <c r="C176" s="50">
        <v>333</v>
      </c>
      <c r="D176" s="74" t="s">
        <v>403</v>
      </c>
      <c r="E176" s="66" t="s">
        <v>8</v>
      </c>
      <c r="F176" s="66"/>
      <c r="G176" s="66" t="s">
        <v>415</v>
      </c>
      <c r="H176" s="8">
        <v>150</v>
      </c>
      <c r="I176" s="67">
        <v>60</v>
      </c>
      <c r="J176" s="24" t="s">
        <v>416</v>
      </c>
    </row>
    <row r="177" spans="1:10" s="21" customFormat="1" ht="28.5">
      <c r="A177" s="120">
        <f t="shared" si="3"/>
        <v>173</v>
      </c>
      <c r="B177" s="69" t="s">
        <v>417</v>
      </c>
      <c r="C177" s="69">
        <v>895</v>
      </c>
      <c r="D177" s="70" t="s">
        <v>403</v>
      </c>
      <c r="E177" s="70"/>
      <c r="F177" s="70"/>
      <c r="G177" s="70" t="s">
        <v>418</v>
      </c>
      <c r="H177" s="71">
        <v>200</v>
      </c>
      <c r="I177" s="72">
        <v>30</v>
      </c>
      <c r="J177" s="69" t="s">
        <v>419</v>
      </c>
    </row>
    <row r="178" spans="1:10" ht="28.5">
      <c r="A178" s="120">
        <f t="shared" si="3"/>
        <v>174</v>
      </c>
      <c r="B178" s="50" t="s">
        <v>420</v>
      </c>
      <c r="C178" s="50">
        <v>1263</v>
      </c>
      <c r="D178" s="74" t="s">
        <v>403</v>
      </c>
      <c r="E178" s="66"/>
      <c r="F178" s="66"/>
      <c r="G178" s="66" t="s">
        <v>421</v>
      </c>
      <c r="H178" s="8">
        <v>150</v>
      </c>
      <c r="I178" s="67">
        <v>25</v>
      </c>
      <c r="J178" s="24" t="s">
        <v>422</v>
      </c>
    </row>
    <row r="179" spans="1:10" s="21" customFormat="1" ht="28.5">
      <c r="A179" s="120">
        <f t="shared" si="3"/>
        <v>175</v>
      </c>
      <c r="B179" s="69" t="s">
        <v>423</v>
      </c>
      <c r="C179" s="69"/>
      <c r="D179" s="70" t="s">
        <v>403</v>
      </c>
      <c r="E179" s="70" t="s">
        <v>8</v>
      </c>
      <c r="F179" s="70"/>
      <c r="G179" s="70" t="s">
        <v>424</v>
      </c>
      <c r="H179" s="71">
        <v>150</v>
      </c>
      <c r="I179" s="72">
        <v>40</v>
      </c>
      <c r="J179" s="69" t="s">
        <v>405</v>
      </c>
    </row>
    <row r="180" spans="1:10" ht="28.5">
      <c r="A180" s="120">
        <f t="shared" si="3"/>
        <v>176</v>
      </c>
      <c r="B180" s="50" t="s">
        <v>425</v>
      </c>
      <c r="C180" s="50">
        <v>2633</v>
      </c>
      <c r="D180" s="74" t="s">
        <v>403</v>
      </c>
      <c r="E180" s="66" t="s">
        <v>8</v>
      </c>
      <c r="F180" s="66" t="s">
        <v>223</v>
      </c>
      <c r="G180" s="66" t="s">
        <v>426</v>
      </c>
      <c r="H180" s="8">
        <v>150</v>
      </c>
      <c r="I180" s="67">
        <v>40</v>
      </c>
      <c r="J180" s="24" t="s">
        <v>427</v>
      </c>
    </row>
    <row r="181" spans="1:10" s="21" customFormat="1" ht="28.5">
      <c r="A181" s="120">
        <f t="shared" si="3"/>
        <v>177</v>
      </c>
      <c r="B181" s="69" t="s">
        <v>428</v>
      </c>
      <c r="C181" s="69"/>
      <c r="D181" s="70" t="s">
        <v>403</v>
      </c>
      <c r="E181" s="70"/>
      <c r="F181" s="70"/>
      <c r="G181" s="70"/>
      <c r="H181" s="71">
        <v>150</v>
      </c>
      <c r="I181" s="72">
        <v>15</v>
      </c>
      <c r="J181" s="69" t="s">
        <v>429</v>
      </c>
    </row>
    <row r="182" spans="1:10" ht="28.5">
      <c r="A182" s="120">
        <f t="shared" si="3"/>
        <v>178</v>
      </c>
      <c r="B182" s="50" t="s">
        <v>430</v>
      </c>
      <c r="C182" s="50"/>
      <c r="D182" s="74" t="s">
        <v>403</v>
      </c>
      <c r="E182" s="66" t="s">
        <v>8</v>
      </c>
      <c r="F182" s="66"/>
      <c r="G182" s="66" t="s">
        <v>431</v>
      </c>
      <c r="H182" s="8">
        <v>100</v>
      </c>
      <c r="I182" s="67">
        <v>70</v>
      </c>
      <c r="J182" s="24" t="s">
        <v>432</v>
      </c>
    </row>
    <row r="183" spans="1:10" s="21" customFormat="1" ht="28.5">
      <c r="A183" s="120">
        <f t="shared" si="3"/>
        <v>179</v>
      </c>
      <c r="B183" s="69" t="s">
        <v>433</v>
      </c>
      <c r="C183" s="69"/>
      <c r="D183" s="70" t="s">
        <v>403</v>
      </c>
      <c r="E183" s="70" t="s">
        <v>8</v>
      </c>
      <c r="F183" s="70" t="s">
        <v>9</v>
      </c>
      <c r="G183" s="70" t="s">
        <v>434</v>
      </c>
      <c r="H183" s="71">
        <v>300</v>
      </c>
      <c r="I183" s="72">
        <v>34</v>
      </c>
      <c r="J183" s="69" t="s">
        <v>435</v>
      </c>
    </row>
    <row r="184" spans="1:10" ht="28.5">
      <c r="A184" s="120">
        <f t="shared" si="3"/>
        <v>180</v>
      </c>
      <c r="B184" s="30" t="s">
        <v>436</v>
      </c>
      <c r="C184" s="58"/>
      <c r="D184" s="74" t="s">
        <v>403</v>
      </c>
      <c r="E184" s="74" t="s">
        <v>8</v>
      </c>
      <c r="F184" s="74"/>
      <c r="G184" s="74"/>
      <c r="H184" s="11">
        <v>150</v>
      </c>
      <c r="I184" s="75">
        <v>10</v>
      </c>
      <c r="J184" s="30" t="s">
        <v>437</v>
      </c>
    </row>
    <row r="185" spans="1:10" s="21" customFormat="1" ht="28.5">
      <c r="A185" s="120">
        <f t="shared" si="3"/>
        <v>181</v>
      </c>
      <c r="B185" s="69" t="s">
        <v>438</v>
      </c>
      <c r="C185" s="69"/>
      <c r="D185" s="70" t="s">
        <v>403</v>
      </c>
      <c r="E185" s="70"/>
      <c r="F185" s="70"/>
      <c r="G185" s="70" t="s">
        <v>439</v>
      </c>
      <c r="H185" s="71">
        <v>500</v>
      </c>
      <c r="I185" s="72">
        <v>40</v>
      </c>
      <c r="J185" s="69" t="s">
        <v>437</v>
      </c>
    </row>
    <row r="186" spans="1:10" ht="28.5">
      <c r="A186" s="120">
        <f t="shared" si="3"/>
        <v>182</v>
      </c>
      <c r="B186" s="30" t="s">
        <v>440</v>
      </c>
      <c r="C186" s="58"/>
      <c r="D186" s="74" t="s">
        <v>403</v>
      </c>
      <c r="E186" s="66" t="s">
        <v>8</v>
      </c>
      <c r="F186" s="66"/>
      <c r="G186" s="66" t="s">
        <v>441</v>
      </c>
      <c r="H186" s="8">
        <v>150</v>
      </c>
      <c r="I186" s="67">
        <v>30</v>
      </c>
      <c r="J186" s="24" t="s">
        <v>411</v>
      </c>
    </row>
    <row r="187" spans="1:10" s="21" customFormat="1" ht="28.5">
      <c r="A187" s="120">
        <f t="shared" si="3"/>
        <v>183</v>
      </c>
      <c r="B187" s="69" t="s">
        <v>442</v>
      </c>
      <c r="C187" s="69"/>
      <c r="D187" s="70" t="s">
        <v>403</v>
      </c>
      <c r="E187" s="70" t="s">
        <v>8</v>
      </c>
      <c r="F187" s="70" t="s">
        <v>14</v>
      </c>
      <c r="G187" s="70" t="s">
        <v>443</v>
      </c>
      <c r="H187" s="71">
        <v>150</v>
      </c>
      <c r="I187" s="72">
        <v>15</v>
      </c>
      <c r="J187" s="69" t="s">
        <v>444</v>
      </c>
    </row>
    <row r="188" spans="1:10" ht="28.5">
      <c r="A188" s="120">
        <f t="shared" si="3"/>
        <v>184</v>
      </c>
      <c r="B188" s="30" t="s">
        <v>445</v>
      </c>
      <c r="C188" s="58"/>
      <c r="D188" s="74" t="s">
        <v>403</v>
      </c>
      <c r="E188" s="66" t="s">
        <v>8</v>
      </c>
      <c r="F188" s="66"/>
      <c r="G188" s="66" t="s">
        <v>446</v>
      </c>
      <c r="H188" s="8">
        <v>150</v>
      </c>
      <c r="I188" s="67">
        <v>30</v>
      </c>
      <c r="J188" s="24" t="s">
        <v>447</v>
      </c>
    </row>
    <row r="189" spans="1:10" s="21" customFormat="1" ht="28.5">
      <c r="A189" s="120">
        <f t="shared" si="3"/>
        <v>185</v>
      </c>
      <c r="B189" s="69" t="s">
        <v>448</v>
      </c>
      <c r="C189" s="69"/>
      <c r="D189" s="70" t="s">
        <v>403</v>
      </c>
      <c r="E189" s="70" t="s">
        <v>8</v>
      </c>
      <c r="F189" s="70"/>
      <c r="G189" s="70"/>
      <c r="H189" s="71">
        <v>150</v>
      </c>
      <c r="I189" s="72">
        <v>15</v>
      </c>
      <c r="J189" s="69" t="s">
        <v>449</v>
      </c>
    </row>
    <row r="190" spans="1:10" ht="28.5">
      <c r="A190" s="120">
        <f t="shared" si="3"/>
        <v>186</v>
      </c>
      <c r="B190" s="30" t="s">
        <v>450</v>
      </c>
      <c r="C190" s="58"/>
      <c r="D190" s="74" t="s">
        <v>403</v>
      </c>
      <c r="E190" s="74"/>
      <c r="F190" s="74"/>
      <c r="G190" s="74"/>
      <c r="H190" s="11">
        <v>200</v>
      </c>
      <c r="I190" s="75">
        <v>30</v>
      </c>
      <c r="J190" s="30" t="s">
        <v>451</v>
      </c>
    </row>
    <row r="191" spans="1:10" s="21" customFormat="1" ht="28.5">
      <c r="A191" s="120">
        <f t="shared" si="3"/>
        <v>187</v>
      </c>
      <c r="B191" s="69" t="s">
        <v>452</v>
      </c>
      <c r="C191" s="69"/>
      <c r="D191" s="70" t="s">
        <v>403</v>
      </c>
      <c r="E191" s="70" t="s">
        <v>8</v>
      </c>
      <c r="F191" s="70" t="s">
        <v>9</v>
      </c>
      <c r="G191" s="70" t="s">
        <v>453</v>
      </c>
      <c r="H191" s="71">
        <v>200</v>
      </c>
      <c r="I191" s="72">
        <v>30</v>
      </c>
      <c r="J191" s="69" t="s">
        <v>454</v>
      </c>
    </row>
    <row r="192" spans="1:10" ht="28.5">
      <c r="A192" s="120">
        <f t="shared" si="3"/>
        <v>188</v>
      </c>
      <c r="B192" s="30" t="s">
        <v>455</v>
      </c>
      <c r="C192" s="58"/>
      <c r="D192" s="74" t="s">
        <v>403</v>
      </c>
      <c r="E192" s="74" t="s">
        <v>28</v>
      </c>
      <c r="F192" s="74"/>
      <c r="G192" s="74" t="s">
        <v>456</v>
      </c>
      <c r="H192" s="11">
        <v>100</v>
      </c>
      <c r="I192" s="75">
        <v>25</v>
      </c>
      <c r="J192" s="30" t="s">
        <v>457</v>
      </c>
    </row>
    <row r="193" spans="1:10" s="21" customFormat="1" ht="28.5">
      <c r="A193" s="120">
        <f t="shared" si="3"/>
        <v>189</v>
      </c>
      <c r="B193" s="69" t="s">
        <v>458</v>
      </c>
      <c r="C193" s="69"/>
      <c r="D193" s="70" t="s">
        <v>403</v>
      </c>
      <c r="E193" s="70" t="s">
        <v>8</v>
      </c>
      <c r="F193" s="70" t="s">
        <v>9</v>
      </c>
      <c r="G193" s="70"/>
      <c r="H193" s="71">
        <v>150</v>
      </c>
      <c r="I193" s="72">
        <v>25</v>
      </c>
      <c r="J193" s="69" t="s">
        <v>459</v>
      </c>
    </row>
    <row r="194" spans="1:10" ht="28.5">
      <c r="A194" s="120">
        <f t="shared" si="3"/>
        <v>190</v>
      </c>
      <c r="B194" s="30" t="s">
        <v>460</v>
      </c>
      <c r="C194" s="58"/>
      <c r="D194" s="74" t="s">
        <v>403</v>
      </c>
      <c r="E194" s="74" t="s">
        <v>8</v>
      </c>
      <c r="F194" s="74" t="s">
        <v>9</v>
      </c>
      <c r="G194" s="74"/>
      <c r="H194" s="11">
        <v>200</v>
      </c>
      <c r="I194" s="75">
        <v>40</v>
      </c>
      <c r="J194" s="30" t="s">
        <v>461</v>
      </c>
    </row>
    <row r="195" spans="1:10" s="21" customFormat="1" ht="28.5">
      <c r="A195" s="120">
        <f t="shared" si="3"/>
        <v>191</v>
      </c>
      <c r="B195" s="69" t="s">
        <v>462</v>
      </c>
      <c r="C195" s="69"/>
      <c r="D195" s="70" t="s">
        <v>403</v>
      </c>
      <c r="E195" s="70" t="s">
        <v>8</v>
      </c>
      <c r="F195" s="70"/>
      <c r="G195" s="70"/>
      <c r="H195" s="71">
        <v>100</v>
      </c>
      <c r="I195" s="72">
        <v>60</v>
      </c>
      <c r="J195" s="69" t="s">
        <v>463</v>
      </c>
    </row>
    <row r="196" spans="1:10" ht="28.5">
      <c r="A196" s="120">
        <f t="shared" si="3"/>
        <v>192</v>
      </c>
      <c r="B196" s="30" t="s">
        <v>464</v>
      </c>
      <c r="C196" s="58"/>
      <c r="D196" s="74" t="s">
        <v>403</v>
      </c>
      <c r="E196" s="74" t="s">
        <v>28</v>
      </c>
      <c r="F196" s="74"/>
      <c r="G196" s="74" t="s">
        <v>465</v>
      </c>
      <c r="H196" s="11">
        <v>100</v>
      </c>
      <c r="I196" s="75">
        <v>40</v>
      </c>
      <c r="J196" s="30" t="s">
        <v>466</v>
      </c>
    </row>
    <row r="197" spans="1:10" s="21" customFormat="1" ht="28.5">
      <c r="A197" s="120">
        <f t="shared" si="3"/>
        <v>193</v>
      </c>
      <c r="B197" s="69" t="s">
        <v>467</v>
      </c>
      <c r="C197" s="69"/>
      <c r="D197" s="70" t="s">
        <v>403</v>
      </c>
      <c r="E197" s="70" t="s">
        <v>28</v>
      </c>
      <c r="F197" s="70"/>
      <c r="G197" s="70" t="s">
        <v>468</v>
      </c>
      <c r="H197" s="71">
        <v>150</v>
      </c>
      <c r="I197" s="72">
        <v>25</v>
      </c>
      <c r="J197" s="69" t="s">
        <v>469</v>
      </c>
    </row>
    <row r="198" spans="1:10" ht="28.5">
      <c r="A198" s="120">
        <f t="shared" si="3"/>
        <v>194</v>
      </c>
      <c r="B198" s="50" t="s">
        <v>470</v>
      </c>
      <c r="C198" s="50"/>
      <c r="D198" s="74" t="s">
        <v>403</v>
      </c>
      <c r="E198" s="66" t="s">
        <v>8</v>
      </c>
      <c r="F198" s="66" t="s">
        <v>19</v>
      </c>
      <c r="G198" s="66"/>
      <c r="H198" s="8">
        <v>300</v>
      </c>
      <c r="I198" s="67">
        <v>30</v>
      </c>
      <c r="J198" s="24" t="s">
        <v>408</v>
      </c>
    </row>
    <row r="199" spans="1:10" s="21" customFormat="1" ht="28.5">
      <c r="A199" s="120">
        <f t="shared" si="3"/>
        <v>195</v>
      </c>
      <c r="B199" s="69" t="s">
        <v>471</v>
      </c>
      <c r="C199" s="69"/>
      <c r="D199" s="70" t="s">
        <v>403</v>
      </c>
      <c r="E199" s="70" t="s">
        <v>8</v>
      </c>
      <c r="F199" s="70"/>
      <c r="G199" s="70"/>
      <c r="H199" s="71">
        <v>300</v>
      </c>
      <c r="I199" s="72">
        <v>30</v>
      </c>
      <c r="J199" s="69" t="s">
        <v>472</v>
      </c>
    </row>
    <row r="200" spans="1:10" ht="28.5">
      <c r="A200" s="120">
        <f t="shared" si="3"/>
        <v>196</v>
      </c>
      <c r="B200" s="50" t="s">
        <v>473</v>
      </c>
      <c r="C200" s="50"/>
      <c r="D200" s="74" t="s">
        <v>403</v>
      </c>
      <c r="E200" s="66" t="s">
        <v>8</v>
      </c>
      <c r="F200" s="66"/>
      <c r="G200" s="66"/>
      <c r="H200" s="8">
        <v>100</v>
      </c>
      <c r="I200" s="67">
        <v>40</v>
      </c>
      <c r="J200" s="24" t="s">
        <v>474</v>
      </c>
    </row>
    <row r="201" spans="1:10" s="21" customFormat="1" ht="28.5">
      <c r="A201" s="120">
        <f t="shared" si="3"/>
        <v>197</v>
      </c>
      <c r="B201" s="69" t="s">
        <v>475</v>
      </c>
      <c r="C201" s="69"/>
      <c r="D201" s="70" t="s">
        <v>403</v>
      </c>
      <c r="E201" s="70"/>
      <c r="F201" s="70"/>
      <c r="G201" s="70"/>
      <c r="H201" s="71">
        <v>150</v>
      </c>
      <c r="I201" s="72">
        <v>10</v>
      </c>
      <c r="J201" s="69" t="s">
        <v>476</v>
      </c>
    </row>
    <row r="202" spans="1:10" ht="28.5">
      <c r="A202" s="120">
        <f t="shared" si="3"/>
        <v>198</v>
      </c>
      <c r="B202" s="30" t="s">
        <v>477</v>
      </c>
      <c r="C202" s="58"/>
      <c r="D202" s="74" t="s">
        <v>403</v>
      </c>
      <c r="E202" s="74" t="s">
        <v>8</v>
      </c>
      <c r="F202" s="74"/>
      <c r="G202" s="74" t="s">
        <v>478</v>
      </c>
      <c r="H202" s="11">
        <v>150</v>
      </c>
      <c r="I202" s="75">
        <v>25</v>
      </c>
      <c r="J202" s="30" t="s">
        <v>479</v>
      </c>
    </row>
    <row r="203" spans="1:10" s="21" customFormat="1" ht="28.5">
      <c r="A203" s="120">
        <f t="shared" si="3"/>
        <v>199</v>
      </c>
      <c r="B203" s="69" t="s">
        <v>480</v>
      </c>
      <c r="C203" s="69"/>
      <c r="D203" s="70" t="s">
        <v>403</v>
      </c>
      <c r="E203" s="70" t="s">
        <v>8</v>
      </c>
      <c r="F203" s="70" t="s">
        <v>481</v>
      </c>
      <c r="G203" s="70" t="s">
        <v>482</v>
      </c>
      <c r="H203" s="71">
        <v>300</v>
      </c>
      <c r="I203" s="72">
        <v>30</v>
      </c>
      <c r="J203" s="69" t="s">
        <v>483</v>
      </c>
    </row>
    <row r="204" spans="1:10" ht="28.5">
      <c r="A204" s="120">
        <f t="shared" si="3"/>
        <v>200</v>
      </c>
      <c r="B204" s="30" t="s">
        <v>484</v>
      </c>
      <c r="C204" s="58"/>
      <c r="D204" s="74" t="s">
        <v>403</v>
      </c>
      <c r="E204" s="74"/>
      <c r="F204" s="74"/>
      <c r="G204" s="74" t="s">
        <v>485</v>
      </c>
      <c r="H204" s="11">
        <v>70</v>
      </c>
      <c r="I204" s="75">
        <v>50</v>
      </c>
      <c r="J204" s="30" t="s">
        <v>486</v>
      </c>
    </row>
    <row r="205" spans="1:10" s="21" customFormat="1" ht="28.5">
      <c r="A205" s="120">
        <f t="shared" si="3"/>
        <v>201</v>
      </c>
      <c r="B205" s="69" t="s">
        <v>487</v>
      </c>
      <c r="C205" s="69"/>
      <c r="D205" s="70" t="s">
        <v>403</v>
      </c>
      <c r="E205" s="70" t="s">
        <v>8</v>
      </c>
      <c r="F205" s="70"/>
      <c r="G205" s="70" t="s">
        <v>488</v>
      </c>
      <c r="H205" s="71">
        <v>150</v>
      </c>
      <c r="I205" s="72">
        <v>50</v>
      </c>
      <c r="J205" s="69" t="s">
        <v>489</v>
      </c>
    </row>
    <row r="206" spans="1:10" ht="28.5">
      <c r="A206" s="120">
        <f t="shared" si="3"/>
        <v>202</v>
      </c>
      <c r="B206" s="30" t="s">
        <v>490</v>
      </c>
      <c r="C206" s="58"/>
      <c r="D206" s="74" t="s">
        <v>403</v>
      </c>
      <c r="E206" s="74" t="s">
        <v>8</v>
      </c>
      <c r="F206" s="74"/>
      <c r="G206" s="74" t="s">
        <v>491</v>
      </c>
      <c r="H206" s="11">
        <v>150</v>
      </c>
      <c r="I206" s="75">
        <v>15</v>
      </c>
      <c r="J206" s="30" t="s">
        <v>492</v>
      </c>
    </row>
    <row r="207" spans="1:10" s="21" customFormat="1" ht="28.5">
      <c r="A207" s="120">
        <f t="shared" si="3"/>
        <v>203</v>
      </c>
      <c r="B207" s="69" t="s">
        <v>493</v>
      </c>
      <c r="C207" s="69"/>
      <c r="D207" s="70" t="s">
        <v>403</v>
      </c>
      <c r="E207" s="70" t="s">
        <v>8</v>
      </c>
      <c r="F207" s="70"/>
      <c r="G207" s="70" t="s">
        <v>494</v>
      </c>
      <c r="H207" s="71">
        <v>150</v>
      </c>
      <c r="I207" s="72">
        <v>50</v>
      </c>
      <c r="J207" s="69" t="s">
        <v>495</v>
      </c>
    </row>
    <row r="208" spans="1:10" ht="28.5">
      <c r="A208" s="120">
        <f>A207+1</f>
        <v>204</v>
      </c>
      <c r="B208" s="30" t="s">
        <v>496</v>
      </c>
      <c r="C208" s="58"/>
      <c r="D208" s="74" t="s">
        <v>403</v>
      </c>
      <c r="E208" s="74" t="s">
        <v>8</v>
      </c>
      <c r="F208" s="74" t="s">
        <v>9</v>
      </c>
      <c r="G208" s="74" t="s">
        <v>497</v>
      </c>
      <c r="H208" s="11">
        <v>300</v>
      </c>
      <c r="I208" s="75">
        <v>30</v>
      </c>
      <c r="J208" s="30" t="s">
        <v>498</v>
      </c>
    </row>
    <row r="209" spans="1:10" s="21" customFormat="1" ht="28.5">
      <c r="A209" s="120">
        <f>A208+1</f>
        <v>205</v>
      </c>
      <c r="B209" s="69" t="s">
        <v>499</v>
      </c>
      <c r="C209" s="69"/>
      <c r="D209" s="70" t="s">
        <v>403</v>
      </c>
      <c r="E209" s="70" t="s">
        <v>8</v>
      </c>
      <c r="F209" s="70"/>
      <c r="G209" s="70"/>
      <c r="H209" s="71">
        <v>200</v>
      </c>
      <c r="I209" s="72">
        <v>50</v>
      </c>
      <c r="J209" s="69" t="s">
        <v>500</v>
      </c>
    </row>
    <row r="210" spans="1:10" ht="28.5">
      <c r="A210" s="120">
        <f>A209+1</f>
        <v>206</v>
      </c>
      <c r="B210" s="30" t="s">
        <v>501</v>
      </c>
      <c r="C210" s="58"/>
      <c r="D210" s="74" t="s">
        <v>403</v>
      </c>
      <c r="E210" s="74" t="s">
        <v>8</v>
      </c>
      <c r="F210" s="74"/>
      <c r="G210" s="74" t="s">
        <v>502</v>
      </c>
      <c r="H210" s="11">
        <v>150</v>
      </c>
      <c r="I210" s="75">
        <v>40</v>
      </c>
      <c r="J210" s="30" t="s">
        <v>503</v>
      </c>
    </row>
    <row r="211" spans="1:10" s="21" customFormat="1" ht="28.5">
      <c r="A211" s="120">
        <f>A210+1</f>
        <v>207</v>
      </c>
      <c r="B211" s="69" t="s">
        <v>504</v>
      </c>
      <c r="C211" s="69"/>
      <c r="D211" s="70" t="s">
        <v>403</v>
      </c>
      <c r="E211" s="70" t="s">
        <v>8</v>
      </c>
      <c r="F211" s="70"/>
      <c r="G211" s="70" t="s">
        <v>505</v>
      </c>
      <c r="H211" s="71">
        <v>150</v>
      </c>
      <c r="I211" s="72">
        <v>40</v>
      </c>
      <c r="J211" s="69" t="s">
        <v>506</v>
      </c>
    </row>
    <row r="212" spans="1:10" ht="28.5">
      <c r="A212" s="120">
        <f>A211+1</f>
        <v>208</v>
      </c>
      <c r="B212" s="30" t="s">
        <v>507</v>
      </c>
      <c r="C212" s="58"/>
      <c r="D212" s="74" t="s">
        <v>403</v>
      </c>
      <c r="E212" s="74" t="s">
        <v>8</v>
      </c>
      <c r="F212" s="74"/>
      <c r="G212" s="74" t="s">
        <v>478</v>
      </c>
      <c r="H212" s="11">
        <v>100</v>
      </c>
      <c r="I212" s="75">
        <v>15</v>
      </c>
      <c r="J212" s="30" t="s">
        <v>508</v>
      </c>
    </row>
    <row r="213" spans="1:10" s="21" customFormat="1" ht="28.5">
      <c r="A213" s="120">
        <f>A212+1</f>
        <v>209</v>
      </c>
      <c r="B213" s="69" t="s">
        <v>509</v>
      </c>
      <c r="C213" s="69"/>
      <c r="D213" s="70" t="s">
        <v>403</v>
      </c>
      <c r="E213" s="70"/>
      <c r="F213" s="70"/>
      <c r="G213" s="70" t="s">
        <v>510</v>
      </c>
      <c r="H213" s="71">
        <v>100</v>
      </c>
      <c r="I213" s="72">
        <v>40</v>
      </c>
      <c r="J213" s="69" t="s">
        <v>486</v>
      </c>
    </row>
    <row r="214" spans="1:10" ht="28.5">
      <c r="A214" s="120">
        <f>A213+1</f>
        <v>210</v>
      </c>
      <c r="B214" s="30" t="s">
        <v>511</v>
      </c>
      <c r="C214" s="58"/>
      <c r="D214" s="74" t="s">
        <v>403</v>
      </c>
      <c r="E214" s="74" t="s">
        <v>8</v>
      </c>
      <c r="F214" s="74"/>
      <c r="G214" s="74"/>
      <c r="H214" s="11">
        <v>300</v>
      </c>
      <c r="I214" s="75">
        <v>5</v>
      </c>
      <c r="J214" s="30" t="s">
        <v>498</v>
      </c>
    </row>
    <row r="215" spans="1:10" s="21" customFormat="1" ht="28.5">
      <c r="A215" s="120">
        <f>A214+1</f>
        <v>211</v>
      </c>
      <c r="B215" s="69" t="s">
        <v>512</v>
      </c>
      <c r="C215" s="69"/>
      <c r="D215" s="70" t="s">
        <v>403</v>
      </c>
      <c r="E215" s="70"/>
      <c r="F215" s="70"/>
      <c r="G215" s="70" t="s">
        <v>513</v>
      </c>
      <c r="H215" s="71">
        <v>100</v>
      </c>
      <c r="I215" s="72">
        <v>25</v>
      </c>
      <c r="J215" s="69" t="s">
        <v>514</v>
      </c>
    </row>
    <row r="216" spans="1:10" ht="28.5">
      <c r="A216" s="120">
        <f>A215+1</f>
        <v>212</v>
      </c>
      <c r="B216" s="30" t="s">
        <v>515</v>
      </c>
      <c r="C216" s="58"/>
      <c r="D216" s="74" t="s">
        <v>403</v>
      </c>
      <c r="E216" s="66"/>
      <c r="F216" s="66"/>
      <c r="G216" s="66" t="s">
        <v>516</v>
      </c>
      <c r="H216" s="8">
        <v>100</v>
      </c>
      <c r="I216" s="67">
        <v>25</v>
      </c>
      <c r="J216" s="24" t="s">
        <v>517</v>
      </c>
    </row>
    <row r="217" spans="1:10" s="21" customFormat="1" ht="28.5">
      <c r="A217" s="120">
        <f>A216+1</f>
        <v>213</v>
      </c>
      <c r="B217" s="69" t="s">
        <v>518</v>
      </c>
      <c r="C217" s="69"/>
      <c r="D217" s="70" t="s">
        <v>403</v>
      </c>
      <c r="E217" s="70" t="s">
        <v>8</v>
      </c>
      <c r="F217" s="70"/>
      <c r="G217" s="70" t="s">
        <v>519</v>
      </c>
      <c r="H217" s="71">
        <v>150</v>
      </c>
      <c r="I217" s="72">
        <v>20</v>
      </c>
      <c r="J217" s="69" t="s">
        <v>520</v>
      </c>
    </row>
    <row r="218" spans="1:10" ht="28.5">
      <c r="A218" s="120">
        <f>A217+1</f>
        <v>214</v>
      </c>
      <c r="B218" s="50" t="s">
        <v>521</v>
      </c>
      <c r="C218" s="50"/>
      <c r="D218" s="74" t="s">
        <v>403</v>
      </c>
      <c r="E218" s="66"/>
      <c r="F218" s="66"/>
      <c r="G218" s="66" t="s">
        <v>522</v>
      </c>
      <c r="H218" s="8">
        <v>150</v>
      </c>
      <c r="I218" s="67">
        <v>50</v>
      </c>
      <c r="J218" s="24" t="s">
        <v>523</v>
      </c>
    </row>
    <row r="219" spans="1:10" s="21" customFormat="1" ht="28.5">
      <c r="A219" s="120">
        <f>A218+1</f>
        <v>215</v>
      </c>
      <c r="B219" s="69" t="s">
        <v>524</v>
      </c>
      <c r="C219" s="69"/>
      <c r="D219" s="70" t="s">
        <v>403</v>
      </c>
      <c r="E219" s="70"/>
      <c r="F219" s="70"/>
      <c r="G219" s="70" t="s">
        <v>525</v>
      </c>
      <c r="H219" s="71">
        <v>150</v>
      </c>
      <c r="I219" s="72">
        <v>30</v>
      </c>
      <c r="J219" s="69" t="s">
        <v>526</v>
      </c>
    </row>
    <row r="220" spans="1:10" ht="28.5">
      <c r="A220" s="120">
        <f>A219+1</f>
        <v>216</v>
      </c>
      <c r="B220" s="50" t="s">
        <v>527</v>
      </c>
      <c r="C220" s="50"/>
      <c r="D220" s="74" t="s">
        <v>403</v>
      </c>
      <c r="E220" s="66"/>
      <c r="F220" s="66"/>
      <c r="G220" s="66" t="s">
        <v>528</v>
      </c>
      <c r="H220" s="8">
        <v>100</v>
      </c>
      <c r="I220" s="67">
        <v>25</v>
      </c>
      <c r="J220" s="24" t="s">
        <v>529</v>
      </c>
    </row>
    <row r="221" spans="1:10" s="21" customFormat="1" ht="28.5">
      <c r="A221" s="120">
        <f>A220+1</f>
        <v>217</v>
      </c>
      <c r="B221" s="69" t="s">
        <v>530</v>
      </c>
      <c r="C221" s="69"/>
      <c r="D221" s="70" t="s">
        <v>403</v>
      </c>
      <c r="E221" s="70"/>
      <c r="F221" s="70"/>
      <c r="G221" s="70" t="s">
        <v>531</v>
      </c>
      <c r="H221" s="71">
        <v>100</v>
      </c>
      <c r="I221" s="72">
        <v>25</v>
      </c>
      <c r="J221" s="69" t="s">
        <v>532</v>
      </c>
    </row>
    <row r="222" spans="1:10" ht="28.5">
      <c r="A222" s="120">
        <f>A221+1</f>
        <v>218</v>
      </c>
      <c r="B222" s="30" t="s">
        <v>533</v>
      </c>
      <c r="C222" s="58"/>
      <c r="D222" s="74" t="s">
        <v>403</v>
      </c>
      <c r="E222" s="74" t="s">
        <v>8</v>
      </c>
      <c r="F222" s="74"/>
      <c r="G222" s="74" t="s">
        <v>478</v>
      </c>
      <c r="H222" s="11">
        <v>150</v>
      </c>
      <c r="I222" s="75">
        <v>15</v>
      </c>
      <c r="J222" s="30" t="s">
        <v>534</v>
      </c>
    </row>
    <row r="223" spans="1:10" s="21" customFormat="1" ht="28.5">
      <c r="A223" s="120">
        <f>A222+1</f>
        <v>219</v>
      </c>
      <c r="B223" s="69" t="s">
        <v>535</v>
      </c>
      <c r="C223" s="69"/>
      <c r="D223" s="70" t="s">
        <v>403</v>
      </c>
      <c r="E223" s="70" t="s">
        <v>8</v>
      </c>
      <c r="F223" s="70"/>
      <c r="G223" s="70"/>
      <c r="H223" s="71">
        <v>150</v>
      </c>
      <c r="I223" s="72">
        <v>40</v>
      </c>
      <c r="J223" s="69" t="s">
        <v>536</v>
      </c>
    </row>
    <row r="224" spans="1:10" ht="28.5">
      <c r="A224" s="120">
        <f>A223+1</f>
        <v>220</v>
      </c>
      <c r="B224" s="30" t="s">
        <v>537</v>
      </c>
      <c r="C224" s="58"/>
      <c r="D224" s="74" t="s">
        <v>403</v>
      </c>
      <c r="E224" s="74" t="s">
        <v>8</v>
      </c>
      <c r="F224" s="74" t="s">
        <v>9</v>
      </c>
      <c r="G224" s="74"/>
      <c r="H224" s="11">
        <v>150</v>
      </c>
      <c r="I224" s="75">
        <v>15</v>
      </c>
      <c r="J224" s="30" t="s">
        <v>538</v>
      </c>
    </row>
    <row r="225" spans="1:10" s="21" customFormat="1" ht="28.5">
      <c r="A225" s="120">
        <f>A224+1</f>
        <v>221</v>
      </c>
      <c r="B225" s="69" t="s">
        <v>539</v>
      </c>
      <c r="C225" s="69"/>
      <c r="D225" s="70" t="s">
        <v>403</v>
      </c>
      <c r="E225" s="70" t="s">
        <v>8</v>
      </c>
      <c r="F225" s="70" t="s">
        <v>9</v>
      </c>
      <c r="G225" s="70" t="s">
        <v>540</v>
      </c>
      <c r="H225" s="71">
        <v>200</v>
      </c>
      <c r="I225" s="72">
        <v>25</v>
      </c>
      <c r="J225" s="69" t="s">
        <v>541</v>
      </c>
    </row>
    <row r="226" spans="1:10" ht="28.5">
      <c r="A226" s="120">
        <f>A225+1</f>
        <v>222</v>
      </c>
      <c r="B226" s="30" t="s">
        <v>542</v>
      </c>
      <c r="C226" s="58"/>
      <c r="D226" s="74" t="s">
        <v>403</v>
      </c>
      <c r="E226" s="74" t="s">
        <v>8</v>
      </c>
      <c r="F226" s="74" t="s">
        <v>9</v>
      </c>
      <c r="G226" s="74"/>
      <c r="H226" s="11">
        <v>150</v>
      </c>
      <c r="I226" s="75">
        <v>5</v>
      </c>
      <c r="J226" s="30" t="s">
        <v>543</v>
      </c>
    </row>
    <row r="227" spans="1:10" s="21" customFormat="1" ht="28.5">
      <c r="A227" s="120">
        <f>A226+1</f>
        <v>223</v>
      </c>
      <c r="B227" s="69" t="s">
        <v>544</v>
      </c>
      <c r="C227" s="69"/>
      <c r="D227" s="70" t="s">
        <v>403</v>
      </c>
      <c r="E227" s="70"/>
      <c r="F227" s="70"/>
      <c r="G227" s="70"/>
      <c r="H227" s="71">
        <v>100</v>
      </c>
      <c r="I227" s="72">
        <v>10</v>
      </c>
      <c r="J227" s="69" t="s">
        <v>545</v>
      </c>
    </row>
    <row r="228" spans="1:10" ht="28.5">
      <c r="A228" s="120">
        <f>A227+1</f>
        <v>224</v>
      </c>
      <c r="B228" s="30" t="s">
        <v>546</v>
      </c>
      <c r="C228" s="58"/>
      <c r="D228" s="74" t="s">
        <v>403</v>
      </c>
      <c r="E228" s="74" t="s">
        <v>8</v>
      </c>
      <c r="F228" s="74" t="s">
        <v>9</v>
      </c>
      <c r="G228" s="74" t="s">
        <v>547</v>
      </c>
      <c r="H228" s="11">
        <v>500</v>
      </c>
      <c r="I228" s="75">
        <v>20</v>
      </c>
      <c r="J228" s="30" t="s">
        <v>378</v>
      </c>
    </row>
    <row r="229" spans="1:10" s="21" customFormat="1" ht="28.5">
      <c r="A229" s="120">
        <f>A228+1</f>
        <v>225</v>
      </c>
      <c r="B229" s="69" t="s">
        <v>548</v>
      </c>
      <c r="C229" s="69"/>
      <c r="D229" s="70" t="s">
        <v>403</v>
      </c>
      <c r="E229" s="70"/>
      <c r="F229" s="70"/>
      <c r="G229" s="70"/>
      <c r="H229" s="71">
        <v>150</v>
      </c>
      <c r="I229" s="72">
        <v>15</v>
      </c>
      <c r="J229" s="69" t="s">
        <v>447</v>
      </c>
    </row>
    <row r="230" spans="1:10" s="21" customFormat="1" ht="28.5">
      <c r="A230" s="120">
        <v>226</v>
      </c>
      <c r="B230" s="69" t="s">
        <v>549</v>
      </c>
      <c r="C230" s="69"/>
      <c r="D230" s="70" t="s">
        <v>403</v>
      </c>
      <c r="E230" s="70"/>
      <c r="F230" s="70"/>
      <c r="G230" s="70" t="s">
        <v>550</v>
      </c>
      <c r="H230" s="71">
        <v>200</v>
      </c>
      <c r="I230" s="72">
        <v>25</v>
      </c>
      <c r="J230" s="69" t="s">
        <v>419</v>
      </c>
    </row>
    <row r="231" spans="1:10" ht="28.5">
      <c r="A231" s="120">
        <f>A230+1</f>
        <v>227</v>
      </c>
      <c r="B231" s="30" t="s">
        <v>551</v>
      </c>
      <c r="C231" s="58"/>
      <c r="D231" s="74" t="s">
        <v>403</v>
      </c>
      <c r="E231" s="74" t="s">
        <v>8</v>
      </c>
      <c r="F231" s="74" t="s">
        <v>9</v>
      </c>
      <c r="G231" s="74"/>
      <c r="H231" s="11">
        <v>150</v>
      </c>
      <c r="I231" s="75">
        <v>30</v>
      </c>
      <c r="J231" s="30" t="s">
        <v>405</v>
      </c>
    </row>
    <row r="232" spans="1:10" ht="28.5">
      <c r="A232" s="120">
        <v>228</v>
      </c>
      <c r="B232" s="30" t="s">
        <v>552</v>
      </c>
      <c r="C232" s="58"/>
      <c r="D232" s="74" t="s">
        <v>553</v>
      </c>
      <c r="E232" s="74" t="s">
        <v>8</v>
      </c>
      <c r="F232" s="74"/>
      <c r="G232" s="74" t="s">
        <v>286</v>
      </c>
      <c r="H232" s="11">
        <v>300</v>
      </c>
      <c r="I232" s="75">
        <v>4</v>
      </c>
      <c r="J232" s="30" t="s">
        <v>461</v>
      </c>
    </row>
    <row r="233" spans="1:10" s="21" customFormat="1" ht="28.5">
      <c r="A233" s="120">
        <f>A232+1</f>
        <v>229</v>
      </c>
      <c r="B233" s="69" t="s">
        <v>554</v>
      </c>
      <c r="C233" s="69"/>
      <c r="D233" s="70" t="s">
        <v>553</v>
      </c>
      <c r="E233" s="70" t="s">
        <v>8</v>
      </c>
      <c r="F233" s="70" t="s">
        <v>19</v>
      </c>
      <c r="G233" s="70"/>
      <c r="H233" s="71">
        <v>500</v>
      </c>
      <c r="I233" s="72">
        <v>4</v>
      </c>
      <c r="J233" s="69" t="s">
        <v>555</v>
      </c>
    </row>
    <row r="234" spans="1:10" ht="28.5">
      <c r="A234" s="120">
        <f>A233+1</f>
        <v>230</v>
      </c>
      <c r="B234" s="30" t="s">
        <v>556</v>
      </c>
      <c r="C234" s="58"/>
      <c r="D234" s="74" t="s">
        <v>553</v>
      </c>
      <c r="E234" s="74" t="s">
        <v>8</v>
      </c>
      <c r="F234" s="74" t="s">
        <v>19</v>
      </c>
      <c r="G234" s="74" t="s">
        <v>288</v>
      </c>
      <c r="H234" s="11">
        <v>500</v>
      </c>
      <c r="I234" s="75">
        <v>2</v>
      </c>
      <c r="J234" s="30" t="s">
        <v>557</v>
      </c>
    </row>
    <row r="235" spans="1:10" s="21" customFormat="1" ht="28.5">
      <c r="A235" s="120">
        <f>A234+1</f>
        <v>231</v>
      </c>
      <c r="B235" s="68" t="s">
        <v>558</v>
      </c>
      <c r="C235" s="69"/>
      <c r="D235" s="70" t="s">
        <v>559</v>
      </c>
      <c r="E235" s="70" t="s">
        <v>8</v>
      </c>
      <c r="F235" s="70" t="s">
        <v>19</v>
      </c>
      <c r="G235" s="70" t="s">
        <v>547</v>
      </c>
      <c r="H235" s="71">
        <v>500</v>
      </c>
      <c r="I235" s="72">
        <v>40</v>
      </c>
      <c r="J235" s="69" t="s">
        <v>557</v>
      </c>
    </row>
    <row r="236" spans="1:10" ht="28.5">
      <c r="A236" s="120">
        <f>A235+1</f>
        <v>232</v>
      </c>
      <c r="B236" s="30" t="s">
        <v>560</v>
      </c>
      <c r="C236" s="58"/>
      <c r="D236" s="74" t="s">
        <v>559</v>
      </c>
      <c r="E236" s="74" t="s">
        <v>8</v>
      </c>
      <c r="F236" s="74" t="s">
        <v>9</v>
      </c>
      <c r="G236" s="74" t="s">
        <v>561</v>
      </c>
      <c r="H236" s="11">
        <v>200</v>
      </c>
      <c r="I236" s="75">
        <v>40</v>
      </c>
      <c r="J236" s="30" t="s">
        <v>378</v>
      </c>
    </row>
    <row r="237" spans="1:10" ht="28.5">
      <c r="A237" s="120">
        <v>233</v>
      </c>
      <c r="B237" s="30" t="s">
        <v>562</v>
      </c>
      <c r="C237" s="58"/>
      <c r="D237" s="74" t="s">
        <v>403</v>
      </c>
      <c r="E237" s="74" t="s">
        <v>8</v>
      </c>
      <c r="F237" s="74"/>
      <c r="G237" s="74"/>
      <c r="H237" s="11">
        <v>150</v>
      </c>
      <c r="I237" s="75">
        <v>5</v>
      </c>
      <c r="J237" s="30" t="s">
        <v>378</v>
      </c>
    </row>
    <row r="238" spans="1:10" s="21" customFormat="1" ht="28.5">
      <c r="A238" s="120">
        <v>234</v>
      </c>
      <c r="B238" s="68" t="s">
        <v>563</v>
      </c>
      <c r="C238" s="69"/>
      <c r="D238" s="70" t="s">
        <v>403</v>
      </c>
      <c r="E238" s="77" t="s">
        <v>8</v>
      </c>
      <c r="F238" s="70" t="s">
        <v>19</v>
      </c>
      <c r="G238" s="70"/>
      <c r="H238" s="71">
        <v>300</v>
      </c>
      <c r="I238" s="72">
        <v>40</v>
      </c>
      <c r="J238" s="69" t="s">
        <v>564</v>
      </c>
    </row>
    <row r="239" spans="1:10" ht="28.5">
      <c r="A239" s="120">
        <f>A238+1</f>
        <v>235</v>
      </c>
      <c r="B239" s="58" t="s">
        <v>565</v>
      </c>
      <c r="C239" s="58"/>
      <c r="D239" s="74" t="s">
        <v>403</v>
      </c>
      <c r="E239" s="76" t="s">
        <v>8</v>
      </c>
      <c r="F239" s="74" t="s">
        <v>19</v>
      </c>
      <c r="G239" s="74"/>
      <c r="H239" s="11">
        <v>350</v>
      </c>
      <c r="I239" s="75">
        <v>10</v>
      </c>
      <c r="J239" s="30" t="s">
        <v>566</v>
      </c>
    </row>
    <row r="240" spans="1:10" s="21" customFormat="1" ht="28.5">
      <c r="A240" s="120">
        <f>A239+1</f>
        <v>236</v>
      </c>
      <c r="B240" s="68" t="s">
        <v>567</v>
      </c>
      <c r="C240" s="69"/>
      <c r="D240" s="70" t="s">
        <v>403</v>
      </c>
      <c r="E240" s="77" t="s">
        <v>8</v>
      </c>
      <c r="F240" s="70"/>
      <c r="G240" s="70"/>
      <c r="H240" s="71">
        <v>200</v>
      </c>
      <c r="I240" s="72">
        <v>50</v>
      </c>
      <c r="J240" s="69" t="s">
        <v>568</v>
      </c>
    </row>
    <row r="241" spans="1:10" ht="28.5">
      <c r="A241" s="120">
        <f>A240+1</f>
        <v>237</v>
      </c>
      <c r="B241" s="58" t="s">
        <v>569</v>
      </c>
      <c r="C241" s="58"/>
      <c r="D241" s="74" t="s">
        <v>403</v>
      </c>
      <c r="E241" s="76" t="s">
        <v>8</v>
      </c>
      <c r="F241" s="74"/>
      <c r="G241" s="74"/>
      <c r="H241" s="11">
        <v>200</v>
      </c>
      <c r="I241" s="75">
        <v>50</v>
      </c>
      <c r="J241" s="30" t="s">
        <v>570</v>
      </c>
    </row>
    <row r="242" spans="1:10" s="21" customFormat="1" ht="28.5">
      <c r="A242" s="120">
        <f>A241+1</f>
        <v>238</v>
      </c>
      <c r="B242" s="68" t="s">
        <v>571</v>
      </c>
      <c r="C242" s="69"/>
      <c r="D242" s="70" t="s">
        <v>403</v>
      </c>
      <c r="E242" s="77" t="s">
        <v>8</v>
      </c>
      <c r="F242" s="70"/>
      <c r="G242" s="70"/>
      <c r="H242" s="71">
        <v>250</v>
      </c>
      <c r="I242" s="72">
        <v>50</v>
      </c>
      <c r="J242" s="69" t="s">
        <v>572</v>
      </c>
    </row>
    <row r="243" spans="1:10" s="21" customFormat="1" ht="28.5">
      <c r="A243" s="120">
        <v>239</v>
      </c>
      <c r="B243" s="68" t="s">
        <v>573</v>
      </c>
      <c r="C243" s="69"/>
      <c r="D243" s="70" t="s">
        <v>403</v>
      </c>
      <c r="E243" s="77" t="s">
        <v>8</v>
      </c>
      <c r="F243" s="70"/>
      <c r="G243" s="70"/>
      <c r="H243" s="71">
        <v>200</v>
      </c>
      <c r="I243" s="72">
        <v>30</v>
      </c>
      <c r="J243" s="69" t="s">
        <v>454</v>
      </c>
    </row>
    <row r="244" spans="1:10" ht="28.5">
      <c r="A244" s="120">
        <v>240</v>
      </c>
      <c r="B244" s="78" t="s">
        <v>574</v>
      </c>
      <c r="C244" s="78"/>
      <c r="D244" s="74" t="s">
        <v>403</v>
      </c>
      <c r="E244" s="78" t="s">
        <v>8</v>
      </c>
      <c r="F244" s="78" t="s">
        <v>19</v>
      </c>
      <c r="G244" s="79"/>
      <c r="H244" s="80">
        <v>300</v>
      </c>
      <c r="I244" s="81" t="s">
        <v>575</v>
      </c>
      <c r="J244" s="24" t="s">
        <v>576</v>
      </c>
    </row>
    <row r="245" spans="1:10" s="21" customFormat="1" ht="15"/>
    <row r="246" spans="1:10" ht="15">
      <c r="A246"/>
      <c r="B246"/>
      <c r="C246"/>
      <c r="D246"/>
      <c r="E246"/>
      <c r="F246"/>
      <c r="G246"/>
      <c r="H246"/>
      <c r="I246"/>
      <c r="J246"/>
    </row>
    <row r="247" spans="1:10" s="21" customFormat="1" ht="15"/>
    <row r="248" spans="1:10" ht="15">
      <c r="A248"/>
      <c r="B248"/>
      <c r="C248"/>
      <c r="D248"/>
      <c r="E248"/>
      <c r="F248"/>
      <c r="G248"/>
      <c r="H248"/>
      <c r="I248"/>
      <c r="J248"/>
    </row>
    <row r="249" spans="1:10" s="21" customFormat="1" ht="15"/>
    <row r="250" spans="1:10" ht="15">
      <c r="A250"/>
      <c r="B250"/>
      <c r="C250"/>
      <c r="D250"/>
      <c r="E250"/>
      <c r="F250"/>
      <c r="G250"/>
      <c r="H250"/>
      <c r="I250"/>
      <c r="J250"/>
    </row>
    <row r="251" spans="1:10" s="21" customFormat="1" ht="15"/>
    <row r="252" spans="1:10" ht="15">
      <c r="A252"/>
      <c r="B252"/>
      <c r="C252"/>
      <c r="D252"/>
      <c r="E252"/>
      <c r="F252"/>
      <c r="G252"/>
      <c r="H252"/>
      <c r="I252"/>
      <c r="J252"/>
    </row>
    <row r="253" spans="1:10" s="21" customFormat="1" ht="15"/>
    <row r="254" spans="1:10" ht="15">
      <c r="A254"/>
      <c r="B254"/>
      <c r="C254"/>
      <c r="D254"/>
      <c r="E254"/>
      <c r="F254"/>
      <c r="G254"/>
      <c r="H254"/>
      <c r="I254"/>
      <c r="J254"/>
    </row>
    <row r="255" spans="1:10" s="21" customFormat="1" ht="15"/>
    <row r="256" spans="1:10" ht="15">
      <c r="A256"/>
      <c r="B256"/>
      <c r="C256"/>
      <c r="D256"/>
      <c r="E256"/>
      <c r="F256"/>
      <c r="G256"/>
      <c r="H256"/>
      <c r="I256"/>
      <c r="J256"/>
    </row>
    <row r="257" spans="1:10" s="21" customFormat="1" ht="15"/>
    <row r="258" spans="1:10" ht="15">
      <c r="A258"/>
      <c r="B258"/>
      <c r="C258"/>
      <c r="D258"/>
      <c r="E258"/>
      <c r="F258"/>
      <c r="G258"/>
      <c r="H258"/>
      <c r="I258"/>
      <c r="J258"/>
    </row>
    <row r="259" spans="1:10" s="21" customFormat="1" ht="15"/>
    <row r="260" spans="1:10" ht="15">
      <c r="A260"/>
      <c r="B260"/>
      <c r="C260"/>
      <c r="D260"/>
      <c r="E260"/>
      <c r="F260"/>
      <c r="G260"/>
      <c r="H260"/>
      <c r="I260"/>
      <c r="J260"/>
    </row>
    <row r="261" spans="1:10" s="21" customFormat="1" ht="15"/>
    <row r="262" spans="1:10" ht="15">
      <c r="A262"/>
      <c r="B262"/>
      <c r="C262"/>
      <c r="D262"/>
      <c r="E262"/>
      <c r="F262"/>
      <c r="G262"/>
      <c r="H262"/>
      <c r="I262"/>
      <c r="J262"/>
    </row>
    <row r="263" spans="1:10" s="21" customFormat="1" ht="15"/>
    <row r="264" spans="1:10" ht="15">
      <c r="A264"/>
      <c r="B264"/>
      <c r="C264"/>
      <c r="D264"/>
      <c r="E264"/>
      <c r="F264"/>
      <c r="G264"/>
      <c r="H264"/>
      <c r="I264"/>
      <c r="J264"/>
    </row>
    <row r="265" spans="1:10" s="21" customFormat="1" ht="15"/>
    <row r="266" spans="1:10" ht="15">
      <c r="A266"/>
      <c r="B266"/>
      <c r="C266"/>
      <c r="D266"/>
      <c r="E266"/>
      <c r="F266"/>
      <c r="G266"/>
      <c r="H266"/>
      <c r="I266"/>
      <c r="J266"/>
    </row>
    <row r="267" spans="1:10" s="21" customFormat="1" ht="15"/>
    <row r="268" spans="1:10" ht="15">
      <c r="A268"/>
      <c r="B268"/>
      <c r="C268"/>
      <c r="D268"/>
      <c r="E268"/>
      <c r="F268"/>
      <c r="G268"/>
      <c r="H268"/>
      <c r="I268"/>
      <c r="J268"/>
    </row>
    <row r="269" spans="1:10" s="21" customFormat="1" ht="15"/>
    <row r="270" spans="1:10" ht="15">
      <c r="A270"/>
      <c r="B270"/>
      <c r="C270"/>
      <c r="D270"/>
      <c r="E270"/>
      <c r="F270"/>
      <c r="G270"/>
      <c r="H270"/>
      <c r="I270"/>
      <c r="J270"/>
    </row>
    <row r="271" spans="1:10" s="21" customFormat="1" ht="15"/>
    <row r="272" spans="1:10" ht="15">
      <c r="A272"/>
      <c r="B272"/>
      <c r="C272"/>
      <c r="D272"/>
      <c r="E272"/>
      <c r="F272"/>
      <c r="G272"/>
      <c r="H272"/>
      <c r="I272"/>
      <c r="J272"/>
    </row>
    <row r="273" spans="1:10" s="21" customFormat="1" ht="15"/>
    <row r="274" spans="1:10" ht="15">
      <c r="A274"/>
      <c r="B274"/>
      <c r="C274"/>
      <c r="D274"/>
      <c r="E274"/>
      <c r="F274"/>
      <c r="G274"/>
      <c r="H274"/>
      <c r="I274"/>
      <c r="J274"/>
    </row>
    <row r="275" spans="1:10" s="21" customFormat="1" ht="15"/>
    <row r="276" spans="1:10" ht="15">
      <c r="A276"/>
      <c r="B276"/>
      <c r="C276"/>
      <c r="D276"/>
      <c r="E276"/>
      <c r="F276"/>
      <c r="G276"/>
      <c r="H276"/>
      <c r="I276"/>
      <c r="J276"/>
    </row>
    <row r="277" spans="1:10" s="21" customFormat="1" ht="15"/>
    <row r="278" spans="1:10" ht="15">
      <c r="A278"/>
      <c r="B278"/>
      <c r="C278"/>
      <c r="D278"/>
      <c r="E278"/>
      <c r="F278"/>
      <c r="G278"/>
      <c r="H278"/>
      <c r="I278"/>
      <c r="J278"/>
    </row>
    <row r="279" spans="1:10" s="21" customFormat="1" ht="15"/>
    <row r="280" spans="1:10" ht="15">
      <c r="A280"/>
      <c r="B280"/>
      <c r="C280"/>
      <c r="D280"/>
      <c r="E280"/>
      <c r="F280"/>
      <c r="G280"/>
      <c r="H280"/>
      <c r="I280"/>
      <c r="J280"/>
    </row>
    <row r="281" spans="1:10" s="21" customFormat="1" ht="15"/>
    <row r="282" spans="1:10" ht="15">
      <c r="A282"/>
      <c r="B282"/>
      <c r="C282"/>
      <c r="D282"/>
      <c r="E282"/>
      <c r="F282"/>
      <c r="G282"/>
      <c r="H282"/>
      <c r="I282"/>
      <c r="J282"/>
    </row>
    <row r="283" spans="1:10" s="21" customFormat="1" ht="15"/>
    <row r="284" spans="1:10" ht="15">
      <c r="A284"/>
      <c r="B284"/>
      <c r="C284"/>
      <c r="D284"/>
      <c r="E284"/>
      <c r="F284"/>
      <c r="G284"/>
      <c r="H284"/>
      <c r="I284"/>
      <c r="J284"/>
    </row>
    <row r="285" spans="1:10" s="21" customFormat="1" ht="15"/>
    <row r="286" spans="1:10" ht="15">
      <c r="A286"/>
      <c r="B286"/>
      <c r="C286"/>
      <c r="D286"/>
      <c r="E286"/>
      <c r="F286"/>
      <c r="G286"/>
      <c r="H286"/>
      <c r="I286"/>
      <c r="J286"/>
    </row>
    <row r="287" spans="1:10" s="21" customFormat="1" ht="15"/>
    <row r="288" spans="1:10" ht="15">
      <c r="A288"/>
      <c r="B288"/>
      <c r="C288"/>
      <c r="D288"/>
      <c r="E288"/>
      <c r="F288"/>
      <c r="G288"/>
      <c r="H288"/>
      <c r="I288"/>
      <c r="J288"/>
    </row>
    <row r="289" spans="1:10" s="21" customFormat="1" ht="15"/>
    <row r="290" spans="1:10" ht="15">
      <c r="A290"/>
      <c r="B290"/>
      <c r="C290"/>
      <c r="D290"/>
      <c r="E290"/>
      <c r="F290"/>
      <c r="G290"/>
      <c r="H290"/>
      <c r="I290"/>
      <c r="J290"/>
    </row>
    <row r="291" spans="1:10" s="21" customFormat="1" ht="15"/>
    <row r="292" spans="1:10" ht="15">
      <c r="A292"/>
      <c r="B292"/>
      <c r="C292"/>
      <c r="D292"/>
      <c r="E292"/>
      <c r="F292"/>
      <c r="G292"/>
      <c r="H292"/>
      <c r="I292"/>
      <c r="J292"/>
    </row>
    <row r="293" spans="1:10" s="21" customFormat="1" ht="15"/>
    <row r="294" spans="1:10" ht="15">
      <c r="A294"/>
      <c r="B294"/>
      <c r="C294"/>
      <c r="D294"/>
      <c r="E294"/>
      <c r="F294"/>
      <c r="G294"/>
      <c r="H294"/>
      <c r="I294"/>
      <c r="J294"/>
    </row>
    <row r="295" spans="1:10" s="21" customFormat="1" ht="15"/>
    <row r="296" spans="1:10" ht="15">
      <c r="A296"/>
      <c r="B296"/>
      <c r="C296"/>
      <c r="D296"/>
      <c r="E296"/>
      <c r="F296"/>
      <c r="G296"/>
      <c r="H296"/>
      <c r="I296"/>
      <c r="J296"/>
    </row>
    <row r="297" spans="1:10" s="21" customFormat="1" ht="15"/>
    <row r="298" spans="1:10" ht="15">
      <c r="A298"/>
      <c r="B298"/>
      <c r="C298"/>
      <c r="D298"/>
      <c r="E298"/>
      <c r="F298"/>
      <c r="G298"/>
      <c r="H298"/>
      <c r="I298"/>
      <c r="J298"/>
    </row>
    <row r="299" spans="1:10" s="21" customFormat="1" ht="15"/>
    <row r="300" spans="1:10" ht="15">
      <c r="A300"/>
      <c r="B300"/>
      <c r="C300"/>
      <c r="D300"/>
      <c r="E300"/>
      <c r="F300"/>
      <c r="G300"/>
      <c r="H300"/>
      <c r="I300"/>
      <c r="J300"/>
    </row>
    <row r="301" spans="1:10" s="21" customFormat="1" ht="15"/>
    <row r="302" spans="1:10" ht="15">
      <c r="A302"/>
      <c r="B302"/>
      <c r="C302"/>
      <c r="D302"/>
      <c r="E302"/>
      <c r="F302"/>
      <c r="G302"/>
      <c r="H302"/>
      <c r="I302"/>
      <c r="J302"/>
    </row>
    <row r="303" spans="1:10" s="21" customFormat="1" ht="15"/>
    <row r="304" spans="1:10" ht="15">
      <c r="A304"/>
      <c r="B304"/>
      <c r="C304"/>
      <c r="D304"/>
      <c r="E304"/>
      <c r="F304"/>
      <c r="G304"/>
      <c r="H304"/>
      <c r="I304"/>
      <c r="J304"/>
    </row>
    <row r="305" spans="1:10" s="21" customFormat="1" ht="15"/>
    <row r="306" spans="1:10" ht="15">
      <c r="A306"/>
      <c r="B306"/>
      <c r="C306"/>
      <c r="D306"/>
      <c r="E306"/>
      <c r="F306"/>
      <c r="G306"/>
      <c r="H306"/>
      <c r="I306"/>
      <c r="J306"/>
    </row>
    <row r="307" spans="1:10" s="21" customFormat="1" ht="15"/>
    <row r="308" spans="1:10" ht="15">
      <c r="A308"/>
      <c r="B308"/>
      <c r="C308"/>
      <c r="D308"/>
      <c r="E308"/>
      <c r="F308"/>
      <c r="G308"/>
      <c r="H308"/>
      <c r="I308"/>
      <c r="J308"/>
    </row>
    <row r="309" spans="1:10" s="21" customFormat="1" ht="15"/>
    <row r="310" spans="1:10" ht="15">
      <c r="A310"/>
      <c r="B310"/>
      <c r="C310"/>
      <c r="D310"/>
      <c r="E310"/>
      <c r="F310"/>
      <c r="G310"/>
      <c r="H310"/>
      <c r="I310"/>
      <c r="J310"/>
    </row>
    <row r="311" spans="1:10" s="21" customFormat="1" ht="15"/>
    <row r="312" spans="1:10" ht="15">
      <c r="A312"/>
      <c r="B312"/>
      <c r="C312"/>
      <c r="D312"/>
      <c r="E312"/>
      <c r="F312"/>
      <c r="G312"/>
      <c r="H312"/>
      <c r="I312"/>
      <c r="J312"/>
    </row>
    <row r="313" spans="1:10" s="21" customFormat="1" ht="15"/>
    <row r="314" spans="1:10" ht="15">
      <c r="A314"/>
      <c r="B314"/>
      <c r="C314"/>
      <c r="D314"/>
      <c r="E314"/>
      <c r="F314"/>
      <c r="G314"/>
      <c r="H314"/>
      <c r="I314"/>
      <c r="J314"/>
    </row>
    <row r="315" spans="1:10" s="21" customFormat="1" ht="15"/>
    <row r="316" spans="1:10" ht="15">
      <c r="A316"/>
      <c r="B316"/>
      <c r="C316"/>
      <c r="D316"/>
      <c r="E316"/>
      <c r="F316"/>
      <c r="G316"/>
      <c r="H316"/>
      <c r="I316"/>
      <c r="J316"/>
    </row>
    <row r="317" spans="1:10" s="21" customFormat="1" ht="15"/>
    <row r="318" spans="1:10" ht="15">
      <c r="A318"/>
      <c r="B318"/>
      <c r="C318"/>
      <c r="D318"/>
      <c r="E318"/>
      <c r="F318"/>
      <c r="G318"/>
      <c r="H318"/>
      <c r="I318"/>
      <c r="J318"/>
    </row>
    <row r="319" spans="1:10" s="21" customFormat="1" ht="15"/>
    <row r="320" spans="1:10" ht="15">
      <c r="A320"/>
      <c r="B320"/>
      <c r="C320"/>
      <c r="D320"/>
      <c r="E320"/>
      <c r="F320"/>
      <c r="G320"/>
      <c r="H320"/>
      <c r="I320"/>
      <c r="J320"/>
    </row>
    <row r="321" spans="1:10" s="21" customFormat="1" ht="15"/>
    <row r="322" spans="1:10" ht="15">
      <c r="A322"/>
      <c r="B322"/>
      <c r="C322"/>
      <c r="D322"/>
      <c r="E322"/>
      <c r="F322"/>
      <c r="G322"/>
      <c r="H322"/>
      <c r="I322"/>
      <c r="J322"/>
    </row>
    <row r="323" spans="1:10" s="21" customFormat="1" ht="15"/>
    <row r="324" spans="1:10" ht="15">
      <c r="A324"/>
      <c r="B324"/>
      <c r="C324"/>
      <c r="D324"/>
      <c r="E324"/>
      <c r="F324"/>
      <c r="G324"/>
      <c r="H324"/>
      <c r="I324"/>
      <c r="J324"/>
    </row>
    <row r="325" spans="1:10" s="21" customFormat="1" ht="15"/>
    <row r="326" spans="1:10" ht="15">
      <c r="A326"/>
      <c r="B326"/>
      <c r="C326"/>
      <c r="D326"/>
      <c r="E326"/>
      <c r="F326"/>
      <c r="G326"/>
      <c r="H326"/>
      <c r="I326"/>
      <c r="J326"/>
    </row>
    <row r="327" spans="1:10" s="21" customFormat="1" ht="15"/>
    <row r="328" spans="1:10" ht="15">
      <c r="A328"/>
      <c r="B328"/>
      <c r="C328"/>
      <c r="D328"/>
      <c r="E328"/>
      <c r="F328"/>
      <c r="G328"/>
      <c r="H328"/>
      <c r="I328"/>
      <c r="J328"/>
    </row>
    <row r="329" spans="1:10" s="21" customFormat="1" ht="15"/>
    <row r="330" spans="1:10" ht="15">
      <c r="A330"/>
      <c r="B330"/>
      <c r="C330"/>
      <c r="D330"/>
      <c r="E330"/>
      <c r="F330"/>
      <c r="G330"/>
      <c r="H330"/>
      <c r="I330"/>
      <c r="J330"/>
    </row>
    <row r="331" spans="1:10" s="21" customFormat="1" ht="15"/>
    <row r="332" spans="1:10" ht="15">
      <c r="A332"/>
      <c r="B332"/>
      <c r="C332"/>
      <c r="D332"/>
      <c r="E332"/>
      <c r="F332"/>
      <c r="G332"/>
      <c r="H332"/>
      <c r="I332"/>
      <c r="J332"/>
    </row>
    <row r="333" spans="1:10" s="21" customFormat="1" ht="15"/>
    <row r="334" spans="1:10" ht="15">
      <c r="A334"/>
      <c r="B334"/>
      <c r="C334"/>
      <c r="D334"/>
      <c r="E334"/>
      <c r="F334"/>
      <c r="G334"/>
      <c r="H334"/>
      <c r="I334"/>
      <c r="J334"/>
    </row>
    <row r="335" spans="1:10" s="21" customFormat="1" ht="15"/>
    <row r="336" spans="1:10" ht="15">
      <c r="A336"/>
      <c r="B336"/>
      <c r="C336"/>
      <c r="D336"/>
      <c r="E336"/>
      <c r="F336"/>
      <c r="G336"/>
      <c r="H336"/>
      <c r="I336"/>
      <c r="J336"/>
    </row>
    <row r="337" spans="1:10" s="21" customFormat="1" ht="15"/>
    <row r="338" spans="1:10" ht="15">
      <c r="A338"/>
      <c r="B338"/>
      <c r="C338"/>
      <c r="D338"/>
      <c r="E338"/>
      <c r="F338"/>
      <c r="G338"/>
      <c r="H338"/>
      <c r="I338"/>
      <c r="J338"/>
    </row>
    <row r="339" spans="1:10" s="21" customFormat="1" ht="15"/>
    <row r="340" spans="1:10" ht="15">
      <c r="A340"/>
      <c r="B340"/>
      <c r="C340"/>
      <c r="D340"/>
      <c r="E340"/>
      <c r="F340"/>
      <c r="G340"/>
      <c r="H340"/>
      <c r="I340"/>
      <c r="J340"/>
    </row>
    <row r="341" spans="1:10" s="21" customFormat="1" ht="15"/>
    <row r="342" spans="1:10" ht="15">
      <c r="A342"/>
      <c r="B342"/>
      <c r="C342"/>
      <c r="D342"/>
      <c r="E342"/>
      <c r="F342"/>
      <c r="G342"/>
      <c r="H342"/>
      <c r="I342"/>
      <c r="J342"/>
    </row>
    <row r="343" spans="1:10" s="21" customFormat="1" ht="15"/>
    <row r="344" spans="1:10" ht="15">
      <c r="A344"/>
      <c r="B344"/>
      <c r="C344"/>
      <c r="D344"/>
      <c r="E344"/>
      <c r="F344"/>
      <c r="G344"/>
      <c r="H344"/>
      <c r="I344"/>
      <c r="J344"/>
    </row>
    <row r="345" spans="1:10" s="21" customFormat="1" ht="15"/>
    <row r="346" spans="1:10" ht="15">
      <c r="A346"/>
      <c r="B346"/>
      <c r="C346"/>
      <c r="D346"/>
      <c r="E346"/>
      <c r="F346"/>
      <c r="G346"/>
      <c r="H346"/>
      <c r="I346"/>
      <c r="J346"/>
    </row>
    <row r="347" spans="1:10" s="21" customFormat="1" ht="15"/>
    <row r="348" spans="1:10" ht="15">
      <c r="A348"/>
      <c r="B348"/>
      <c r="C348"/>
      <c r="D348"/>
      <c r="E348"/>
      <c r="F348"/>
      <c r="G348"/>
      <c r="H348"/>
      <c r="I348"/>
      <c r="J348"/>
    </row>
    <row r="349" spans="1:10" s="21" customFormat="1" ht="15"/>
    <row r="350" spans="1:10" ht="15">
      <c r="A350"/>
      <c r="B350"/>
      <c r="C350"/>
      <c r="D350"/>
      <c r="E350"/>
      <c r="F350"/>
      <c r="G350"/>
      <c r="H350"/>
      <c r="I350"/>
      <c r="J350"/>
    </row>
    <row r="351" spans="1:10" s="21" customFormat="1" ht="15"/>
    <row r="352" spans="1:10" ht="15">
      <c r="A352"/>
      <c r="B352"/>
      <c r="C352"/>
      <c r="D352"/>
      <c r="E352"/>
      <c r="F352"/>
      <c r="G352"/>
      <c r="H352"/>
      <c r="I352"/>
      <c r="J352"/>
    </row>
    <row r="353" spans="1:10" s="21" customFormat="1" ht="15"/>
    <row r="354" spans="1:10" ht="15">
      <c r="A354"/>
      <c r="B354"/>
      <c r="C354"/>
      <c r="D354"/>
      <c r="E354"/>
      <c r="F354"/>
      <c r="G354"/>
      <c r="H354"/>
      <c r="I354"/>
      <c r="J354"/>
    </row>
    <row r="355" spans="1:10" s="21" customFormat="1" ht="15"/>
    <row r="356" spans="1:10" ht="15">
      <c r="A356"/>
      <c r="B356"/>
      <c r="C356"/>
      <c r="D356"/>
      <c r="E356"/>
      <c r="F356"/>
      <c r="G356"/>
      <c r="H356"/>
      <c r="I356"/>
      <c r="J356"/>
    </row>
    <row r="357" spans="1:10" s="21" customFormat="1" ht="15"/>
    <row r="358" spans="1:10" ht="15">
      <c r="A358"/>
      <c r="B358"/>
      <c r="C358"/>
      <c r="D358"/>
      <c r="E358"/>
      <c r="F358"/>
      <c r="G358"/>
      <c r="H358"/>
      <c r="I358"/>
      <c r="J358"/>
    </row>
    <row r="359" spans="1:10" ht="15">
      <c r="A359"/>
      <c r="B359"/>
      <c r="C359"/>
      <c r="D359"/>
      <c r="E359"/>
      <c r="F359"/>
      <c r="G359"/>
      <c r="H359"/>
      <c r="I359"/>
      <c r="J359"/>
    </row>
    <row r="360" spans="1:10" s="21" customFormat="1" ht="15"/>
    <row r="361" spans="1:10" ht="15">
      <c r="A361"/>
      <c r="B361"/>
      <c r="C361"/>
      <c r="D361"/>
      <c r="E361"/>
      <c r="F361"/>
      <c r="G361"/>
      <c r="H361"/>
      <c r="I361"/>
      <c r="J361"/>
    </row>
    <row r="362" spans="1:10" s="21" customFormat="1" ht="15"/>
    <row r="363" spans="1:10" ht="15">
      <c r="A363"/>
      <c r="B363"/>
      <c r="C363"/>
      <c r="D363"/>
      <c r="E363"/>
      <c r="F363"/>
      <c r="G363"/>
      <c r="H363"/>
      <c r="I363"/>
      <c r="J363"/>
    </row>
    <row r="364" spans="1:10" s="21" customFormat="1" ht="15"/>
    <row r="365" spans="1:10" ht="15">
      <c r="A365"/>
      <c r="B365"/>
      <c r="C365"/>
      <c r="D365"/>
      <c r="E365"/>
      <c r="F365"/>
      <c r="G365"/>
      <c r="H365"/>
      <c r="I365"/>
      <c r="J365"/>
    </row>
    <row r="366" spans="1:10" s="21" customFormat="1" ht="15"/>
    <row r="615" spans="1:10">
      <c r="A615" s="82">
        <f>A244+1</f>
        <v>241</v>
      </c>
      <c r="B615" s="83"/>
      <c r="C615" s="83"/>
      <c r="D615" s="84"/>
      <c r="E615" s="83"/>
      <c r="F615" s="83"/>
      <c r="G615" s="85"/>
      <c r="H615" s="85"/>
      <c r="I615" s="86"/>
      <c r="J615" s="87"/>
    </row>
    <row r="616" spans="1:10">
      <c r="A616" s="82">
        <f t="shared" ref="A570:A633" si="4">A615+1</f>
        <v>242</v>
      </c>
      <c r="B616" s="83"/>
      <c r="C616" s="83"/>
      <c r="D616" s="84"/>
      <c r="E616" s="83"/>
      <c r="F616" s="83"/>
      <c r="G616" s="85"/>
      <c r="H616" s="85"/>
      <c r="I616" s="86"/>
      <c r="J616" s="87"/>
    </row>
    <row r="617" spans="1:10">
      <c r="A617" s="82">
        <f t="shared" si="4"/>
        <v>243</v>
      </c>
      <c r="B617" s="83"/>
      <c r="C617" s="83"/>
      <c r="D617" s="84"/>
      <c r="E617" s="83"/>
      <c r="F617" s="83"/>
      <c r="G617" s="85"/>
      <c r="H617" s="85"/>
      <c r="I617" s="86"/>
      <c r="J617" s="87"/>
    </row>
    <row r="618" spans="1:10">
      <c r="A618" s="82">
        <f t="shared" si="4"/>
        <v>244</v>
      </c>
      <c r="B618" s="83"/>
      <c r="C618" s="83"/>
      <c r="D618" s="84"/>
      <c r="E618" s="83"/>
      <c r="F618" s="83"/>
      <c r="G618" s="85"/>
      <c r="H618" s="85"/>
      <c r="I618" s="86"/>
      <c r="J618" s="87"/>
    </row>
    <row r="619" spans="1:10">
      <c r="A619" s="82">
        <f t="shared" si="4"/>
        <v>245</v>
      </c>
      <c r="B619" s="83"/>
      <c r="C619" s="83"/>
      <c r="D619" s="84"/>
      <c r="E619" s="83"/>
      <c r="F619" s="83"/>
      <c r="G619" s="85"/>
      <c r="H619" s="85"/>
      <c r="I619" s="86"/>
      <c r="J619" s="87"/>
    </row>
    <row r="620" spans="1:10">
      <c r="A620" s="82">
        <f t="shared" si="4"/>
        <v>246</v>
      </c>
      <c r="B620" s="83"/>
      <c r="C620" s="83"/>
      <c r="D620" s="84"/>
      <c r="E620" s="83"/>
      <c r="F620" s="83"/>
      <c r="G620" s="85"/>
      <c r="H620" s="85"/>
      <c r="I620" s="86"/>
      <c r="J620" s="87"/>
    </row>
    <row r="621" spans="1:10">
      <c r="A621" s="82">
        <f t="shared" si="4"/>
        <v>247</v>
      </c>
      <c r="B621" s="83"/>
      <c r="C621" s="83"/>
      <c r="D621" s="84"/>
      <c r="E621" s="83"/>
      <c r="F621" s="83"/>
      <c r="G621" s="85"/>
      <c r="H621" s="85"/>
      <c r="I621" s="86"/>
      <c r="J621" s="87"/>
    </row>
    <row r="622" spans="1:10">
      <c r="A622" s="82">
        <f t="shared" si="4"/>
        <v>248</v>
      </c>
      <c r="B622" s="83"/>
      <c r="C622" s="83"/>
      <c r="D622" s="84"/>
      <c r="E622" s="83"/>
      <c r="F622" s="83"/>
      <c r="G622" s="85"/>
      <c r="H622" s="85"/>
      <c r="I622" s="86"/>
      <c r="J622" s="87"/>
    </row>
    <row r="623" spans="1:10">
      <c r="A623" s="82">
        <f t="shared" si="4"/>
        <v>249</v>
      </c>
      <c r="B623" s="83"/>
      <c r="C623" s="83"/>
      <c r="D623" s="84"/>
      <c r="E623" s="83"/>
      <c r="F623" s="83"/>
      <c r="G623" s="85"/>
      <c r="H623" s="85"/>
      <c r="I623" s="86"/>
      <c r="J623" s="87"/>
    </row>
    <row r="624" spans="1:10">
      <c r="A624" s="82">
        <f t="shared" si="4"/>
        <v>250</v>
      </c>
      <c r="B624" s="83"/>
      <c r="C624" s="83"/>
      <c r="D624" s="84"/>
      <c r="E624" s="83"/>
      <c r="F624" s="83"/>
      <c r="G624" s="85"/>
      <c r="H624" s="85"/>
      <c r="I624" s="86"/>
      <c r="J624" s="87"/>
    </row>
    <row r="625" spans="1:10">
      <c r="A625" s="82">
        <f t="shared" si="4"/>
        <v>251</v>
      </c>
      <c r="B625" s="83"/>
      <c r="C625" s="83"/>
      <c r="D625" s="84"/>
      <c r="E625" s="83"/>
      <c r="F625" s="83"/>
      <c r="G625" s="85"/>
      <c r="H625" s="85"/>
      <c r="I625" s="86"/>
      <c r="J625" s="87"/>
    </row>
    <row r="626" spans="1:10">
      <c r="A626" s="82">
        <f t="shared" si="4"/>
        <v>252</v>
      </c>
      <c r="B626" s="83"/>
      <c r="C626" s="83"/>
      <c r="D626" s="84"/>
      <c r="E626" s="83"/>
      <c r="F626" s="83"/>
      <c r="G626" s="85"/>
      <c r="H626" s="85"/>
      <c r="I626" s="86"/>
      <c r="J626" s="87"/>
    </row>
    <row r="627" spans="1:10">
      <c r="A627" s="82">
        <f t="shared" si="4"/>
        <v>253</v>
      </c>
      <c r="B627" s="83"/>
      <c r="C627" s="83"/>
      <c r="D627" s="84"/>
      <c r="E627" s="83"/>
      <c r="F627" s="83"/>
      <c r="G627" s="85"/>
      <c r="H627" s="85"/>
      <c r="I627" s="86"/>
      <c r="J627" s="87"/>
    </row>
    <row r="628" spans="1:10">
      <c r="A628" s="82">
        <f t="shared" si="4"/>
        <v>254</v>
      </c>
      <c r="B628" s="83"/>
      <c r="C628" s="83"/>
      <c r="D628" s="84"/>
      <c r="E628" s="83"/>
      <c r="F628" s="83"/>
      <c r="G628" s="85"/>
      <c r="H628" s="85"/>
      <c r="I628" s="86"/>
      <c r="J628" s="87"/>
    </row>
    <row r="629" spans="1:10">
      <c r="A629" s="82">
        <f t="shared" si="4"/>
        <v>255</v>
      </c>
      <c r="B629" s="83"/>
      <c r="C629" s="83"/>
      <c r="D629" s="84"/>
      <c r="E629" s="83"/>
      <c r="F629" s="83"/>
      <c r="G629" s="85"/>
      <c r="H629" s="85"/>
      <c r="I629" s="86"/>
      <c r="J629" s="87"/>
    </row>
    <row r="630" spans="1:10">
      <c r="A630" s="82">
        <f t="shared" si="4"/>
        <v>256</v>
      </c>
      <c r="B630" s="83"/>
      <c r="C630" s="83"/>
      <c r="D630" s="84"/>
      <c r="E630" s="83"/>
      <c r="F630" s="83"/>
      <c r="G630" s="85"/>
      <c r="H630" s="85"/>
      <c r="I630" s="86"/>
      <c r="J630" s="87"/>
    </row>
    <row r="631" spans="1:10">
      <c r="A631" s="82">
        <f t="shared" si="4"/>
        <v>257</v>
      </c>
      <c r="B631" s="83"/>
      <c r="C631" s="83"/>
      <c r="D631" s="84"/>
      <c r="E631" s="83"/>
      <c r="F631" s="83"/>
      <c r="G631" s="85"/>
      <c r="H631" s="85"/>
      <c r="I631" s="86"/>
      <c r="J631" s="87"/>
    </row>
    <row r="632" spans="1:10">
      <c r="A632" s="82">
        <f t="shared" si="4"/>
        <v>258</v>
      </c>
      <c r="B632" s="83"/>
      <c r="C632" s="83"/>
      <c r="D632" s="84"/>
      <c r="E632" s="83"/>
      <c r="F632" s="83"/>
      <c r="G632" s="85"/>
      <c r="H632" s="85"/>
      <c r="I632" s="86"/>
      <c r="J632" s="87"/>
    </row>
    <row r="633" spans="1:10">
      <c r="A633" s="82">
        <f t="shared" si="4"/>
        <v>259</v>
      </c>
      <c r="B633" s="83"/>
      <c r="C633" s="83"/>
      <c r="D633" s="84"/>
      <c r="E633" s="83"/>
      <c r="F633" s="83"/>
      <c r="G633" s="85"/>
      <c r="H633" s="85"/>
      <c r="I633" s="86"/>
      <c r="J633" s="87"/>
    </row>
    <row r="634" spans="1:10">
      <c r="A634" s="82">
        <f t="shared" ref="A634:A697" si="5">A633+1</f>
        <v>260</v>
      </c>
      <c r="B634" s="83"/>
      <c r="C634" s="83"/>
      <c r="D634" s="84"/>
      <c r="E634" s="83"/>
      <c r="F634" s="83"/>
      <c r="G634" s="85"/>
      <c r="H634" s="85"/>
      <c r="I634" s="86"/>
      <c r="J634" s="87"/>
    </row>
    <row r="635" spans="1:10">
      <c r="A635" s="82">
        <f t="shared" si="5"/>
        <v>261</v>
      </c>
      <c r="B635" s="83"/>
      <c r="C635" s="83"/>
      <c r="D635" s="84"/>
      <c r="E635" s="83"/>
      <c r="F635" s="83"/>
      <c r="G635" s="85"/>
      <c r="H635" s="85"/>
      <c r="I635" s="86"/>
      <c r="J635" s="87"/>
    </row>
    <row r="636" spans="1:10">
      <c r="A636" s="82">
        <f t="shared" si="5"/>
        <v>262</v>
      </c>
      <c r="B636" s="83"/>
      <c r="C636" s="83"/>
      <c r="D636" s="84"/>
      <c r="E636" s="83"/>
      <c r="F636" s="83"/>
      <c r="G636" s="85"/>
      <c r="H636" s="85"/>
      <c r="I636" s="86"/>
      <c r="J636" s="87"/>
    </row>
    <row r="637" spans="1:10">
      <c r="A637" s="82">
        <f t="shared" si="5"/>
        <v>263</v>
      </c>
      <c r="B637" s="83"/>
      <c r="C637" s="83"/>
      <c r="D637" s="84"/>
      <c r="E637" s="83"/>
      <c r="F637" s="83"/>
      <c r="G637" s="85"/>
      <c r="H637" s="85"/>
      <c r="I637" s="86"/>
      <c r="J637" s="87"/>
    </row>
    <row r="638" spans="1:10">
      <c r="A638" s="82">
        <f t="shared" si="5"/>
        <v>264</v>
      </c>
      <c r="B638" s="83"/>
      <c r="C638" s="83"/>
      <c r="D638" s="84"/>
      <c r="E638" s="83"/>
      <c r="F638" s="83"/>
      <c r="G638" s="85"/>
      <c r="H638" s="85"/>
      <c r="I638" s="86"/>
      <c r="J638" s="87"/>
    </row>
    <row r="639" spans="1:10">
      <c r="A639" s="82">
        <f t="shared" si="5"/>
        <v>265</v>
      </c>
      <c r="B639" s="83"/>
      <c r="C639" s="83"/>
      <c r="D639" s="84"/>
      <c r="E639" s="83"/>
      <c r="F639" s="83"/>
      <c r="G639" s="85"/>
      <c r="H639" s="85"/>
      <c r="I639" s="86"/>
      <c r="J639" s="87"/>
    </row>
    <row r="640" spans="1:10">
      <c r="A640" s="82">
        <f t="shared" si="5"/>
        <v>266</v>
      </c>
      <c r="B640" s="83"/>
      <c r="C640" s="83"/>
      <c r="D640" s="84"/>
      <c r="E640" s="83"/>
      <c r="F640" s="83"/>
      <c r="G640" s="85"/>
      <c r="H640" s="85"/>
      <c r="I640" s="86"/>
      <c r="J640" s="87"/>
    </row>
    <row r="641" spans="1:10">
      <c r="A641" s="82">
        <f t="shared" si="5"/>
        <v>267</v>
      </c>
      <c r="B641" s="83"/>
      <c r="C641" s="83"/>
      <c r="D641" s="84"/>
      <c r="E641" s="83"/>
      <c r="F641" s="83"/>
      <c r="G641" s="85"/>
      <c r="H641" s="85"/>
      <c r="I641" s="86"/>
      <c r="J641" s="87"/>
    </row>
    <row r="642" spans="1:10">
      <c r="A642" s="82">
        <f t="shared" si="5"/>
        <v>268</v>
      </c>
      <c r="B642" s="83"/>
      <c r="C642" s="83"/>
      <c r="D642" s="84"/>
      <c r="E642" s="83"/>
      <c r="F642" s="83"/>
      <c r="G642" s="85"/>
      <c r="H642" s="85"/>
      <c r="I642" s="86"/>
      <c r="J642" s="87"/>
    </row>
    <row r="643" spans="1:10">
      <c r="A643" s="82">
        <f t="shared" si="5"/>
        <v>269</v>
      </c>
      <c r="B643" s="83"/>
      <c r="C643" s="83"/>
      <c r="D643" s="84"/>
      <c r="E643" s="83"/>
      <c r="F643" s="83"/>
      <c r="G643" s="85"/>
      <c r="H643" s="85"/>
      <c r="I643" s="86"/>
      <c r="J643" s="87"/>
    </row>
    <row r="644" spans="1:10">
      <c r="A644" s="82">
        <f t="shared" si="5"/>
        <v>270</v>
      </c>
      <c r="B644" s="83"/>
      <c r="C644" s="83"/>
      <c r="D644" s="84"/>
      <c r="E644" s="83"/>
      <c r="F644" s="83"/>
      <c r="G644" s="85"/>
      <c r="H644" s="85"/>
      <c r="I644" s="86"/>
      <c r="J644" s="87"/>
    </row>
    <row r="645" spans="1:10">
      <c r="A645" s="82">
        <f t="shared" si="5"/>
        <v>271</v>
      </c>
      <c r="B645" s="83"/>
      <c r="C645" s="83"/>
      <c r="D645" s="84"/>
      <c r="E645" s="83"/>
      <c r="F645" s="83"/>
      <c r="G645" s="85"/>
      <c r="H645" s="85"/>
      <c r="I645" s="86"/>
      <c r="J645" s="87"/>
    </row>
    <row r="646" spans="1:10">
      <c r="A646" s="82">
        <f t="shared" si="5"/>
        <v>272</v>
      </c>
      <c r="B646" s="83"/>
      <c r="C646" s="83"/>
      <c r="D646" s="84"/>
      <c r="E646" s="83"/>
      <c r="F646" s="83"/>
      <c r="G646" s="85"/>
      <c r="H646" s="85"/>
      <c r="I646" s="86"/>
      <c r="J646" s="87"/>
    </row>
    <row r="647" spans="1:10">
      <c r="A647" s="82">
        <f t="shared" si="5"/>
        <v>273</v>
      </c>
      <c r="B647" s="83"/>
      <c r="C647" s="83"/>
      <c r="D647" s="84"/>
      <c r="E647" s="83"/>
      <c r="F647" s="83"/>
      <c r="G647" s="85"/>
      <c r="H647" s="85"/>
      <c r="I647" s="86"/>
      <c r="J647" s="87"/>
    </row>
    <row r="648" spans="1:10">
      <c r="A648" s="82">
        <f t="shared" si="5"/>
        <v>274</v>
      </c>
      <c r="B648" s="83"/>
      <c r="C648" s="83"/>
      <c r="D648" s="84"/>
      <c r="E648" s="83"/>
      <c r="F648" s="83"/>
      <c r="G648" s="85"/>
      <c r="H648" s="85"/>
      <c r="I648" s="86"/>
      <c r="J648" s="87"/>
    </row>
    <row r="649" spans="1:10">
      <c r="A649" s="82">
        <f t="shared" si="5"/>
        <v>275</v>
      </c>
      <c r="B649" s="83"/>
      <c r="C649" s="83"/>
      <c r="D649" s="84"/>
      <c r="E649" s="83"/>
      <c r="F649" s="83"/>
      <c r="G649" s="85"/>
      <c r="H649" s="85"/>
      <c r="I649" s="86"/>
      <c r="J649" s="87"/>
    </row>
    <row r="650" spans="1:10">
      <c r="A650" s="82">
        <f t="shared" si="5"/>
        <v>276</v>
      </c>
      <c r="B650" s="83"/>
      <c r="C650" s="83"/>
      <c r="D650" s="84"/>
      <c r="E650" s="83"/>
      <c r="F650" s="83"/>
      <c r="G650" s="85"/>
      <c r="H650" s="85"/>
      <c r="I650" s="86"/>
      <c r="J650" s="87"/>
    </row>
    <row r="651" spans="1:10">
      <c r="A651" s="82">
        <f t="shared" si="5"/>
        <v>277</v>
      </c>
      <c r="B651" s="83"/>
      <c r="C651" s="83"/>
      <c r="D651" s="84"/>
      <c r="E651" s="83"/>
      <c r="F651" s="83"/>
      <c r="G651" s="85"/>
      <c r="H651" s="85"/>
      <c r="I651" s="86"/>
      <c r="J651" s="87"/>
    </row>
    <row r="652" spans="1:10">
      <c r="A652" s="82">
        <f t="shared" si="5"/>
        <v>278</v>
      </c>
      <c r="B652" s="83"/>
      <c r="C652" s="83"/>
      <c r="D652" s="84"/>
      <c r="E652" s="83"/>
      <c r="F652" s="83"/>
      <c r="G652" s="85"/>
      <c r="H652" s="85"/>
      <c r="I652" s="86"/>
      <c r="J652" s="87"/>
    </row>
    <row r="653" spans="1:10">
      <c r="A653" s="82">
        <f t="shared" si="5"/>
        <v>279</v>
      </c>
      <c r="B653" s="83"/>
      <c r="C653" s="83"/>
      <c r="D653" s="84"/>
      <c r="E653" s="83"/>
      <c r="F653" s="83"/>
      <c r="G653" s="85"/>
      <c r="H653" s="85"/>
      <c r="I653" s="86"/>
      <c r="J653" s="87"/>
    </row>
    <row r="654" spans="1:10">
      <c r="A654" s="82">
        <f t="shared" si="5"/>
        <v>280</v>
      </c>
      <c r="B654" s="83"/>
      <c r="C654" s="83"/>
      <c r="D654" s="84"/>
      <c r="E654" s="83"/>
      <c r="F654" s="83"/>
      <c r="G654" s="85"/>
      <c r="H654" s="85"/>
      <c r="I654" s="86"/>
      <c r="J654" s="87"/>
    </row>
    <row r="655" spans="1:10">
      <c r="A655" s="82">
        <f t="shared" si="5"/>
        <v>281</v>
      </c>
      <c r="B655" s="83"/>
      <c r="C655" s="83"/>
      <c r="D655" s="84"/>
      <c r="E655" s="83"/>
      <c r="F655" s="83"/>
      <c r="G655" s="85"/>
      <c r="H655" s="85"/>
      <c r="I655" s="86"/>
      <c r="J655" s="87"/>
    </row>
    <row r="656" spans="1:10">
      <c r="A656" s="82">
        <f t="shared" si="5"/>
        <v>282</v>
      </c>
      <c r="B656" s="83"/>
      <c r="C656" s="83"/>
      <c r="D656" s="84"/>
      <c r="E656" s="83"/>
      <c r="F656" s="83"/>
      <c r="G656" s="85"/>
      <c r="H656" s="85"/>
      <c r="I656" s="86"/>
      <c r="J656" s="87"/>
    </row>
    <row r="657" spans="1:10">
      <c r="A657" s="82">
        <f t="shared" si="5"/>
        <v>283</v>
      </c>
      <c r="B657" s="83"/>
      <c r="C657" s="83"/>
      <c r="D657" s="84"/>
      <c r="E657" s="83"/>
      <c r="F657" s="83"/>
      <c r="G657" s="85"/>
      <c r="H657" s="85"/>
      <c r="I657" s="86"/>
      <c r="J657" s="87"/>
    </row>
    <row r="658" spans="1:10">
      <c r="A658" s="82">
        <f t="shared" si="5"/>
        <v>284</v>
      </c>
      <c r="B658" s="83"/>
      <c r="C658" s="83"/>
      <c r="D658" s="84"/>
      <c r="E658" s="83"/>
      <c r="F658" s="83"/>
      <c r="G658" s="85"/>
      <c r="H658" s="85"/>
      <c r="I658" s="86"/>
      <c r="J658" s="87"/>
    </row>
    <row r="659" spans="1:10">
      <c r="A659" s="82">
        <f t="shared" si="5"/>
        <v>285</v>
      </c>
      <c r="B659" s="83"/>
      <c r="C659" s="83"/>
      <c r="D659" s="84"/>
      <c r="E659" s="83"/>
      <c r="F659" s="83"/>
      <c r="G659" s="85"/>
      <c r="H659" s="85"/>
      <c r="I659" s="86"/>
      <c r="J659" s="87"/>
    </row>
    <row r="660" spans="1:10">
      <c r="A660" s="82">
        <f t="shared" si="5"/>
        <v>286</v>
      </c>
      <c r="B660" s="83"/>
      <c r="C660" s="83"/>
      <c r="D660" s="84"/>
      <c r="E660" s="83"/>
      <c r="F660" s="83"/>
      <c r="G660" s="85"/>
      <c r="H660" s="85"/>
      <c r="I660" s="86"/>
      <c r="J660" s="87"/>
    </row>
    <row r="661" spans="1:10">
      <c r="A661" s="82">
        <f t="shared" si="5"/>
        <v>287</v>
      </c>
      <c r="B661" s="83"/>
      <c r="C661" s="83"/>
      <c r="D661" s="84"/>
      <c r="E661" s="83"/>
      <c r="F661" s="83"/>
      <c r="G661" s="85"/>
      <c r="H661" s="85"/>
      <c r="I661" s="86"/>
      <c r="J661" s="87"/>
    </row>
    <row r="662" spans="1:10">
      <c r="A662" s="82">
        <f t="shared" si="5"/>
        <v>288</v>
      </c>
      <c r="B662" s="83"/>
      <c r="C662" s="83"/>
      <c r="D662" s="84"/>
      <c r="E662" s="83"/>
      <c r="F662" s="83"/>
      <c r="G662" s="85"/>
      <c r="H662" s="85"/>
      <c r="I662" s="86"/>
      <c r="J662" s="87"/>
    </row>
    <row r="663" spans="1:10">
      <c r="A663" s="82">
        <f t="shared" si="5"/>
        <v>289</v>
      </c>
      <c r="B663" s="83"/>
      <c r="C663" s="83"/>
      <c r="D663" s="84"/>
      <c r="E663" s="83"/>
      <c r="F663" s="83"/>
      <c r="G663" s="85"/>
      <c r="H663" s="85"/>
      <c r="I663" s="86"/>
      <c r="J663" s="87"/>
    </row>
    <row r="664" spans="1:10">
      <c r="A664" s="82">
        <f t="shared" si="5"/>
        <v>290</v>
      </c>
      <c r="B664" s="83"/>
      <c r="C664" s="83"/>
      <c r="D664" s="84"/>
      <c r="E664" s="83"/>
      <c r="F664" s="83"/>
      <c r="G664" s="85"/>
      <c r="H664" s="85"/>
      <c r="I664" s="86"/>
      <c r="J664" s="87"/>
    </row>
    <row r="665" spans="1:10">
      <c r="A665" s="82">
        <f t="shared" si="5"/>
        <v>291</v>
      </c>
      <c r="B665" s="83"/>
      <c r="C665" s="83"/>
      <c r="D665" s="84"/>
      <c r="E665" s="83"/>
      <c r="F665" s="83"/>
      <c r="G665" s="85"/>
      <c r="H665" s="85"/>
      <c r="I665" s="86"/>
      <c r="J665" s="87"/>
    </row>
    <row r="666" spans="1:10">
      <c r="A666" s="82">
        <f t="shared" si="5"/>
        <v>292</v>
      </c>
      <c r="B666" s="83"/>
      <c r="C666" s="83"/>
      <c r="D666" s="84"/>
      <c r="E666" s="83"/>
      <c r="F666" s="83"/>
      <c r="G666" s="85"/>
      <c r="H666" s="85"/>
      <c r="I666" s="86"/>
      <c r="J666" s="87"/>
    </row>
    <row r="667" spans="1:10">
      <c r="A667" s="82">
        <f t="shared" si="5"/>
        <v>293</v>
      </c>
      <c r="B667" s="83"/>
      <c r="C667" s="83"/>
      <c r="D667" s="84"/>
      <c r="E667" s="83"/>
      <c r="F667" s="83"/>
      <c r="G667" s="85"/>
      <c r="H667" s="85"/>
      <c r="I667" s="86"/>
      <c r="J667" s="87"/>
    </row>
    <row r="668" spans="1:10">
      <c r="A668" s="82">
        <f t="shared" si="5"/>
        <v>294</v>
      </c>
      <c r="B668" s="83"/>
      <c r="C668" s="83"/>
      <c r="D668" s="84"/>
      <c r="E668" s="83"/>
      <c r="F668" s="83"/>
      <c r="G668" s="85"/>
      <c r="H668" s="85"/>
      <c r="I668" s="86"/>
      <c r="J668" s="87"/>
    </row>
    <row r="669" spans="1:10">
      <c r="A669" s="82">
        <f t="shared" si="5"/>
        <v>295</v>
      </c>
      <c r="B669" s="83"/>
      <c r="C669" s="83"/>
      <c r="D669" s="84"/>
      <c r="E669" s="83"/>
      <c r="F669" s="83"/>
      <c r="G669" s="85"/>
      <c r="H669" s="85"/>
      <c r="I669" s="86"/>
      <c r="J669" s="87"/>
    </row>
    <row r="670" spans="1:10">
      <c r="A670" s="82">
        <f t="shared" si="5"/>
        <v>296</v>
      </c>
      <c r="B670" s="83"/>
      <c r="C670" s="83"/>
      <c r="D670" s="84"/>
      <c r="E670" s="83"/>
      <c r="F670" s="83"/>
      <c r="G670" s="85"/>
      <c r="H670" s="85"/>
      <c r="I670" s="86"/>
      <c r="J670" s="87"/>
    </row>
    <row r="671" spans="1:10">
      <c r="A671" s="82">
        <f t="shared" si="5"/>
        <v>297</v>
      </c>
      <c r="B671" s="83"/>
      <c r="C671" s="83"/>
      <c r="D671" s="84"/>
      <c r="E671" s="83"/>
      <c r="F671" s="83"/>
      <c r="G671" s="85"/>
      <c r="H671" s="85"/>
      <c r="I671" s="86"/>
      <c r="J671" s="87"/>
    </row>
    <row r="672" spans="1:10">
      <c r="A672" s="82">
        <f t="shared" si="5"/>
        <v>298</v>
      </c>
      <c r="B672" s="83"/>
      <c r="C672" s="83"/>
      <c r="D672" s="84"/>
      <c r="E672" s="83"/>
      <c r="F672" s="83"/>
      <c r="G672" s="85"/>
      <c r="H672" s="85"/>
      <c r="I672" s="86"/>
      <c r="J672" s="87"/>
    </row>
    <row r="673" spans="1:10">
      <c r="A673" s="82">
        <f t="shared" si="5"/>
        <v>299</v>
      </c>
      <c r="B673" s="83"/>
      <c r="C673" s="83"/>
      <c r="D673" s="84"/>
      <c r="E673" s="83"/>
      <c r="F673" s="83"/>
      <c r="G673" s="85"/>
      <c r="H673" s="85"/>
      <c r="I673" s="86"/>
      <c r="J673" s="87"/>
    </row>
    <row r="674" spans="1:10">
      <c r="A674" s="82">
        <f t="shared" si="5"/>
        <v>300</v>
      </c>
      <c r="B674" s="83"/>
      <c r="C674" s="83"/>
      <c r="D674" s="84"/>
      <c r="E674" s="83"/>
      <c r="F674" s="83"/>
      <c r="G674" s="85"/>
      <c r="H674" s="85"/>
      <c r="I674" s="86"/>
      <c r="J674" s="87"/>
    </row>
    <row r="675" spans="1:10">
      <c r="A675" s="82">
        <f t="shared" si="5"/>
        <v>301</v>
      </c>
      <c r="B675" s="83"/>
      <c r="C675" s="83"/>
      <c r="D675" s="84"/>
      <c r="E675" s="83"/>
      <c r="F675" s="83"/>
      <c r="G675" s="85"/>
      <c r="H675" s="85"/>
      <c r="I675" s="86"/>
      <c r="J675" s="87"/>
    </row>
    <row r="676" spans="1:10">
      <c r="A676" s="82">
        <f t="shared" si="5"/>
        <v>302</v>
      </c>
      <c r="B676" s="83"/>
      <c r="C676" s="83"/>
      <c r="D676" s="84"/>
      <c r="E676" s="83"/>
      <c r="F676" s="83"/>
      <c r="G676" s="85"/>
      <c r="H676" s="85"/>
      <c r="I676" s="86"/>
      <c r="J676" s="87"/>
    </row>
    <row r="677" spans="1:10">
      <c r="A677" s="82">
        <f t="shared" si="5"/>
        <v>303</v>
      </c>
      <c r="B677" s="83"/>
      <c r="C677" s="83"/>
      <c r="D677" s="84"/>
      <c r="E677" s="83"/>
      <c r="F677" s="83"/>
      <c r="G677" s="85"/>
      <c r="H677" s="85"/>
      <c r="I677" s="86"/>
      <c r="J677" s="87"/>
    </row>
    <row r="678" spans="1:10">
      <c r="A678" s="82">
        <f t="shared" si="5"/>
        <v>304</v>
      </c>
      <c r="B678" s="83"/>
      <c r="C678" s="83"/>
      <c r="D678" s="84"/>
      <c r="E678" s="83"/>
      <c r="F678" s="83"/>
      <c r="G678" s="85"/>
      <c r="H678" s="85"/>
      <c r="I678" s="86"/>
      <c r="J678" s="87"/>
    </row>
    <row r="679" spans="1:10">
      <c r="A679" s="82">
        <f t="shared" si="5"/>
        <v>305</v>
      </c>
      <c r="B679" s="83"/>
      <c r="C679" s="83"/>
      <c r="D679" s="84"/>
      <c r="E679" s="83"/>
      <c r="F679" s="83"/>
      <c r="G679" s="85"/>
      <c r="H679" s="85"/>
      <c r="I679" s="86"/>
      <c r="J679" s="87"/>
    </row>
    <row r="680" spans="1:10">
      <c r="A680" s="82">
        <f t="shared" si="5"/>
        <v>306</v>
      </c>
      <c r="B680" s="83"/>
      <c r="C680" s="83"/>
      <c r="D680" s="84"/>
      <c r="E680" s="83"/>
      <c r="F680" s="83"/>
      <c r="G680" s="85"/>
      <c r="H680" s="85"/>
      <c r="I680" s="86"/>
      <c r="J680" s="87"/>
    </row>
    <row r="681" spans="1:10">
      <c r="A681" s="82">
        <f t="shared" si="5"/>
        <v>307</v>
      </c>
      <c r="B681" s="83"/>
      <c r="C681" s="83"/>
      <c r="D681" s="84"/>
      <c r="E681" s="83"/>
      <c r="F681" s="83"/>
      <c r="G681" s="85"/>
      <c r="H681" s="85"/>
      <c r="I681" s="86"/>
      <c r="J681" s="87"/>
    </row>
    <row r="682" spans="1:10">
      <c r="A682" s="82">
        <f t="shared" si="5"/>
        <v>308</v>
      </c>
      <c r="B682" s="83"/>
      <c r="C682" s="83"/>
      <c r="D682" s="84"/>
      <c r="E682" s="83"/>
      <c r="F682" s="83"/>
      <c r="G682" s="85"/>
      <c r="H682" s="85"/>
      <c r="I682" s="86"/>
      <c r="J682" s="87"/>
    </row>
    <row r="683" spans="1:10">
      <c r="A683" s="82">
        <f t="shared" si="5"/>
        <v>309</v>
      </c>
      <c r="B683" s="83"/>
      <c r="C683" s="83"/>
      <c r="D683" s="84"/>
      <c r="E683" s="83"/>
      <c r="F683" s="83"/>
      <c r="G683" s="85"/>
      <c r="H683" s="85"/>
      <c r="I683" s="86"/>
      <c r="J683" s="87"/>
    </row>
    <row r="684" spans="1:10">
      <c r="A684" s="82">
        <f t="shared" si="5"/>
        <v>310</v>
      </c>
      <c r="B684" s="83"/>
      <c r="C684" s="83"/>
      <c r="D684" s="84"/>
      <c r="E684" s="83"/>
      <c r="F684" s="83"/>
      <c r="G684" s="85"/>
      <c r="H684" s="85"/>
      <c r="I684" s="86"/>
      <c r="J684" s="87"/>
    </row>
    <row r="685" spans="1:10">
      <c r="A685" s="82">
        <f t="shared" si="5"/>
        <v>311</v>
      </c>
      <c r="B685" s="83"/>
      <c r="C685" s="83"/>
      <c r="D685" s="84"/>
      <c r="E685" s="83"/>
      <c r="F685" s="83"/>
      <c r="G685" s="85"/>
      <c r="H685" s="85"/>
      <c r="I685" s="86"/>
      <c r="J685" s="87"/>
    </row>
    <row r="686" spans="1:10">
      <c r="A686" s="82">
        <f t="shared" si="5"/>
        <v>312</v>
      </c>
      <c r="B686" s="83"/>
      <c r="C686" s="83"/>
      <c r="D686" s="84"/>
      <c r="E686" s="83"/>
      <c r="F686" s="83"/>
      <c r="G686" s="85"/>
      <c r="H686" s="85"/>
      <c r="I686" s="86"/>
      <c r="J686" s="87"/>
    </row>
    <row r="687" spans="1:10">
      <c r="A687" s="82">
        <f t="shared" si="5"/>
        <v>313</v>
      </c>
      <c r="B687" s="83"/>
      <c r="C687" s="83"/>
      <c r="D687" s="84"/>
      <c r="E687" s="83"/>
      <c r="F687" s="83"/>
      <c r="G687" s="85"/>
      <c r="H687" s="85"/>
      <c r="I687" s="86"/>
      <c r="J687" s="87"/>
    </row>
    <row r="688" spans="1:10">
      <c r="A688" s="82">
        <f t="shared" si="5"/>
        <v>314</v>
      </c>
      <c r="B688" s="83"/>
      <c r="C688" s="83"/>
      <c r="D688" s="84"/>
      <c r="E688" s="83"/>
      <c r="F688" s="83"/>
      <c r="G688" s="85"/>
      <c r="H688" s="85"/>
      <c r="I688" s="86"/>
      <c r="J688" s="87"/>
    </row>
    <row r="689" spans="1:10">
      <c r="A689" s="82">
        <f t="shared" si="5"/>
        <v>315</v>
      </c>
      <c r="B689" s="83"/>
      <c r="C689" s="83"/>
      <c r="D689" s="84"/>
      <c r="E689" s="83"/>
      <c r="F689" s="83"/>
      <c r="G689" s="85"/>
      <c r="H689" s="85"/>
      <c r="I689" s="86"/>
      <c r="J689" s="87"/>
    </row>
    <row r="690" spans="1:10">
      <c r="A690" s="82">
        <f t="shared" si="5"/>
        <v>316</v>
      </c>
      <c r="B690" s="83"/>
      <c r="C690" s="83"/>
      <c r="D690" s="84"/>
      <c r="E690" s="83"/>
      <c r="F690" s="83"/>
      <c r="G690" s="85"/>
      <c r="H690" s="85"/>
      <c r="I690" s="86"/>
      <c r="J690" s="87"/>
    </row>
    <row r="691" spans="1:10">
      <c r="A691" s="82">
        <f t="shared" si="5"/>
        <v>317</v>
      </c>
      <c r="B691" s="83"/>
      <c r="C691" s="83"/>
      <c r="D691" s="84"/>
      <c r="E691" s="83"/>
      <c r="F691" s="83"/>
      <c r="G691" s="85"/>
      <c r="H691" s="85"/>
      <c r="I691" s="86"/>
      <c r="J691" s="87"/>
    </row>
    <row r="692" spans="1:10">
      <c r="A692" s="82">
        <f t="shared" si="5"/>
        <v>318</v>
      </c>
      <c r="B692" s="83"/>
      <c r="C692" s="83"/>
      <c r="D692" s="84"/>
      <c r="E692" s="83"/>
      <c r="F692" s="83"/>
      <c r="G692" s="85"/>
      <c r="H692" s="85"/>
      <c r="I692" s="86"/>
      <c r="J692" s="87"/>
    </row>
    <row r="693" spans="1:10">
      <c r="A693" s="82">
        <f t="shared" si="5"/>
        <v>319</v>
      </c>
      <c r="B693" s="83"/>
      <c r="C693" s="83"/>
      <c r="D693" s="84"/>
      <c r="E693" s="83"/>
      <c r="F693" s="83"/>
      <c r="G693" s="85"/>
      <c r="H693" s="85"/>
      <c r="I693" s="86"/>
      <c r="J693" s="87"/>
    </row>
    <row r="694" spans="1:10">
      <c r="A694" s="82">
        <f t="shared" si="5"/>
        <v>320</v>
      </c>
      <c r="B694" s="83"/>
      <c r="C694" s="83"/>
      <c r="D694" s="84"/>
      <c r="E694" s="83"/>
      <c r="F694" s="83"/>
      <c r="G694" s="85"/>
      <c r="H694" s="85"/>
      <c r="I694" s="86"/>
      <c r="J694" s="87"/>
    </row>
    <row r="695" spans="1:10">
      <c r="A695" s="82">
        <f t="shared" si="5"/>
        <v>321</v>
      </c>
      <c r="B695" s="83"/>
      <c r="C695" s="83"/>
      <c r="D695" s="84"/>
      <c r="E695" s="83"/>
      <c r="F695" s="83"/>
      <c r="G695" s="85"/>
      <c r="H695" s="85"/>
      <c r="I695" s="86"/>
      <c r="J695" s="87"/>
    </row>
    <row r="696" spans="1:10">
      <c r="A696" s="82">
        <f t="shared" si="5"/>
        <v>322</v>
      </c>
      <c r="B696" s="83"/>
      <c r="C696" s="83"/>
      <c r="D696" s="84"/>
      <c r="E696" s="83"/>
      <c r="F696" s="83"/>
      <c r="G696" s="85"/>
      <c r="H696" s="85"/>
      <c r="I696" s="86"/>
      <c r="J696" s="87"/>
    </row>
    <row r="697" spans="1:10">
      <c r="A697" s="82">
        <f t="shared" si="5"/>
        <v>323</v>
      </c>
      <c r="B697" s="83"/>
      <c r="C697" s="83"/>
      <c r="D697" s="84"/>
      <c r="E697" s="83"/>
      <c r="F697" s="83"/>
      <c r="G697" s="85"/>
      <c r="H697" s="85"/>
      <c r="I697" s="86"/>
      <c r="J697" s="87"/>
    </row>
    <row r="698" spans="1:10">
      <c r="A698" s="82">
        <f t="shared" ref="A698:A761" si="6">A697+1</f>
        <v>324</v>
      </c>
      <c r="B698" s="83"/>
      <c r="C698" s="83"/>
      <c r="D698" s="84"/>
      <c r="E698" s="83"/>
      <c r="F698" s="83"/>
      <c r="G698" s="85"/>
      <c r="H698" s="85"/>
      <c r="I698" s="86"/>
      <c r="J698" s="87"/>
    </row>
    <row r="699" spans="1:10">
      <c r="A699" s="82">
        <f t="shared" si="6"/>
        <v>325</v>
      </c>
      <c r="B699" s="83"/>
      <c r="C699" s="83"/>
      <c r="D699" s="84"/>
      <c r="E699" s="83"/>
      <c r="F699" s="83"/>
      <c r="G699" s="85"/>
      <c r="H699" s="85"/>
      <c r="I699" s="86"/>
      <c r="J699" s="87"/>
    </row>
    <row r="700" spans="1:10">
      <c r="A700" s="82">
        <f t="shared" si="6"/>
        <v>326</v>
      </c>
      <c r="B700" s="83"/>
      <c r="C700" s="83"/>
      <c r="D700" s="84"/>
      <c r="E700" s="83"/>
      <c r="F700" s="83"/>
      <c r="G700" s="85"/>
      <c r="H700" s="85"/>
      <c r="I700" s="86"/>
      <c r="J700" s="87"/>
    </row>
    <row r="701" spans="1:10">
      <c r="A701" s="82">
        <f t="shared" si="6"/>
        <v>327</v>
      </c>
      <c r="B701" s="83"/>
      <c r="C701" s="83"/>
      <c r="D701" s="84"/>
      <c r="E701" s="83"/>
      <c r="F701" s="83"/>
      <c r="G701" s="85"/>
      <c r="H701" s="85"/>
      <c r="I701" s="86"/>
      <c r="J701" s="87"/>
    </row>
    <row r="702" spans="1:10">
      <c r="A702" s="82">
        <f t="shared" si="6"/>
        <v>328</v>
      </c>
      <c r="B702" s="83"/>
      <c r="C702" s="83"/>
      <c r="D702" s="84"/>
      <c r="E702" s="83"/>
      <c r="F702" s="83"/>
      <c r="G702" s="85"/>
      <c r="H702" s="85"/>
      <c r="I702" s="86"/>
      <c r="J702" s="87"/>
    </row>
    <row r="703" spans="1:10">
      <c r="A703" s="82">
        <f t="shared" si="6"/>
        <v>329</v>
      </c>
      <c r="B703" s="83"/>
      <c r="C703" s="83"/>
      <c r="D703" s="84"/>
      <c r="E703" s="83"/>
      <c r="F703" s="83"/>
      <c r="G703" s="85"/>
      <c r="H703" s="85"/>
      <c r="I703" s="86"/>
      <c r="J703" s="87"/>
    </row>
    <row r="704" spans="1:10">
      <c r="A704" s="82">
        <f t="shared" si="6"/>
        <v>330</v>
      </c>
      <c r="B704" s="83"/>
      <c r="C704" s="83"/>
      <c r="D704" s="84"/>
      <c r="E704" s="83"/>
      <c r="F704" s="83"/>
      <c r="G704" s="85"/>
      <c r="H704" s="85"/>
      <c r="I704" s="86"/>
      <c r="J704" s="87"/>
    </row>
    <row r="705" spans="1:10">
      <c r="A705" s="82">
        <f t="shared" si="6"/>
        <v>331</v>
      </c>
      <c r="B705" s="83"/>
      <c r="C705" s="83"/>
      <c r="D705" s="84"/>
      <c r="E705" s="83"/>
      <c r="F705" s="83"/>
      <c r="G705" s="85"/>
      <c r="H705" s="85"/>
      <c r="I705" s="86"/>
      <c r="J705" s="87"/>
    </row>
    <row r="706" spans="1:10">
      <c r="A706" s="82">
        <f t="shared" si="6"/>
        <v>332</v>
      </c>
      <c r="B706" s="83"/>
      <c r="C706" s="83"/>
      <c r="D706" s="84"/>
      <c r="E706" s="83"/>
      <c r="F706" s="83"/>
      <c r="G706" s="85"/>
      <c r="H706" s="85"/>
      <c r="I706" s="86"/>
      <c r="J706" s="87"/>
    </row>
    <row r="707" spans="1:10">
      <c r="A707" s="82">
        <f t="shared" si="6"/>
        <v>333</v>
      </c>
      <c r="B707" s="83"/>
      <c r="C707" s="83"/>
      <c r="D707" s="84"/>
      <c r="E707" s="83"/>
      <c r="F707" s="83"/>
      <c r="G707" s="85"/>
      <c r="H707" s="85"/>
      <c r="I707" s="86"/>
      <c r="J707" s="87"/>
    </row>
    <row r="708" spans="1:10">
      <c r="A708" s="82">
        <f t="shared" si="6"/>
        <v>334</v>
      </c>
      <c r="B708" s="83"/>
      <c r="C708" s="83"/>
      <c r="D708" s="84"/>
      <c r="E708" s="83"/>
      <c r="F708" s="83"/>
      <c r="G708" s="85"/>
      <c r="H708" s="85"/>
      <c r="I708" s="86"/>
      <c r="J708" s="87"/>
    </row>
    <row r="709" spans="1:10">
      <c r="A709" s="82">
        <f t="shared" si="6"/>
        <v>335</v>
      </c>
      <c r="B709" s="83"/>
      <c r="C709" s="83"/>
      <c r="D709" s="84"/>
      <c r="E709" s="83"/>
      <c r="F709" s="83"/>
      <c r="G709" s="85"/>
      <c r="H709" s="85"/>
      <c r="I709" s="86"/>
      <c r="J709" s="87"/>
    </row>
    <row r="710" spans="1:10">
      <c r="A710" s="82">
        <f t="shared" si="6"/>
        <v>336</v>
      </c>
      <c r="B710" s="83"/>
      <c r="C710" s="83"/>
      <c r="D710" s="84"/>
      <c r="E710" s="83"/>
      <c r="F710" s="83"/>
      <c r="G710" s="85"/>
      <c r="H710" s="85"/>
      <c r="I710" s="86"/>
      <c r="J710" s="87"/>
    </row>
    <row r="711" spans="1:10">
      <c r="A711" s="82">
        <f t="shared" si="6"/>
        <v>337</v>
      </c>
      <c r="B711" s="83"/>
      <c r="C711" s="83"/>
      <c r="D711" s="84"/>
      <c r="E711" s="83"/>
      <c r="F711" s="83"/>
      <c r="G711" s="85"/>
      <c r="H711" s="85"/>
      <c r="I711" s="86"/>
      <c r="J711" s="87"/>
    </row>
    <row r="712" spans="1:10">
      <c r="A712" s="82">
        <f t="shared" si="6"/>
        <v>338</v>
      </c>
      <c r="B712" s="83"/>
      <c r="C712" s="83"/>
      <c r="D712" s="84"/>
      <c r="E712" s="83"/>
      <c r="F712" s="83"/>
      <c r="G712" s="85"/>
      <c r="H712" s="85"/>
      <c r="I712" s="86"/>
      <c r="J712" s="87"/>
    </row>
    <row r="713" spans="1:10">
      <c r="A713" s="82">
        <f t="shared" si="6"/>
        <v>339</v>
      </c>
      <c r="B713" s="83"/>
      <c r="C713" s="83"/>
      <c r="D713" s="84"/>
      <c r="E713" s="83"/>
      <c r="F713" s="83"/>
      <c r="G713" s="85"/>
      <c r="H713" s="85"/>
      <c r="I713" s="86"/>
      <c r="J713" s="87"/>
    </row>
    <row r="714" spans="1:10">
      <c r="A714" s="82">
        <f t="shared" si="6"/>
        <v>340</v>
      </c>
      <c r="B714" s="83"/>
      <c r="C714" s="83"/>
      <c r="D714" s="84"/>
      <c r="E714" s="83"/>
      <c r="F714" s="83"/>
      <c r="G714" s="85"/>
      <c r="H714" s="85"/>
      <c r="I714" s="86"/>
      <c r="J714" s="87"/>
    </row>
    <row r="715" spans="1:10">
      <c r="A715" s="82">
        <f t="shared" si="6"/>
        <v>341</v>
      </c>
      <c r="B715" s="83"/>
      <c r="C715" s="83"/>
      <c r="D715" s="84"/>
      <c r="E715" s="83"/>
      <c r="F715" s="83"/>
      <c r="G715" s="85"/>
      <c r="H715" s="85"/>
      <c r="I715" s="86"/>
      <c r="J715" s="87"/>
    </row>
    <row r="716" spans="1:10">
      <c r="A716" s="82">
        <f t="shared" si="6"/>
        <v>342</v>
      </c>
      <c r="B716" s="83"/>
      <c r="C716" s="83"/>
      <c r="D716" s="84"/>
      <c r="E716" s="83"/>
      <c r="F716" s="83"/>
      <c r="G716" s="85"/>
      <c r="H716" s="85"/>
      <c r="I716" s="86"/>
      <c r="J716" s="87"/>
    </row>
    <row r="717" spans="1:10">
      <c r="A717" s="82">
        <f t="shared" si="6"/>
        <v>343</v>
      </c>
      <c r="B717" s="83"/>
      <c r="C717" s="83"/>
      <c r="D717" s="84"/>
      <c r="E717" s="83"/>
      <c r="F717" s="83"/>
      <c r="G717" s="85"/>
      <c r="H717" s="85"/>
      <c r="I717" s="86"/>
      <c r="J717" s="87"/>
    </row>
    <row r="718" spans="1:10">
      <c r="A718" s="82">
        <f t="shared" si="6"/>
        <v>344</v>
      </c>
      <c r="B718" s="83"/>
      <c r="C718" s="83"/>
      <c r="D718" s="84"/>
      <c r="E718" s="83"/>
      <c r="F718" s="83"/>
      <c r="G718" s="85"/>
      <c r="H718" s="85"/>
      <c r="I718" s="86"/>
      <c r="J718" s="87"/>
    </row>
    <row r="719" spans="1:10">
      <c r="A719" s="82">
        <f t="shared" si="6"/>
        <v>345</v>
      </c>
      <c r="B719" s="83"/>
      <c r="C719" s="83"/>
      <c r="D719" s="84"/>
      <c r="E719" s="83"/>
      <c r="F719" s="83"/>
      <c r="G719" s="85"/>
      <c r="H719" s="85"/>
      <c r="I719" s="86"/>
      <c r="J719" s="87"/>
    </row>
    <row r="720" spans="1:10">
      <c r="A720" s="82">
        <f t="shared" si="6"/>
        <v>346</v>
      </c>
      <c r="B720" s="83"/>
      <c r="C720" s="83"/>
      <c r="D720" s="84"/>
      <c r="E720" s="83"/>
      <c r="F720" s="83"/>
      <c r="G720" s="85"/>
      <c r="H720" s="85"/>
      <c r="I720" s="86"/>
      <c r="J720" s="87"/>
    </row>
    <row r="721" spans="1:10">
      <c r="A721" s="82">
        <f t="shared" si="6"/>
        <v>347</v>
      </c>
      <c r="B721" s="83"/>
      <c r="C721" s="83"/>
      <c r="D721" s="84"/>
      <c r="E721" s="83"/>
      <c r="F721" s="83"/>
      <c r="G721" s="85"/>
      <c r="H721" s="85"/>
      <c r="I721" s="86"/>
      <c r="J721" s="87"/>
    </row>
    <row r="722" spans="1:10">
      <c r="A722" s="82">
        <f t="shared" si="6"/>
        <v>348</v>
      </c>
      <c r="B722" s="83"/>
      <c r="C722" s="83"/>
      <c r="D722" s="84"/>
      <c r="E722" s="83"/>
      <c r="F722" s="83"/>
      <c r="G722" s="85"/>
      <c r="H722" s="85"/>
      <c r="I722" s="86"/>
      <c r="J722" s="87"/>
    </row>
    <row r="723" spans="1:10">
      <c r="A723" s="82">
        <f t="shared" si="6"/>
        <v>349</v>
      </c>
      <c r="B723" s="83"/>
      <c r="C723" s="83"/>
      <c r="D723" s="84"/>
      <c r="E723" s="83"/>
      <c r="F723" s="83"/>
      <c r="G723" s="85"/>
      <c r="H723" s="85"/>
      <c r="I723" s="86"/>
      <c r="J723" s="87"/>
    </row>
    <row r="724" spans="1:10">
      <c r="A724" s="82">
        <f t="shared" si="6"/>
        <v>350</v>
      </c>
      <c r="B724" s="83"/>
      <c r="C724" s="83"/>
      <c r="D724" s="84"/>
      <c r="E724" s="83"/>
      <c r="F724" s="83"/>
      <c r="G724" s="85"/>
      <c r="H724" s="85"/>
      <c r="I724" s="86"/>
      <c r="J724" s="87"/>
    </row>
    <row r="725" spans="1:10">
      <c r="A725" s="82">
        <f t="shared" si="6"/>
        <v>351</v>
      </c>
      <c r="B725" s="83"/>
      <c r="C725" s="83"/>
      <c r="D725" s="84"/>
      <c r="E725" s="83"/>
      <c r="F725" s="83"/>
      <c r="G725" s="85"/>
      <c r="H725" s="85"/>
      <c r="I725" s="86"/>
      <c r="J725" s="87"/>
    </row>
    <row r="726" spans="1:10">
      <c r="A726" s="82">
        <f t="shared" si="6"/>
        <v>352</v>
      </c>
      <c r="B726" s="83"/>
      <c r="C726" s="83"/>
      <c r="D726" s="84"/>
      <c r="E726" s="83"/>
      <c r="F726" s="83"/>
      <c r="G726" s="85"/>
      <c r="H726" s="85"/>
      <c r="I726" s="86"/>
      <c r="J726" s="87"/>
    </row>
    <row r="727" spans="1:10">
      <c r="A727" s="82">
        <f t="shared" si="6"/>
        <v>353</v>
      </c>
      <c r="B727" s="83"/>
      <c r="C727" s="83"/>
      <c r="D727" s="84"/>
      <c r="E727" s="83"/>
      <c r="F727" s="83"/>
      <c r="G727" s="85"/>
      <c r="H727" s="85"/>
      <c r="I727" s="86"/>
      <c r="J727" s="87"/>
    </row>
    <row r="728" spans="1:10">
      <c r="A728" s="82">
        <f t="shared" si="6"/>
        <v>354</v>
      </c>
      <c r="B728" s="83"/>
      <c r="C728" s="83"/>
      <c r="D728" s="84"/>
      <c r="E728" s="83"/>
      <c r="F728" s="83"/>
      <c r="G728" s="85"/>
      <c r="H728" s="85"/>
      <c r="I728" s="86"/>
      <c r="J728" s="87"/>
    </row>
    <row r="729" spans="1:10">
      <c r="A729" s="82">
        <f t="shared" si="6"/>
        <v>355</v>
      </c>
      <c r="B729" s="83"/>
      <c r="C729" s="83"/>
      <c r="D729" s="84"/>
      <c r="E729" s="83"/>
      <c r="F729" s="83"/>
      <c r="G729" s="85"/>
      <c r="H729" s="85"/>
      <c r="I729" s="86"/>
      <c r="J729" s="87"/>
    </row>
    <row r="730" spans="1:10">
      <c r="A730" s="82">
        <f t="shared" si="6"/>
        <v>356</v>
      </c>
      <c r="B730" s="83"/>
      <c r="C730" s="83"/>
      <c r="D730" s="84"/>
      <c r="E730" s="83"/>
      <c r="F730" s="83"/>
      <c r="G730" s="85"/>
      <c r="H730" s="85"/>
      <c r="I730" s="86"/>
      <c r="J730" s="87"/>
    </row>
    <row r="731" spans="1:10">
      <c r="A731" s="82">
        <f t="shared" si="6"/>
        <v>357</v>
      </c>
      <c r="B731" s="83"/>
      <c r="C731" s="83"/>
      <c r="D731" s="84"/>
      <c r="E731" s="83"/>
      <c r="F731" s="83"/>
      <c r="G731" s="85"/>
      <c r="H731" s="85"/>
      <c r="I731" s="86"/>
      <c r="J731" s="87"/>
    </row>
    <row r="732" spans="1:10">
      <c r="A732" s="82">
        <f t="shared" si="6"/>
        <v>358</v>
      </c>
      <c r="B732" s="83"/>
      <c r="C732" s="83"/>
      <c r="D732" s="84"/>
      <c r="E732" s="83"/>
      <c r="F732" s="83"/>
      <c r="G732" s="85"/>
      <c r="H732" s="85"/>
      <c r="I732" s="86"/>
      <c r="J732" s="87"/>
    </row>
    <row r="733" spans="1:10">
      <c r="A733" s="82">
        <f t="shared" si="6"/>
        <v>359</v>
      </c>
      <c r="B733" s="83"/>
      <c r="C733" s="83"/>
      <c r="D733" s="84"/>
      <c r="E733" s="83"/>
      <c r="F733" s="83"/>
      <c r="G733" s="85"/>
      <c r="H733" s="85"/>
      <c r="I733" s="86"/>
      <c r="J733" s="87"/>
    </row>
    <row r="734" spans="1:10">
      <c r="A734" s="82">
        <f t="shared" si="6"/>
        <v>360</v>
      </c>
      <c r="B734" s="83"/>
      <c r="C734" s="83"/>
      <c r="D734" s="84"/>
      <c r="E734" s="83"/>
      <c r="F734" s="83"/>
      <c r="G734" s="85"/>
      <c r="H734" s="85"/>
      <c r="I734" s="86"/>
      <c r="J734" s="87"/>
    </row>
    <row r="735" spans="1:10">
      <c r="A735" s="82">
        <f t="shared" si="6"/>
        <v>361</v>
      </c>
      <c r="B735" s="83"/>
      <c r="C735" s="83"/>
      <c r="D735" s="84"/>
      <c r="E735" s="83"/>
      <c r="F735" s="83"/>
      <c r="G735" s="85"/>
      <c r="H735" s="85"/>
      <c r="I735" s="86"/>
      <c r="J735" s="87"/>
    </row>
    <row r="736" spans="1:10">
      <c r="A736" s="82">
        <f t="shared" si="6"/>
        <v>362</v>
      </c>
      <c r="B736" s="83"/>
      <c r="C736" s="83"/>
      <c r="D736" s="84"/>
      <c r="E736" s="83"/>
      <c r="F736" s="83"/>
      <c r="G736" s="85"/>
      <c r="H736" s="85"/>
      <c r="I736" s="86"/>
      <c r="J736" s="87"/>
    </row>
    <row r="737" spans="1:10">
      <c r="A737" s="82">
        <f t="shared" si="6"/>
        <v>363</v>
      </c>
      <c r="B737" s="83"/>
      <c r="C737" s="83"/>
      <c r="D737" s="84"/>
      <c r="E737" s="83"/>
      <c r="F737" s="83"/>
      <c r="G737" s="85"/>
      <c r="H737" s="85"/>
      <c r="I737" s="86"/>
      <c r="J737" s="87"/>
    </row>
    <row r="738" spans="1:10">
      <c r="A738" s="82">
        <f t="shared" si="6"/>
        <v>364</v>
      </c>
      <c r="B738" s="83"/>
      <c r="C738" s="83"/>
      <c r="D738" s="84"/>
      <c r="E738" s="83"/>
      <c r="F738" s="83"/>
      <c r="G738" s="85"/>
      <c r="H738" s="85"/>
      <c r="I738" s="86"/>
      <c r="J738" s="87"/>
    </row>
    <row r="739" spans="1:10">
      <c r="A739" s="82">
        <f t="shared" si="6"/>
        <v>365</v>
      </c>
      <c r="B739" s="83"/>
      <c r="C739" s="83"/>
      <c r="D739" s="84"/>
      <c r="E739" s="83"/>
      <c r="F739" s="83"/>
      <c r="G739" s="85"/>
      <c r="H739" s="85"/>
      <c r="I739" s="86"/>
      <c r="J739" s="87"/>
    </row>
    <row r="740" spans="1:10">
      <c r="A740" s="82">
        <f t="shared" si="6"/>
        <v>366</v>
      </c>
      <c r="B740" s="83"/>
      <c r="C740" s="83"/>
      <c r="D740" s="84"/>
      <c r="E740" s="83"/>
      <c r="F740" s="83"/>
      <c r="G740" s="85"/>
      <c r="H740" s="85"/>
      <c r="I740" s="86"/>
      <c r="J740" s="87"/>
    </row>
    <row r="741" spans="1:10">
      <c r="A741" s="82">
        <f t="shared" si="6"/>
        <v>367</v>
      </c>
      <c r="B741" s="83"/>
      <c r="C741" s="83"/>
      <c r="D741" s="84"/>
      <c r="E741" s="83"/>
      <c r="F741" s="83"/>
      <c r="G741" s="85"/>
      <c r="H741" s="85"/>
      <c r="I741" s="86"/>
      <c r="J741" s="87"/>
    </row>
    <row r="742" spans="1:10">
      <c r="A742" s="82">
        <f t="shared" si="6"/>
        <v>368</v>
      </c>
      <c r="B742" s="83"/>
      <c r="C742" s="83"/>
      <c r="D742" s="84"/>
      <c r="E742" s="83"/>
      <c r="F742" s="83"/>
      <c r="G742" s="85"/>
      <c r="H742" s="85"/>
      <c r="I742" s="86"/>
      <c r="J742" s="87"/>
    </row>
    <row r="743" spans="1:10">
      <c r="A743" s="82">
        <f t="shared" si="6"/>
        <v>369</v>
      </c>
      <c r="B743" s="83"/>
      <c r="C743" s="83"/>
      <c r="D743" s="84"/>
      <c r="E743" s="83"/>
      <c r="F743" s="83"/>
      <c r="G743" s="85"/>
      <c r="H743" s="85"/>
      <c r="I743" s="86"/>
      <c r="J743" s="87"/>
    </row>
    <row r="744" spans="1:10">
      <c r="A744" s="82">
        <f t="shared" si="6"/>
        <v>370</v>
      </c>
      <c r="B744" s="83"/>
      <c r="C744" s="83"/>
      <c r="D744" s="84"/>
      <c r="E744" s="83"/>
      <c r="F744" s="83"/>
      <c r="G744" s="85"/>
      <c r="H744" s="85"/>
      <c r="I744" s="86"/>
      <c r="J744" s="87"/>
    </row>
    <row r="745" spans="1:10">
      <c r="A745" s="82">
        <f t="shared" si="6"/>
        <v>371</v>
      </c>
      <c r="B745" s="83"/>
      <c r="C745" s="83"/>
      <c r="D745" s="84"/>
      <c r="E745" s="83"/>
      <c r="F745" s="83"/>
      <c r="G745" s="85"/>
      <c r="H745" s="85"/>
      <c r="I745" s="86"/>
      <c r="J745" s="87"/>
    </row>
    <row r="746" spans="1:10">
      <c r="A746" s="82">
        <f t="shared" si="6"/>
        <v>372</v>
      </c>
      <c r="B746" s="83"/>
      <c r="C746" s="83"/>
      <c r="D746" s="84"/>
      <c r="E746" s="83"/>
      <c r="F746" s="83"/>
      <c r="G746" s="85"/>
      <c r="H746" s="85"/>
      <c r="I746" s="86"/>
      <c r="J746" s="87"/>
    </row>
    <row r="747" spans="1:10">
      <c r="A747" s="82">
        <f t="shared" si="6"/>
        <v>373</v>
      </c>
      <c r="B747" s="83"/>
      <c r="C747" s="83"/>
      <c r="D747" s="84"/>
      <c r="E747" s="83"/>
      <c r="F747" s="83"/>
      <c r="G747" s="85"/>
      <c r="H747" s="85"/>
      <c r="I747" s="86"/>
      <c r="J747" s="87"/>
    </row>
    <row r="748" spans="1:10">
      <c r="A748" s="82">
        <f t="shared" si="6"/>
        <v>374</v>
      </c>
      <c r="B748" s="83"/>
      <c r="C748" s="83"/>
      <c r="D748" s="84"/>
      <c r="E748" s="83"/>
      <c r="F748" s="83"/>
      <c r="G748" s="85"/>
      <c r="H748" s="85"/>
      <c r="I748" s="86"/>
      <c r="J748" s="87"/>
    </row>
    <row r="749" spans="1:10">
      <c r="A749" s="82">
        <f t="shared" si="6"/>
        <v>375</v>
      </c>
      <c r="B749" s="83"/>
      <c r="C749" s="83"/>
      <c r="D749" s="84"/>
      <c r="E749" s="83"/>
      <c r="F749" s="83"/>
      <c r="G749" s="85"/>
      <c r="H749" s="85"/>
      <c r="I749" s="86"/>
      <c r="J749" s="87"/>
    </row>
    <row r="750" spans="1:10">
      <c r="A750" s="82">
        <f t="shared" si="6"/>
        <v>376</v>
      </c>
      <c r="B750" s="83"/>
      <c r="C750" s="83"/>
      <c r="D750" s="84"/>
      <c r="E750" s="83"/>
      <c r="F750" s="83"/>
      <c r="G750" s="85"/>
      <c r="H750" s="85"/>
      <c r="I750" s="86"/>
      <c r="J750" s="87"/>
    </row>
    <row r="751" spans="1:10">
      <c r="A751" s="82">
        <f t="shared" si="6"/>
        <v>377</v>
      </c>
      <c r="B751" s="83"/>
      <c r="C751" s="83"/>
      <c r="D751" s="84"/>
      <c r="E751" s="83"/>
      <c r="F751" s="83"/>
      <c r="G751" s="85"/>
      <c r="H751" s="85"/>
      <c r="I751" s="86"/>
      <c r="J751" s="87"/>
    </row>
    <row r="752" spans="1:10">
      <c r="A752" s="82">
        <f t="shared" si="6"/>
        <v>378</v>
      </c>
      <c r="B752" s="83"/>
      <c r="C752" s="83"/>
      <c r="D752" s="84"/>
      <c r="E752" s="83"/>
      <c r="F752" s="83"/>
      <c r="G752" s="85"/>
      <c r="H752" s="85"/>
      <c r="I752" s="86"/>
      <c r="J752" s="87"/>
    </row>
    <row r="753" spans="1:10">
      <c r="A753" s="82">
        <f t="shared" si="6"/>
        <v>379</v>
      </c>
      <c r="B753" s="83"/>
      <c r="C753" s="83"/>
      <c r="D753" s="84"/>
      <c r="E753" s="83"/>
      <c r="F753" s="83"/>
      <c r="G753" s="85"/>
      <c r="H753" s="85"/>
      <c r="I753" s="86"/>
      <c r="J753" s="87"/>
    </row>
    <row r="754" spans="1:10">
      <c r="A754" s="82">
        <f t="shared" si="6"/>
        <v>380</v>
      </c>
      <c r="B754" s="83"/>
      <c r="C754" s="83"/>
      <c r="D754" s="84"/>
      <c r="E754" s="83"/>
      <c r="F754" s="83"/>
      <c r="G754" s="85"/>
      <c r="H754" s="85"/>
      <c r="I754" s="86"/>
      <c r="J754" s="87"/>
    </row>
    <row r="755" spans="1:10">
      <c r="A755" s="82">
        <f t="shared" si="6"/>
        <v>381</v>
      </c>
      <c r="B755" s="83"/>
      <c r="C755" s="83"/>
      <c r="D755" s="84"/>
      <c r="E755" s="83"/>
      <c r="F755" s="83"/>
      <c r="G755" s="85"/>
      <c r="H755" s="85"/>
      <c r="I755" s="86"/>
      <c r="J755" s="87"/>
    </row>
    <row r="756" spans="1:10">
      <c r="A756" s="82">
        <f t="shared" si="6"/>
        <v>382</v>
      </c>
      <c r="B756" s="83"/>
      <c r="C756" s="83"/>
      <c r="D756" s="84"/>
      <c r="E756" s="83"/>
      <c r="F756" s="83"/>
      <c r="G756" s="85"/>
      <c r="H756" s="85"/>
      <c r="I756" s="86"/>
      <c r="J756" s="87"/>
    </row>
    <row r="757" spans="1:10">
      <c r="A757" s="82">
        <f t="shared" si="6"/>
        <v>383</v>
      </c>
      <c r="B757" s="83"/>
      <c r="C757" s="83"/>
      <c r="D757" s="84"/>
      <c r="E757" s="83"/>
      <c r="F757" s="83"/>
      <c r="G757" s="85"/>
      <c r="H757" s="85"/>
      <c r="I757" s="86"/>
      <c r="J757" s="87"/>
    </row>
    <row r="758" spans="1:10">
      <c r="A758" s="82">
        <f t="shared" si="6"/>
        <v>384</v>
      </c>
      <c r="B758" s="83"/>
      <c r="C758" s="83"/>
      <c r="D758" s="84"/>
      <c r="E758" s="83"/>
      <c r="F758" s="83"/>
      <c r="G758" s="85"/>
      <c r="H758" s="85"/>
      <c r="I758" s="86"/>
      <c r="J758" s="87"/>
    </row>
    <row r="759" spans="1:10">
      <c r="A759" s="82">
        <f t="shared" si="6"/>
        <v>385</v>
      </c>
      <c r="B759" s="83"/>
      <c r="C759" s="83"/>
      <c r="D759" s="84"/>
      <c r="E759" s="83"/>
      <c r="F759" s="83"/>
      <c r="G759" s="85"/>
      <c r="H759" s="85"/>
      <c r="I759" s="86"/>
      <c r="J759" s="87"/>
    </row>
    <row r="760" spans="1:10">
      <c r="A760" s="82">
        <f t="shared" si="6"/>
        <v>386</v>
      </c>
      <c r="B760" s="83"/>
      <c r="C760" s="83"/>
      <c r="D760" s="84"/>
      <c r="E760" s="83"/>
      <c r="F760" s="83"/>
      <c r="G760" s="85"/>
      <c r="H760" s="85"/>
      <c r="I760" s="86"/>
      <c r="J760" s="87"/>
    </row>
    <row r="761" spans="1:10">
      <c r="A761" s="82">
        <f t="shared" si="6"/>
        <v>387</v>
      </c>
      <c r="B761" s="83"/>
      <c r="C761" s="83"/>
      <c r="D761" s="84"/>
      <c r="E761" s="83"/>
      <c r="F761" s="83"/>
      <c r="G761" s="85"/>
      <c r="H761" s="85"/>
      <c r="I761" s="86"/>
      <c r="J761" s="87"/>
    </row>
    <row r="762" spans="1:10">
      <c r="A762" s="82">
        <f t="shared" ref="A762:A825" si="7">A761+1</f>
        <v>388</v>
      </c>
      <c r="B762" s="83"/>
      <c r="C762" s="83"/>
      <c r="D762" s="84"/>
      <c r="E762" s="83"/>
      <c r="F762" s="83"/>
      <c r="G762" s="85"/>
      <c r="H762" s="85"/>
      <c r="I762" s="86"/>
      <c r="J762" s="87"/>
    </row>
    <row r="763" spans="1:10">
      <c r="A763" s="82">
        <f t="shared" si="7"/>
        <v>389</v>
      </c>
      <c r="B763" s="83"/>
      <c r="C763" s="83"/>
      <c r="D763" s="84"/>
      <c r="E763" s="83"/>
      <c r="F763" s="83"/>
      <c r="G763" s="85"/>
      <c r="H763" s="85"/>
      <c r="I763" s="86"/>
      <c r="J763" s="87"/>
    </row>
    <row r="764" spans="1:10">
      <c r="A764" s="82">
        <f t="shared" si="7"/>
        <v>390</v>
      </c>
      <c r="B764" s="83"/>
      <c r="C764" s="83"/>
      <c r="D764" s="84"/>
      <c r="E764" s="83"/>
      <c r="F764" s="83"/>
      <c r="G764" s="85"/>
      <c r="H764" s="85"/>
      <c r="I764" s="86"/>
      <c r="J764" s="87"/>
    </row>
    <row r="765" spans="1:10">
      <c r="A765" s="82">
        <f t="shared" si="7"/>
        <v>391</v>
      </c>
      <c r="B765" s="83"/>
      <c r="C765" s="83"/>
      <c r="D765" s="84"/>
      <c r="E765" s="83"/>
      <c r="F765" s="83"/>
      <c r="G765" s="85"/>
      <c r="H765" s="85"/>
      <c r="I765" s="86"/>
      <c r="J765" s="87"/>
    </row>
    <row r="766" spans="1:10">
      <c r="A766" s="82">
        <f t="shared" si="7"/>
        <v>392</v>
      </c>
      <c r="B766" s="83"/>
      <c r="C766" s="83"/>
      <c r="D766" s="84"/>
      <c r="E766" s="83"/>
      <c r="F766" s="83"/>
      <c r="G766" s="85"/>
      <c r="H766" s="85"/>
      <c r="I766" s="86"/>
      <c r="J766" s="87"/>
    </row>
    <row r="767" spans="1:10">
      <c r="A767" s="82">
        <f t="shared" si="7"/>
        <v>393</v>
      </c>
      <c r="B767" s="83"/>
      <c r="C767" s="83"/>
      <c r="D767" s="84"/>
      <c r="E767" s="83"/>
      <c r="F767" s="83"/>
      <c r="G767" s="85"/>
      <c r="H767" s="85"/>
      <c r="I767" s="86"/>
      <c r="J767" s="87"/>
    </row>
    <row r="768" spans="1:10">
      <c r="A768" s="82">
        <f t="shared" si="7"/>
        <v>394</v>
      </c>
      <c r="B768" s="83"/>
      <c r="C768" s="83"/>
      <c r="D768" s="84"/>
      <c r="E768" s="83"/>
      <c r="F768" s="83"/>
      <c r="G768" s="85"/>
      <c r="H768" s="85"/>
      <c r="I768" s="86"/>
      <c r="J768" s="87"/>
    </row>
    <row r="769" spans="1:10">
      <c r="A769" s="82">
        <f t="shared" si="7"/>
        <v>395</v>
      </c>
      <c r="B769" s="83"/>
      <c r="C769" s="83"/>
      <c r="D769" s="84"/>
      <c r="E769" s="83"/>
      <c r="F769" s="83"/>
      <c r="G769" s="85"/>
      <c r="H769" s="85"/>
      <c r="I769" s="86"/>
      <c r="J769" s="87"/>
    </row>
    <row r="770" spans="1:10">
      <c r="A770" s="82">
        <f t="shared" si="7"/>
        <v>396</v>
      </c>
      <c r="B770" s="83"/>
      <c r="C770" s="83"/>
      <c r="D770" s="84"/>
      <c r="E770" s="83"/>
      <c r="F770" s="83"/>
      <c r="G770" s="85"/>
      <c r="H770" s="85"/>
      <c r="I770" s="86"/>
      <c r="J770" s="87"/>
    </row>
    <row r="771" spans="1:10">
      <c r="A771" s="82">
        <f t="shared" si="7"/>
        <v>397</v>
      </c>
      <c r="B771" s="83"/>
      <c r="C771" s="83"/>
      <c r="D771" s="84"/>
      <c r="E771" s="83"/>
      <c r="F771" s="83"/>
      <c r="G771" s="85"/>
      <c r="H771" s="85"/>
      <c r="I771" s="86"/>
      <c r="J771" s="87"/>
    </row>
    <row r="772" spans="1:10">
      <c r="A772" s="82">
        <f t="shared" si="7"/>
        <v>398</v>
      </c>
      <c r="B772" s="83"/>
      <c r="C772" s="83"/>
      <c r="D772" s="84"/>
      <c r="E772" s="83"/>
      <c r="F772" s="83"/>
      <c r="G772" s="85"/>
      <c r="H772" s="85"/>
      <c r="I772" s="86"/>
      <c r="J772" s="87"/>
    </row>
    <row r="773" spans="1:10">
      <c r="A773" s="82">
        <f t="shared" si="7"/>
        <v>399</v>
      </c>
      <c r="B773" s="83"/>
      <c r="C773" s="83"/>
      <c r="D773" s="84"/>
      <c r="E773" s="83"/>
      <c r="F773" s="83"/>
      <c r="G773" s="85"/>
      <c r="H773" s="85"/>
      <c r="I773" s="86"/>
      <c r="J773" s="87"/>
    </row>
    <row r="774" spans="1:10">
      <c r="A774" s="82">
        <f t="shared" si="7"/>
        <v>400</v>
      </c>
      <c r="B774" s="83"/>
      <c r="C774" s="83"/>
      <c r="D774" s="84"/>
      <c r="E774" s="83"/>
      <c r="F774" s="83"/>
      <c r="G774" s="85"/>
      <c r="H774" s="85"/>
      <c r="I774" s="86"/>
      <c r="J774" s="87"/>
    </row>
    <row r="775" spans="1:10">
      <c r="A775" s="82">
        <f t="shared" si="7"/>
        <v>401</v>
      </c>
      <c r="B775" s="83"/>
      <c r="C775" s="83"/>
      <c r="D775" s="84"/>
      <c r="E775" s="83"/>
      <c r="F775" s="83"/>
      <c r="G775" s="85"/>
      <c r="H775" s="85"/>
      <c r="I775" s="86"/>
      <c r="J775" s="87"/>
    </row>
    <row r="776" spans="1:10">
      <c r="A776" s="82">
        <f t="shared" si="7"/>
        <v>402</v>
      </c>
      <c r="B776" s="83"/>
      <c r="C776" s="83"/>
      <c r="D776" s="84"/>
      <c r="E776" s="83"/>
      <c r="F776" s="83"/>
      <c r="G776" s="85"/>
      <c r="H776" s="85"/>
      <c r="I776" s="86"/>
      <c r="J776" s="87"/>
    </row>
    <row r="777" spans="1:10">
      <c r="A777" s="82">
        <f t="shared" si="7"/>
        <v>403</v>
      </c>
      <c r="B777" s="83"/>
      <c r="C777" s="83"/>
      <c r="D777" s="84"/>
      <c r="E777" s="83"/>
      <c r="F777" s="83"/>
      <c r="G777" s="85"/>
      <c r="H777" s="85"/>
      <c r="I777" s="86"/>
      <c r="J777" s="87"/>
    </row>
    <row r="778" spans="1:10">
      <c r="A778" s="82">
        <f t="shared" si="7"/>
        <v>404</v>
      </c>
      <c r="B778" s="83"/>
      <c r="C778" s="83"/>
      <c r="D778" s="84"/>
      <c r="E778" s="83"/>
      <c r="F778" s="83"/>
      <c r="G778" s="85"/>
      <c r="H778" s="85"/>
      <c r="I778" s="86"/>
      <c r="J778" s="87"/>
    </row>
    <row r="779" spans="1:10">
      <c r="A779" s="82">
        <f t="shared" si="7"/>
        <v>405</v>
      </c>
      <c r="B779" s="83"/>
      <c r="C779" s="83"/>
      <c r="D779" s="84"/>
      <c r="E779" s="83"/>
      <c r="F779" s="83"/>
      <c r="G779" s="85"/>
      <c r="H779" s="85"/>
      <c r="I779" s="86"/>
      <c r="J779" s="87"/>
    </row>
    <row r="780" spans="1:10">
      <c r="A780" s="82">
        <f t="shared" si="7"/>
        <v>406</v>
      </c>
      <c r="B780" s="83"/>
      <c r="C780" s="83"/>
      <c r="D780" s="84"/>
      <c r="E780" s="83"/>
      <c r="F780" s="83"/>
      <c r="G780" s="85"/>
      <c r="H780" s="85"/>
      <c r="I780" s="86"/>
      <c r="J780" s="87"/>
    </row>
    <row r="781" spans="1:10">
      <c r="A781" s="82">
        <f t="shared" si="7"/>
        <v>407</v>
      </c>
      <c r="B781" s="83"/>
      <c r="C781" s="83"/>
      <c r="D781" s="84"/>
      <c r="E781" s="83"/>
      <c r="F781" s="83"/>
      <c r="G781" s="85"/>
      <c r="H781" s="85"/>
      <c r="I781" s="86"/>
      <c r="J781" s="87"/>
    </row>
    <row r="782" spans="1:10">
      <c r="A782" s="82">
        <f t="shared" si="7"/>
        <v>408</v>
      </c>
      <c r="B782" s="83"/>
      <c r="C782" s="83"/>
      <c r="D782" s="84"/>
      <c r="E782" s="83"/>
      <c r="F782" s="83"/>
      <c r="G782" s="85"/>
      <c r="H782" s="85"/>
      <c r="I782" s="86"/>
      <c r="J782" s="87"/>
    </row>
    <row r="783" spans="1:10">
      <c r="A783" s="82">
        <f t="shared" si="7"/>
        <v>409</v>
      </c>
      <c r="B783" s="83"/>
      <c r="C783" s="83"/>
      <c r="D783" s="84"/>
      <c r="E783" s="83"/>
      <c r="F783" s="83"/>
      <c r="G783" s="85"/>
      <c r="H783" s="85"/>
      <c r="I783" s="86"/>
      <c r="J783" s="87"/>
    </row>
    <row r="784" spans="1:10">
      <c r="A784" s="82">
        <f t="shared" si="7"/>
        <v>410</v>
      </c>
      <c r="B784" s="83"/>
      <c r="C784" s="83"/>
      <c r="D784" s="84"/>
      <c r="E784" s="83"/>
      <c r="F784" s="83"/>
      <c r="G784" s="85"/>
      <c r="H784" s="85"/>
      <c r="I784" s="86"/>
      <c r="J784" s="87"/>
    </row>
    <row r="785" spans="1:10">
      <c r="A785" s="82">
        <f t="shared" si="7"/>
        <v>411</v>
      </c>
      <c r="B785" s="83"/>
      <c r="C785" s="83"/>
      <c r="D785" s="84"/>
      <c r="E785" s="83"/>
      <c r="F785" s="83"/>
      <c r="G785" s="85"/>
      <c r="H785" s="85"/>
      <c r="I785" s="86"/>
      <c r="J785" s="87"/>
    </row>
    <row r="786" spans="1:10">
      <c r="A786" s="82">
        <f t="shared" si="7"/>
        <v>412</v>
      </c>
      <c r="B786" s="83"/>
      <c r="C786" s="83"/>
      <c r="D786" s="84"/>
      <c r="E786" s="83"/>
      <c r="F786" s="83"/>
      <c r="G786" s="85"/>
      <c r="H786" s="85"/>
      <c r="I786" s="86"/>
      <c r="J786" s="87"/>
    </row>
    <row r="787" spans="1:10">
      <c r="A787" s="82">
        <f t="shared" si="7"/>
        <v>413</v>
      </c>
      <c r="B787" s="83"/>
      <c r="C787" s="83"/>
      <c r="D787" s="84"/>
      <c r="E787" s="83"/>
      <c r="F787" s="83"/>
      <c r="G787" s="85"/>
      <c r="H787" s="85"/>
      <c r="I787" s="86"/>
      <c r="J787" s="87"/>
    </row>
    <row r="788" spans="1:10">
      <c r="A788" s="82">
        <f t="shared" si="7"/>
        <v>414</v>
      </c>
      <c r="B788" s="83"/>
      <c r="C788" s="83"/>
      <c r="D788" s="84"/>
      <c r="E788" s="83"/>
      <c r="F788" s="83"/>
      <c r="G788" s="85"/>
      <c r="H788" s="85"/>
      <c r="I788" s="86"/>
      <c r="J788" s="87"/>
    </row>
    <row r="789" spans="1:10">
      <c r="A789" s="82">
        <f t="shared" si="7"/>
        <v>415</v>
      </c>
      <c r="B789" s="83"/>
      <c r="C789" s="83"/>
      <c r="D789" s="84"/>
      <c r="E789" s="83"/>
      <c r="F789" s="83"/>
      <c r="G789" s="85"/>
      <c r="H789" s="85"/>
      <c r="I789" s="86"/>
      <c r="J789" s="87"/>
    </row>
    <row r="790" spans="1:10">
      <c r="A790" s="82">
        <f t="shared" si="7"/>
        <v>416</v>
      </c>
      <c r="B790" s="83"/>
      <c r="C790" s="83"/>
      <c r="D790" s="84"/>
      <c r="E790" s="83"/>
      <c r="F790" s="83"/>
      <c r="G790" s="85"/>
      <c r="H790" s="85"/>
      <c r="I790" s="86"/>
      <c r="J790" s="87"/>
    </row>
    <row r="791" spans="1:10">
      <c r="A791" s="82">
        <f t="shared" si="7"/>
        <v>417</v>
      </c>
      <c r="B791" s="83"/>
      <c r="C791" s="83"/>
      <c r="D791" s="84"/>
      <c r="E791" s="83"/>
      <c r="F791" s="83"/>
      <c r="G791" s="85"/>
      <c r="H791" s="85"/>
      <c r="I791" s="86"/>
      <c r="J791" s="87"/>
    </row>
    <row r="792" spans="1:10">
      <c r="A792" s="82">
        <f t="shared" si="7"/>
        <v>418</v>
      </c>
      <c r="B792" s="83"/>
      <c r="C792" s="83"/>
      <c r="D792" s="84"/>
      <c r="E792" s="83"/>
      <c r="F792" s="83"/>
      <c r="G792" s="85"/>
      <c r="H792" s="85"/>
      <c r="I792" s="86"/>
      <c r="J792" s="87"/>
    </row>
    <row r="793" spans="1:10">
      <c r="A793" s="82">
        <f t="shared" si="7"/>
        <v>419</v>
      </c>
      <c r="B793" s="83"/>
      <c r="C793" s="83"/>
      <c r="D793" s="84"/>
      <c r="E793" s="83"/>
      <c r="F793" s="83"/>
      <c r="G793" s="85"/>
      <c r="H793" s="85"/>
      <c r="I793" s="86"/>
      <c r="J793" s="87"/>
    </row>
    <row r="794" spans="1:10">
      <c r="A794" s="82">
        <f t="shared" si="7"/>
        <v>420</v>
      </c>
      <c r="B794" s="83"/>
      <c r="C794" s="83"/>
      <c r="D794" s="84"/>
      <c r="E794" s="83"/>
      <c r="F794" s="83"/>
      <c r="G794" s="85"/>
      <c r="H794" s="85"/>
      <c r="I794" s="86"/>
      <c r="J794" s="87"/>
    </row>
    <row r="795" spans="1:10">
      <c r="A795" s="82">
        <f t="shared" si="7"/>
        <v>421</v>
      </c>
      <c r="B795" s="83"/>
      <c r="C795" s="83"/>
      <c r="D795" s="84"/>
      <c r="E795" s="83"/>
      <c r="F795" s="83"/>
      <c r="G795" s="85"/>
      <c r="H795" s="85"/>
      <c r="I795" s="86"/>
      <c r="J795" s="87"/>
    </row>
    <row r="796" spans="1:10">
      <c r="A796" s="82">
        <f t="shared" si="7"/>
        <v>422</v>
      </c>
      <c r="B796" s="83"/>
      <c r="C796" s="83"/>
      <c r="D796" s="84"/>
      <c r="E796" s="83"/>
      <c r="F796" s="83"/>
      <c r="G796" s="85"/>
      <c r="H796" s="85"/>
      <c r="I796" s="86"/>
      <c r="J796" s="87"/>
    </row>
    <row r="797" spans="1:10">
      <c r="A797" s="82">
        <f t="shared" si="7"/>
        <v>423</v>
      </c>
      <c r="B797" s="83"/>
      <c r="C797" s="83"/>
      <c r="D797" s="84"/>
      <c r="E797" s="83"/>
      <c r="F797" s="83"/>
      <c r="G797" s="85"/>
      <c r="H797" s="85"/>
      <c r="I797" s="86"/>
      <c r="J797" s="87"/>
    </row>
    <row r="798" spans="1:10">
      <c r="A798" s="82">
        <f t="shared" si="7"/>
        <v>424</v>
      </c>
      <c r="B798" s="83"/>
      <c r="C798" s="83"/>
      <c r="D798" s="84"/>
      <c r="E798" s="83"/>
      <c r="F798" s="83"/>
      <c r="G798" s="85"/>
      <c r="H798" s="85"/>
      <c r="I798" s="86"/>
      <c r="J798" s="87"/>
    </row>
    <row r="799" spans="1:10">
      <c r="A799" s="82">
        <f t="shared" si="7"/>
        <v>425</v>
      </c>
      <c r="B799" s="83"/>
      <c r="C799" s="83"/>
      <c r="D799" s="84"/>
      <c r="E799" s="83"/>
      <c r="F799" s="83"/>
      <c r="G799" s="85"/>
      <c r="H799" s="85"/>
      <c r="I799" s="86"/>
      <c r="J799" s="87"/>
    </row>
    <row r="800" spans="1:10">
      <c r="A800" s="82">
        <f t="shared" si="7"/>
        <v>426</v>
      </c>
      <c r="B800" s="83"/>
      <c r="C800" s="83"/>
      <c r="D800" s="84"/>
      <c r="E800" s="83"/>
      <c r="F800" s="83"/>
      <c r="G800" s="85"/>
      <c r="H800" s="85"/>
      <c r="I800" s="86"/>
      <c r="J800" s="87"/>
    </row>
    <row r="801" spans="1:10">
      <c r="A801" s="82">
        <f t="shared" si="7"/>
        <v>427</v>
      </c>
      <c r="B801" s="83"/>
      <c r="C801" s="83"/>
      <c r="D801" s="84"/>
      <c r="E801" s="83"/>
      <c r="F801" s="83"/>
      <c r="G801" s="85"/>
      <c r="H801" s="85"/>
      <c r="I801" s="86"/>
      <c r="J801" s="87"/>
    </row>
    <row r="802" spans="1:10">
      <c r="A802" s="82">
        <f t="shared" si="7"/>
        <v>428</v>
      </c>
      <c r="B802" s="83"/>
      <c r="C802" s="83"/>
      <c r="D802" s="84"/>
      <c r="E802" s="83"/>
      <c r="F802" s="83"/>
      <c r="G802" s="85"/>
      <c r="H802" s="85"/>
      <c r="I802" s="86"/>
      <c r="J802" s="87"/>
    </row>
    <row r="803" spans="1:10">
      <c r="A803" s="82">
        <f t="shared" si="7"/>
        <v>429</v>
      </c>
      <c r="B803" s="83"/>
      <c r="C803" s="83"/>
      <c r="D803" s="84"/>
      <c r="E803" s="83"/>
      <c r="F803" s="83"/>
      <c r="G803" s="85"/>
      <c r="H803" s="85"/>
      <c r="I803" s="86"/>
      <c r="J803" s="87"/>
    </row>
    <row r="804" spans="1:10">
      <c r="A804" s="82">
        <f t="shared" si="7"/>
        <v>430</v>
      </c>
      <c r="B804" s="83"/>
      <c r="C804" s="83"/>
      <c r="D804" s="84"/>
      <c r="E804" s="83"/>
      <c r="F804" s="83"/>
      <c r="G804" s="85"/>
      <c r="H804" s="85"/>
      <c r="I804" s="86"/>
      <c r="J804" s="87"/>
    </row>
    <row r="805" spans="1:10">
      <c r="A805" s="82">
        <f t="shared" si="7"/>
        <v>431</v>
      </c>
      <c r="B805" s="83"/>
      <c r="C805" s="83"/>
      <c r="D805" s="84"/>
      <c r="E805" s="83"/>
      <c r="F805" s="83"/>
      <c r="G805" s="85"/>
      <c r="H805" s="85"/>
      <c r="I805" s="86"/>
      <c r="J805" s="87"/>
    </row>
    <row r="806" spans="1:10">
      <c r="A806" s="82">
        <f t="shared" si="7"/>
        <v>432</v>
      </c>
      <c r="B806" s="83"/>
      <c r="C806" s="83"/>
      <c r="D806" s="84"/>
      <c r="E806" s="83"/>
      <c r="F806" s="83"/>
      <c r="G806" s="85"/>
      <c r="H806" s="85"/>
      <c r="I806" s="86"/>
      <c r="J806" s="87"/>
    </row>
    <row r="807" spans="1:10">
      <c r="A807" s="82">
        <f t="shared" si="7"/>
        <v>433</v>
      </c>
      <c r="B807" s="83"/>
      <c r="C807" s="83"/>
      <c r="D807" s="84"/>
      <c r="E807" s="83"/>
      <c r="F807" s="83"/>
      <c r="G807" s="85"/>
      <c r="H807" s="85"/>
      <c r="I807" s="86"/>
      <c r="J807" s="87"/>
    </row>
    <row r="808" spans="1:10">
      <c r="A808" s="82">
        <f t="shared" si="7"/>
        <v>434</v>
      </c>
      <c r="B808" s="83"/>
      <c r="C808" s="83"/>
      <c r="D808" s="84"/>
      <c r="E808" s="83"/>
      <c r="F808" s="83"/>
      <c r="G808" s="85"/>
      <c r="H808" s="85"/>
      <c r="I808" s="86"/>
      <c r="J808" s="87"/>
    </row>
    <row r="809" spans="1:10">
      <c r="A809" s="82">
        <f t="shared" si="7"/>
        <v>435</v>
      </c>
      <c r="B809" s="83"/>
      <c r="C809" s="83"/>
      <c r="D809" s="84"/>
      <c r="E809" s="83"/>
      <c r="F809" s="83"/>
      <c r="G809" s="85"/>
      <c r="H809" s="85"/>
      <c r="I809" s="86"/>
      <c r="J809" s="87"/>
    </row>
    <row r="810" spans="1:10">
      <c r="A810" s="82">
        <f t="shared" si="7"/>
        <v>436</v>
      </c>
      <c r="B810" s="83"/>
      <c r="C810" s="83"/>
      <c r="D810" s="84"/>
      <c r="E810" s="83"/>
      <c r="F810" s="83"/>
      <c r="G810" s="85"/>
      <c r="H810" s="85"/>
      <c r="I810" s="86"/>
      <c r="J810" s="87"/>
    </row>
    <row r="811" spans="1:10">
      <c r="A811" s="82">
        <f t="shared" si="7"/>
        <v>437</v>
      </c>
      <c r="B811" s="83"/>
      <c r="C811" s="83"/>
      <c r="D811" s="84"/>
      <c r="E811" s="83"/>
      <c r="F811" s="83"/>
      <c r="G811" s="85"/>
      <c r="H811" s="85"/>
      <c r="I811" s="86"/>
      <c r="J811" s="87"/>
    </row>
    <row r="812" spans="1:10">
      <c r="A812" s="82">
        <f t="shared" si="7"/>
        <v>438</v>
      </c>
      <c r="B812" s="83"/>
      <c r="C812" s="83"/>
      <c r="D812" s="84"/>
      <c r="E812" s="83"/>
      <c r="F812" s="83"/>
      <c r="G812" s="85"/>
      <c r="H812" s="85"/>
      <c r="I812" s="86"/>
      <c r="J812" s="87"/>
    </row>
    <row r="813" spans="1:10">
      <c r="A813" s="82">
        <f t="shared" si="7"/>
        <v>439</v>
      </c>
      <c r="B813" s="83"/>
      <c r="C813" s="83"/>
      <c r="D813" s="84"/>
      <c r="E813" s="83"/>
      <c r="F813" s="83"/>
      <c r="G813" s="85"/>
      <c r="H813" s="85"/>
      <c r="I813" s="86"/>
      <c r="J813" s="87"/>
    </row>
    <row r="814" spans="1:10">
      <c r="A814" s="82">
        <f t="shared" si="7"/>
        <v>440</v>
      </c>
      <c r="B814" s="83"/>
      <c r="C814" s="83"/>
      <c r="D814" s="84"/>
      <c r="E814" s="83"/>
      <c r="F814" s="83"/>
      <c r="G814" s="85"/>
      <c r="H814" s="85"/>
      <c r="I814" s="86"/>
      <c r="J814" s="87"/>
    </row>
    <row r="815" spans="1:10">
      <c r="A815" s="82">
        <f t="shared" si="7"/>
        <v>441</v>
      </c>
      <c r="B815" s="83"/>
      <c r="C815" s="83"/>
      <c r="D815" s="84"/>
      <c r="E815" s="83"/>
      <c r="F815" s="83"/>
      <c r="G815" s="85"/>
      <c r="H815" s="85"/>
      <c r="I815" s="86"/>
      <c r="J815" s="87"/>
    </row>
    <row r="816" spans="1:10">
      <c r="A816" s="82">
        <f t="shared" si="7"/>
        <v>442</v>
      </c>
      <c r="B816" s="83"/>
      <c r="C816" s="83"/>
      <c r="D816" s="84"/>
      <c r="E816" s="83"/>
      <c r="F816" s="83"/>
      <c r="G816" s="85"/>
      <c r="H816" s="85"/>
      <c r="I816" s="86"/>
      <c r="J816" s="87"/>
    </row>
    <row r="817" spans="1:10">
      <c r="A817" s="82">
        <f t="shared" si="7"/>
        <v>443</v>
      </c>
      <c r="B817" s="83"/>
      <c r="C817" s="83"/>
      <c r="D817" s="84"/>
      <c r="E817" s="83"/>
      <c r="F817" s="83"/>
      <c r="G817" s="85"/>
      <c r="H817" s="85"/>
      <c r="I817" s="86"/>
      <c r="J817" s="87"/>
    </row>
    <row r="818" spans="1:10">
      <c r="A818" s="82">
        <f t="shared" si="7"/>
        <v>444</v>
      </c>
      <c r="B818" s="83"/>
      <c r="C818" s="83"/>
      <c r="D818" s="84"/>
      <c r="E818" s="83"/>
      <c r="F818" s="83"/>
      <c r="G818" s="85"/>
      <c r="H818" s="85"/>
      <c r="I818" s="86"/>
      <c r="J818" s="87"/>
    </row>
    <row r="819" spans="1:10">
      <c r="A819" s="82">
        <f t="shared" si="7"/>
        <v>445</v>
      </c>
      <c r="B819" s="83"/>
      <c r="C819" s="83"/>
      <c r="D819" s="84"/>
      <c r="E819" s="83"/>
      <c r="F819" s="83"/>
      <c r="G819" s="85"/>
      <c r="H819" s="85"/>
      <c r="I819" s="86"/>
      <c r="J819" s="87"/>
    </row>
    <row r="820" spans="1:10">
      <c r="A820" s="82">
        <f t="shared" si="7"/>
        <v>446</v>
      </c>
      <c r="B820" s="83"/>
      <c r="C820" s="83"/>
      <c r="D820" s="84"/>
      <c r="E820" s="83"/>
      <c r="F820" s="83"/>
      <c r="G820" s="85"/>
      <c r="H820" s="85"/>
      <c r="I820" s="86"/>
      <c r="J820" s="87"/>
    </row>
    <row r="821" spans="1:10">
      <c r="A821" s="82">
        <f t="shared" si="7"/>
        <v>447</v>
      </c>
      <c r="B821" s="83"/>
      <c r="C821" s="83"/>
      <c r="D821" s="84"/>
      <c r="E821" s="83"/>
      <c r="F821" s="83"/>
      <c r="G821" s="85"/>
      <c r="H821" s="85"/>
      <c r="I821" s="86"/>
      <c r="J821" s="87"/>
    </row>
    <row r="822" spans="1:10">
      <c r="A822" s="82">
        <f t="shared" si="7"/>
        <v>448</v>
      </c>
      <c r="B822" s="83"/>
      <c r="C822" s="83"/>
      <c r="D822" s="84"/>
      <c r="E822" s="83"/>
      <c r="F822" s="83"/>
      <c r="G822" s="85"/>
      <c r="H822" s="85"/>
      <c r="I822" s="86"/>
      <c r="J822" s="87"/>
    </row>
    <row r="823" spans="1:10">
      <c r="A823" s="82">
        <f t="shared" si="7"/>
        <v>449</v>
      </c>
      <c r="B823" s="83"/>
      <c r="C823" s="83"/>
      <c r="D823" s="84"/>
      <c r="E823" s="83"/>
      <c r="F823" s="83"/>
      <c r="G823" s="85"/>
      <c r="H823" s="85"/>
      <c r="I823" s="86"/>
      <c r="J823" s="87"/>
    </row>
    <row r="824" spans="1:10">
      <c r="A824" s="82">
        <f t="shared" si="7"/>
        <v>450</v>
      </c>
      <c r="B824" s="83"/>
      <c r="C824" s="83"/>
      <c r="D824" s="84"/>
      <c r="E824" s="83"/>
      <c r="F824" s="83"/>
      <c r="G824" s="85"/>
      <c r="H824" s="85"/>
      <c r="I824" s="86"/>
      <c r="J824" s="87"/>
    </row>
    <row r="825" spans="1:10">
      <c r="A825" s="82">
        <f t="shared" si="7"/>
        <v>451</v>
      </c>
      <c r="B825" s="83"/>
      <c r="C825" s="83"/>
      <c r="D825" s="84"/>
      <c r="E825" s="83"/>
      <c r="F825" s="83"/>
      <c r="G825" s="85"/>
      <c r="H825" s="85"/>
      <c r="I825" s="86"/>
      <c r="J825" s="87"/>
    </row>
    <row r="826" spans="1:10">
      <c r="A826" s="82">
        <f t="shared" ref="A826:A863" si="8">A825+1</f>
        <v>452</v>
      </c>
      <c r="B826" s="83"/>
      <c r="C826" s="83"/>
      <c r="D826" s="84"/>
      <c r="E826" s="83"/>
      <c r="F826" s="83"/>
      <c r="G826" s="85"/>
      <c r="H826" s="85"/>
      <c r="I826" s="86"/>
      <c r="J826" s="87"/>
    </row>
    <row r="827" spans="1:10">
      <c r="A827" s="82">
        <f t="shared" si="8"/>
        <v>453</v>
      </c>
      <c r="B827" s="83"/>
      <c r="C827" s="83"/>
      <c r="D827" s="84"/>
      <c r="E827" s="83"/>
      <c r="F827" s="83"/>
      <c r="G827" s="85"/>
      <c r="H827" s="85"/>
      <c r="I827" s="86"/>
      <c r="J827" s="87"/>
    </row>
    <row r="828" spans="1:10">
      <c r="A828" s="82">
        <f t="shared" si="8"/>
        <v>454</v>
      </c>
      <c r="B828" s="83"/>
      <c r="C828" s="83"/>
      <c r="D828" s="84"/>
      <c r="E828" s="83"/>
      <c r="F828" s="83"/>
      <c r="G828" s="85"/>
      <c r="H828" s="85"/>
      <c r="I828" s="86"/>
      <c r="J828" s="87"/>
    </row>
    <row r="829" spans="1:10">
      <c r="A829" s="82">
        <f t="shared" si="8"/>
        <v>455</v>
      </c>
      <c r="B829" s="83"/>
      <c r="C829" s="83"/>
      <c r="D829" s="84"/>
      <c r="E829" s="83"/>
      <c r="F829" s="83"/>
      <c r="G829" s="85"/>
      <c r="H829" s="85"/>
      <c r="I829" s="86"/>
      <c r="J829" s="87"/>
    </row>
    <row r="830" spans="1:10">
      <c r="A830" s="82">
        <f t="shared" si="8"/>
        <v>456</v>
      </c>
      <c r="B830" s="83"/>
      <c r="C830" s="83"/>
      <c r="D830" s="84"/>
      <c r="E830" s="83"/>
      <c r="F830" s="83"/>
      <c r="G830" s="85"/>
      <c r="H830" s="85"/>
      <c r="I830" s="86"/>
      <c r="J830" s="87"/>
    </row>
    <row r="831" spans="1:10">
      <c r="A831" s="82">
        <f t="shared" si="8"/>
        <v>457</v>
      </c>
      <c r="B831" s="83"/>
      <c r="C831" s="83"/>
      <c r="D831" s="84"/>
      <c r="E831" s="83"/>
      <c r="F831" s="83"/>
      <c r="G831" s="85"/>
      <c r="H831" s="85"/>
      <c r="I831" s="86"/>
      <c r="J831" s="87"/>
    </row>
    <row r="832" spans="1:10">
      <c r="A832" s="82">
        <f t="shared" si="8"/>
        <v>458</v>
      </c>
      <c r="B832" s="83"/>
      <c r="C832" s="83"/>
      <c r="D832" s="84"/>
      <c r="E832" s="83"/>
      <c r="F832" s="83"/>
      <c r="G832" s="85"/>
      <c r="H832" s="85"/>
      <c r="I832" s="86"/>
      <c r="J832" s="87"/>
    </row>
    <row r="833" spans="1:10">
      <c r="A833" s="82">
        <f t="shared" si="8"/>
        <v>459</v>
      </c>
      <c r="B833" s="83"/>
      <c r="C833" s="83"/>
      <c r="D833" s="84"/>
      <c r="E833" s="83"/>
      <c r="F833" s="83"/>
      <c r="G833" s="85"/>
      <c r="H833" s="85"/>
      <c r="I833" s="86"/>
      <c r="J833" s="87"/>
    </row>
    <row r="834" spans="1:10">
      <c r="A834" s="82">
        <f t="shared" si="8"/>
        <v>460</v>
      </c>
      <c r="B834" s="83"/>
      <c r="C834" s="83"/>
      <c r="D834" s="84"/>
      <c r="E834" s="83"/>
      <c r="F834" s="83"/>
      <c r="G834" s="85"/>
      <c r="H834" s="85"/>
      <c r="I834" s="86"/>
      <c r="J834" s="87"/>
    </row>
    <row r="835" spans="1:10">
      <c r="A835" s="82">
        <f t="shared" si="8"/>
        <v>461</v>
      </c>
      <c r="B835" s="83"/>
      <c r="C835" s="83"/>
      <c r="D835" s="84"/>
      <c r="E835" s="83"/>
      <c r="F835" s="83"/>
      <c r="G835" s="85"/>
      <c r="H835" s="85"/>
      <c r="I835" s="86"/>
      <c r="J835" s="87"/>
    </row>
    <row r="836" spans="1:10">
      <c r="A836" s="82">
        <f t="shared" si="8"/>
        <v>462</v>
      </c>
      <c r="B836" s="83"/>
      <c r="C836" s="83"/>
      <c r="D836" s="84"/>
      <c r="E836" s="83"/>
      <c r="F836" s="83"/>
      <c r="G836" s="85"/>
      <c r="H836" s="85"/>
      <c r="I836" s="86"/>
      <c r="J836" s="87"/>
    </row>
    <row r="837" spans="1:10">
      <c r="A837" s="82">
        <f t="shared" si="8"/>
        <v>463</v>
      </c>
      <c r="B837" s="83"/>
      <c r="C837" s="83"/>
      <c r="D837" s="84"/>
      <c r="E837" s="83"/>
      <c r="F837" s="83"/>
      <c r="G837" s="85"/>
      <c r="H837" s="85"/>
      <c r="I837" s="86"/>
      <c r="J837" s="87"/>
    </row>
    <row r="838" spans="1:10">
      <c r="A838" s="82">
        <f t="shared" si="8"/>
        <v>464</v>
      </c>
      <c r="B838" s="83"/>
      <c r="C838" s="83"/>
      <c r="D838" s="84"/>
      <c r="E838" s="83"/>
      <c r="F838" s="83"/>
      <c r="G838" s="85"/>
      <c r="H838" s="85"/>
      <c r="I838" s="86"/>
      <c r="J838" s="87"/>
    </row>
    <row r="839" spans="1:10">
      <c r="A839" s="82">
        <f t="shared" si="8"/>
        <v>465</v>
      </c>
      <c r="B839" s="83"/>
      <c r="C839" s="83"/>
      <c r="D839" s="84"/>
      <c r="E839" s="83"/>
      <c r="F839" s="83"/>
      <c r="G839" s="85"/>
      <c r="H839" s="85"/>
      <c r="I839" s="86"/>
      <c r="J839" s="87"/>
    </row>
    <row r="840" spans="1:10">
      <c r="A840" s="82">
        <f t="shared" si="8"/>
        <v>466</v>
      </c>
      <c r="B840" s="83"/>
      <c r="C840" s="83"/>
      <c r="D840" s="84"/>
      <c r="E840" s="83"/>
      <c r="F840" s="83"/>
      <c r="G840" s="85"/>
      <c r="H840" s="85"/>
      <c r="I840" s="86"/>
      <c r="J840" s="87"/>
    </row>
    <row r="841" spans="1:10">
      <c r="A841" s="82">
        <f t="shared" si="8"/>
        <v>467</v>
      </c>
      <c r="B841" s="83"/>
      <c r="C841" s="83"/>
      <c r="D841" s="84"/>
      <c r="E841" s="83"/>
      <c r="F841" s="83"/>
      <c r="G841" s="85"/>
      <c r="H841" s="85"/>
      <c r="I841" s="86"/>
      <c r="J841" s="87"/>
    </row>
    <row r="842" spans="1:10">
      <c r="A842" s="82">
        <f t="shared" si="8"/>
        <v>468</v>
      </c>
      <c r="B842" s="83"/>
      <c r="C842" s="83"/>
      <c r="D842" s="84"/>
      <c r="E842" s="83"/>
      <c r="F842" s="83"/>
      <c r="G842" s="85"/>
      <c r="H842" s="85"/>
      <c r="I842" s="86"/>
      <c r="J842" s="87"/>
    </row>
    <row r="843" spans="1:10">
      <c r="A843" s="82">
        <f t="shared" si="8"/>
        <v>469</v>
      </c>
      <c r="B843" s="83"/>
      <c r="C843" s="83"/>
      <c r="D843" s="84"/>
      <c r="E843" s="83"/>
      <c r="F843" s="83"/>
      <c r="G843" s="85"/>
      <c r="H843" s="85"/>
      <c r="I843" s="86"/>
      <c r="J843" s="87"/>
    </row>
    <row r="844" spans="1:10">
      <c r="A844" s="82">
        <f t="shared" si="8"/>
        <v>470</v>
      </c>
      <c r="B844" s="83"/>
      <c r="C844" s="83"/>
      <c r="D844" s="84"/>
      <c r="E844" s="83"/>
      <c r="F844" s="83"/>
      <c r="G844" s="85"/>
      <c r="H844" s="85"/>
      <c r="I844" s="86"/>
      <c r="J844" s="87"/>
    </row>
    <row r="845" spans="1:10">
      <c r="A845" s="82">
        <f t="shared" si="8"/>
        <v>471</v>
      </c>
      <c r="B845" s="83"/>
      <c r="C845" s="83"/>
      <c r="D845" s="84"/>
      <c r="E845" s="83"/>
      <c r="F845" s="83"/>
      <c r="G845" s="85"/>
      <c r="H845" s="85"/>
      <c r="I845" s="86"/>
      <c r="J845" s="87"/>
    </row>
    <row r="846" spans="1:10">
      <c r="A846" s="82">
        <f t="shared" si="8"/>
        <v>472</v>
      </c>
      <c r="B846" s="83"/>
      <c r="C846" s="83"/>
      <c r="D846" s="84"/>
      <c r="E846" s="83"/>
      <c r="F846" s="83"/>
      <c r="G846" s="85"/>
      <c r="H846" s="85"/>
      <c r="I846" s="86"/>
      <c r="J846" s="87"/>
    </row>
    <row r="847" spans="1:10">
      <c r="A847" s="82">
        <f t="shared" si="8"/>
        <v>473</v>
      </c>
      <c r="B847" s="83"/>
      <c r="C847" s="83"/>
      <c r="D847" s="84"/>
      <c r="E847" s="83"/>
      <c r="F847" s="83"/>
      <c r="G847" s="85"/>
      <c r="H847" s="85"/>
      <c r="I847" s="86"/>
      <c r="J847" s="87"/>
    </row>
    <row r="848" spans="1:10">
      <c r="A848" s="82">
        <f t="shared" si="8"/>
        <v>474</v>
      </c>
      <c r="B848" s="83"/>
      <c r="C848" s="83"/>
      <c r="D848" s="84"/>
      <c r="E848" s="83"/>
      <c r="F848" s="83"/>
      <c r="G848" s="85"/>
      <c r="H848" s="85"/>
      <c r="I848" s="86"/>
      <c r="J848" s="87"/>
    </row>
    <row r="849" spans="1:10">
      <c r="A849" s="82">
        <f t="shared" si="8"/>
        <v>475</v>
      </c>
      <c r="B849" s="83"/>
      <c r="C849" s="83"/>
      <c r="D849" s="84"/>
      <c r="E849" s="83"/>
      <c r="F849" s="83"/>
      <c r="G849" s="85"/>
      <c r="H849" s="85"/>
      <c r="I849" s="86"/>
      <c r="J849" s="87"/>
    </row>
    <row r="850" spans="1:10">
      <c r="A850" s="82">
        <f t="shared" si="8"/>
        <v>476</v>
      </c>
      <c r="B850" s="83"/>
      <c r="C850" s="83"/>
      <c r="D850" s="84"/>
      <c r="E850" s="83"/>
      <c r="F850" s="83"/>
      <c r="G850" s="85"/>
      <c r="H850" s="85"/>
      <c r="I850" s="86"/>
      <c r="J850" s="87"/>
    </row>
    <row r="851" spans="1:10">
      <c r="A851" s="82">
        <f t="shared" si="8"/>
        <v>477</v>
      </c>
      <c r="B851" s="83"/>
      <c r="C851" s="83"/>
      <c r="D851" s="84"/>
      <c r="E851" s="83"/>
      <c r="F851" s="83"/>
      <c r="G851" s="85"/>
      <c r="H851" s="85"/>
      <c r="I851" s="86"/>
      <c r="J851" s="87"/>
    </row>
    <row r="852" spans="1:10">
      <c r="A852" s="82">
        <f t="shared" si="8"/>
        <v>478</v>
      </c>
      <c r="B852" s="83"/>
      <c r="C852" s="83"/>
      <c r="D852" s="84"/>
      <c r="E852" s="83"/>
      <c r="F852" s="83"/>
      <c r="G852" s="85"/>
      <c r="H852" s="85"/>
      <c r="I852" s="86"/>
      <c r="J852" s="87"/>
    </row>
    <row r="853" spans="1:10">
      <c r="A853" s="82">
        <f t="shared" si="8"/>
        <v>479</v>
      </c>
      <c r="B853" s="83"/>
      <c r="C853" s="83"/>
      <c r="D853" s="84"/>
      <c r="E853" s="83"/>
      <c r="F853" s="83"/>
      <c r="G853" s="85"/>
      <c r="H853" s="85"/>
      <c r="I853" s="86"/>
      <c r="J853" s="87"/>
    </row>
    <row r="854" spans="1:10">
      <c r="A854" s="82">
        <f t="shared" si="8"/>
        <v>480</v>
      </c>
      <c r="B854" s="83"/>
      <c r="C854" s="83"/>
      <c r="D854" s="84"/>
      <c r="E854" s="83"/>
      <c r="F854" s="83"/>
      <c r="G854" s="85"/>
      <c r="H854" s="85"/>
      <c r="I854" s="86"/>
      <c r="J854" s="87"/>
    </row>
    <row r="855" spans="1:10">
      <c r="A855" s="82">
        <f t="shared" si="8"/>
        <v>481</v>
      </c>
      <c r="B855" s="83"/>
      <c r="C855" s="83"/>
      <c r="D855" s="84"/>
      <c r="E855" s="83"/>
      <c r="F855" s="83"/>
      <c r="G855" s="85"/>
      <c r="H855" s="85"/>
      <c r="I855" s="86"/>
      <c r="J855" s="87"/>
    </row>
    <row r="856" spans="1:10">
      <c r="A856" s="82">
        <f t="shared" si="8"/>
        <v>482</v>
      </c>
      <c r="B856" s="83"/>
      <c r="C856" s="83"/>
      <c r="D856" s="84"/>
      <c r="E856" s="83"/>
      <c r="F856" s="83"/>
      <c r="G856" s="85"/>
      <c r="H856" s="85"/>
      <c r="I856" s="86"/>
      <c r="J856" s="87"/>
    </row>
    <row r="857" spans="1:10">
      <c r="A857" s="82">
        <f t="shared" si="8"/>
        <v>483</v>
      </c>
      <c r="B857" s="83"/>
      <c r="C857" s="83"/>
      <c r="D857" s="84"/>
      <c r="E857" s="83"/>
      <c r="F857" s="83"/>
      <c r="G857" s="85"/>
      <c r="H857" s="85"/>
      <c r="I857" s="86"/>
      <c r="J857" s="87"/>
    </row>
    <row r="858" spans="1:10">
      <c r="A858" s="82">
        <f t="shared" si="8"/>
        <v>484</v>
      </c>
      <c r="B858" s="83"/>
      <c r="C858" s="83"/>
      <c r="D858" s="84"/>
      <c r="E858" s="83"/>
      <c r="F858" s="83"/>
      <c r="G858" s="85"/>
      <c r="H858" s="85"/>
      <c r="I858" s="86"/>
      <c r="J858" s="87"/>
    </row>
    <row r="859" spans="1:10">
      <c r="A859" s="82">
        <f t="shared" si="8"/>
        <v>485</v>
      </c>
      <c r="B859" s="83"/>
      <c r="C859" s="83"/>
      <c r="D859" s="84"/>
      <c r="E859" s="83"/>
      <c r="F859" s="83"/>
      <c r="G859" s="85"/>
      <c r="H859" s="85"/>
      <c r="I859" s="86"/>
      <c r="J859" s="87"/>
    </row>
    <row r="860" spans="1:10">
      <c r="A860" s="82">
        <f t="shared" si="8"/>
        <v>486</v>
      </c>
      <c r="B860" s="83"/>
      <c r="C860" s="83"/>
      <c r="D860" s="84"/>
      <c r="E860" s="83"/>
      <c r="F860" s="83"/>
      <c r="G860" s="85"/>
      <c r="H860" s="85"/>
      <c r="I860" s="86"/>
      <c r="J860" s="87"/>
    </row>
    <row r="861" spans="1:10">
      <c r="A861" s="82">
        <f t="shared" si="8"/>
        <v>487</v>
      </c>
      <c r="B861" s="83"/>
      <c r="C861" s="83"/>
      <c r="D861" s="84"/>
      <c r="E861" s="83"/>
      <c r="F861" s="83"/>
      <c r="G861" s="85"/>
      <c r="H861" s="85"/>
      <c r="I861" s="86"/>
      <c r="J861" s="87"/>
    </row>
    <row r="862" spans="1:10">
      <c r="A862" s="82">
        <f t="shared" si="8"/>
        <v>488</v>
      </c>
      <c r="B862" s="83"/>
      <c r="C862" s="83"/>
      <c r="D862" s="84"/>
      <c r="E862" s="83"/>
      <c r="F862" s="83"/>
      <c r="G862" s="85"/>
      <c r="H862" s="85"/>
      <c r="I862" s="86"/>
      <c r="J862" s="87"/>
    </row>
    <row r="863" spans="1:10">
      <c r="A863" s="82">
        <f t="shared" si="8"/>
        <v>489</v>
      </c>
      <c r="B863" s="83"/>
      <c r="C863" s="83"/>
      <c r="D863" s="84"/>
      <c r="E863" s="83"/>
      <c r="F863" s="83"/>
      <c r="G863" s="85"/>
      <c r="H863" s="85"/>
      <c r="I863" s="86"/>
      <c r="J863" s="87"/>
    </row>
    <row r="864" spans="1:10">
      <c r="A864" s="88">
        <v>1</v>
      </c>
      <c r="B864" s="83"/>
      <c r="C864" s="83"/>
      <c r="D864" s="84"/>
      <c r="E864" s="83"/>
      <c r="F864" s="83"/>
      <c r="G864" s="85"/>
      <c r="H864" s="4">
        <v>1</v>
      </c>
      <c r="J864" s="6">
        <v>1</v>
      </c>
    </row>
    <row r="865" spans="2:7">
      <c r="B865" s="83"/>
      <c r="C865" s="83"/>
      <c r="D865" s="84"/>
      <c r="E865" s="83"/>
      <c r="F865" s="83"/>
      <c r="G865" s="85"/>
    </row>
    <row r="866" spans="2:7">
      <c r="B866" s="83"/>
      <c r="C866" s="83"/>
      <c r="D866" s="84"/>
      <c r="E866" s="83"/>
      <c r="F866" s="83"/>
      <c r="G866" s="85"/>
    </row>
    <row r="867" spans="2:7">
      <c r="B867" s="83"/>
      <c r="C867" s="83"/>
      <c r="D867" s="84"/>
      <c r="E867" s="83"/>
      <c r="F867" s="83"/>
      <c r="G867" s="85"/>
    </row>
    <row r="868" spans="2:7">
      <c r="B868" s="83"/>
      <c r="C868" s="83"/>
      <c r="D868" s="84"/>
      <c r="E868" s="83"/>
      <c r="F868" s="83"/>
      <c r="G868" s="4">
        <v>1</v>
      </c>
    </row>
    <row r="869" spans="2:7">
      <c r="B869" s="83"/>
      <c r="C869" s="83"/>
      <c r="D869" s="84"/>
      <c r="E869" s="83"/>
      <c r="F869" s="2">
        <v>1</v>
      </c>
    </row>
    <row r="870" spans="2:7">
      <c r="B870" s="83"/>
      <c r="C870" s="89"/>
      <c r="D870" s="90"/>
      <c r="E870" s="2">
        <v>1</v>
      </c>
    </row>
    <row r="871" spans="2:7">
      <c r="B871" s="83"/>
      <c r="C871" s="89"/>
      <c r="D871" s="90"/>
    </row>
    <row r="872" spans="2:7">
      <c r="B872" s="83"/>
      <c r="C872" s="89"/>
      <c r="D872" s="90"/>
    </row>
    <row r="873" spans="2:7">
      <c r="B873" s="83"/>
      <c r="C873" s="89"/>
      <c r="D873" s="90"/>
    </row>
    <row r="874" spans="2:7">
      <c r="B874" s="83"/>
      <c r="C874" s="89"/>
      <c r="D874" s="90"/>
    </row>
    <row r="875" spans="2:7">
      <c r="B875" s="83"/>
      <c r="C875" s="89"/>
      <c r="D875" s="90"/>
    </row>
    <row r="876" spans="2:7">
      <c r="B876" s="83"/>
      <c r="C876" s="89"/>
      <c r="D876" s="90"/>
    </row>
    <row r="877" spans="2:7">
      <c r="B877" s="83"/>
      <c r="C877" s="89"/>
      <c r="D877" s="90"/>
    </row>
    <row r="878" spans="2:7">
      <c r="B878" s="83"/>
      <c r="C878" s="89"/>
      <c r="D878" s="90"/>
    </row>
    <row r="879" spans="2:7">
      <c r="B879" s="83"/>
      <c r="C879" s="89"/>
      <c r="D879" s="90"/>
    </row>
    <row r="880" spans="2:7">
      <c r="B880" s="2">
        <v>1</v>
      </c>
    </row>
    <row r="1048388" spans="5:10">
      <c r="H1048388" s="4">
        <v>1</v>
      </c>
      <c r="J1048388" s="6">
        <v>1</v>
      </c>
    </row>
    <row r="1048392" spans="5:10">
      <c r="G1048392" s="4">
        <v>1</v>
      </c>
    </row>
    <row r="1048395" spans="5:10">
      <c r="E1048395" s="2" t="s">
        <v>8</v>
      </c>
      <c r="F1048395" s="24"/>
    </row>
    <row r="1048396" spans="5:10">
      <c r="E1048396" s="24" t="s">
        <v>19</v>
      </c>
      <c r="F1048396" s="24"/>
    </row>
    <row r="1048397" spans="5:10">
      <c r="E1048397" s="24" t="s">
        <v>9</v>
      </c>
      <c r="F1048397" s="24"/>
    </row>
    <row r="1048398" spans="5:10">
      <c r="E1048398" s="24" t="s">
        <v>15</v>
      </c>
      <c r="F1048398" s="24"/>
    </row>
    <row r="1048399" spans="5:10">
      <c r="E1048399" s="24" t="s">
        <v>577</v>
      </c>
      <c r="F1048399" s="24"/>
    </row>
    <row r="1048400" spans="5:10">
      <c r="E1048400" s="24" t="s">
        <v>367</v>
      </c>
      <c r="F1048400" s="24"/>
    </row>
    <row r="1048401" spans="5:6">
      <c r="E1048401" s="24" t="s">
        <v>114</v>
      </c>
      <c r="F1048401" s="24"/>
    </row>
    <row r="1048402" spans="5:6">
      <c r="E1048402" s="24" t="s">
        <v>223</v>
      </c>
      <c r="F1048402" s="24"/>
    </row>
    <row r="1048403" spans="5:6">
      <c r="E1048403" s="24" t="s">
        <v>578</v>
      </c>
      <c r="F1048403" s="24"/>
    </row>
    <row r="1048404" spans="5:6">
      <c r="E1048404" s="24" t="s">
        <v>227</v>
      </c>
      <c r="F1048404" s="24"/>
    </row>
    <row r="1048405" spans="5:6">
      <c r="E1048405" s="24" t="s">
        <v>579</v>
      </c>
      <c r="F1048405" s="24"/>
    </row>
    <row r="1048406" spans="5:6">
      <c r="E1048406" s="24" t="s">
        <v>580</v>
      </c>
      <c r="F1048406" s="24"/>
    </row>
    <row r="1048407" spans="5:6">
      <c r="E1048407" s="24" t="s">
        <v>581</v>
      </c>
      <c r="F1048407" s="24"/>
    </row>
    <row r="1048408" spans="5:6">
      <c r="E1048408" s="24" t="s">
        <v>582</v>
      </c>
      <c r="F1048408" s="24"/>
    </row>
    <row r="1048409" spans="5:6">
      <c r="E1048409" s="24" t="s">
        <v>580</v>
      </c>
      <c r="F1048409" s="24"/>
    </row>
    <row r="1048410" spans="5:6">
      <c r="E1048410" s="24" t="s">
        <v>583</v>
      </c>
      <c r="F1048410" s="24"/>
    </row>
    <row r="1048411" spans="5:6">
      <c r="E1048411" s="24" t="s">
        <v>481</v>
      </c>
      <c r="F1048411" s="24"/>
    </row>
    <row r="1048412" spans="5:6">
      <c r="E1048412" s="24" t="s">
        <v>14</v>
      </c>
      <c r="F1048412" s="24"/>
    </row>
    <row r="1048413" spans="5:6">
      <c r="E1048413" s="24" t="s">
        <v>584</v>
      </c>
      <c r="F1048413" s="24"/>
    </row>
    <row r="1048414" spans="5:6">
      <c r="E1048414" s="24" t="s">
        <v>585</v>
      </c>
      <c r="F1048414" s="24"/>
    </row>
    <row r="1048415" spans="5:6">
      <c r="E1048415" s="24" t="s">
        <v>586</v>
      </c>
      <c r="F1048415" s="24"/>
    </row>
    <row r="1048416" spans="5:6">
      <c r="E1048416" s="24" t="s">
        <v>30</v>
      </c>
      <c r="F1048416" s="24"/>
    </row>
    <row r="1048417" spans="5:6">
      <c r="E1048417" s="24" t="s">
        <v>10</v>
      </c>
      <c r="F1048417" s="24"/>
    </row>
    <row r="1048418" spans="5:6">
      <c r="E1048418" s="24" t="s">
        <v>587</v>
      </c>
      <c r="F1048418" s="24"/>
    </row>
    <row r="1048419" spans="5:6">
      <c r="E1048419" s="24" t="s">
        <v>13</v>
      </c>
      <c r="F1048419" s="24"/>
    </row>
    <row r="1048420" spans="5:6">
      <c r="E1048420" s="24" t="s">
        <v>588</v>
      </c>
      <c r="F1048420" s="24"/>
    </row>
    <row r="1048421" spans="5:6">
      <c r="E1048421" s="24" t="s">
        <v>28</v>
      </c>
    </row>
  </sheetData>
  <mergeCells count="1">
    <mergeCell ref="A3:J3"/>
  </mergeCells>
  <conditionalFormatting sqref="B105:C106">
    <cfRule type="duplicateValues" dxfId="50" priority="27"/>
    <cfRule type="duplicateValues" dxfId="49" priority="28"/>
    <cfRule type="duplicateValues" dxfId="48" priority="31"/>
    <cfRule type="duplicateValues" dxfId="47" priority="32"/>
    <cfRule type="duplicateValues" dxfId="46" priority="33"/>
    <cfRule type="duplicateValues" dxfId="45" priority="34"/>
    <cfRule type="duplicateValues" dxfId="44" priority="35"/>
    <cfRule type="duplicateValues" dxfId="43" priority="36"/>
    <cfRule type="duplicateValues" dxfId="42" priority="37"/>
    <cfRule type="duplicateValues" dxfId="41" priority="38"/>
  </conditionalFormatting>
  <conditionalFormatting sqref="B167:C167">
    <cfRule type="duplicateValues" dxfId="40" priority="5"/>
    <cfRule type="duplicateValues" dxfId="39" priority="6"/>
    <cfRule type="duplicateValues" dxfId="38" priority="7"/>
    <cfRule type="duplicateValues" dxfId="37" priority="8"/>
    <cfRule type="duplicateValues" dxfId="36" priority="9"/>
    <cfRule type="duplicateValues" dxfId="35" priority="10"/>
    <cfRule type="duplicateValues" dxfId="34" priority="11"/>
    <cfRule type="duplicateValues" dxfId="33" priority="12"/>
    <cfRule type="duplicateValues" dxfId="32" priority="13"/>
    <cfRule type="duplicateValues" dxfId="31" priority="14"/>
    <cfRule type="duplicateValues" dxfId="30" priority="15"/>
    <cfRule type="duplicateValues" dxfId="29" priority="16"/>
  </conditionalFormatting>
  <conditionalFormatting sqref="B99:C99">
    <cfRule type="duplicateValues" dxfId="28" priority="39"/>
    <cfRule type="duplicateValues" dxfId="27" priority="40"/>
    <cfRule type="duplicateValues" dxfId="26" priority="41"/>
    <cfRule type="duplicateValues" dxfId="25" priority="42"/>
    <cfRule type="duplicateValues" dxfId="24" priority="43"/>
    <cfRule type="duplicateValues" dxfId="23" priority="44"/>
  </conditionalFormatting>
  <conditionalFormatting sqref="B133:C133">
    <cfRule type="duplicateValues" dxfId="22" priority="23"/>
    <cfRule type="duplicateValues" dxfId="21" priority="24"/>
    <cfRule type="duplicateValues" dxfId="20" priority="25"/>
    <cfRule type="duplicateValues" dxfId="19" priority="26"/>
  </conditionalFormatting>
  <conditionalFormatting sqref="B105:C105">
    <cfRule type="duplicateValues" dxfId="18" priority="29"/>
    <cfRule type="duplicateValues" dxfId="17" priority="30"/>
  </conditionalFormatting>
  <conditionalFormatting sqref="B163:C163">
    <cfRule type="duplicateValues" dxfId="16" priority="21"/>
    <cfRule type="duplicateValues" dxfId="15" priority="22"/>
  </conditionalFormatting>
  <conditionalFormatting sqref="A4">
    <cfRule type="duplicateValues" dxfId="14" priority="100"/>
  </conditionalFormatting>
  <conditionalFormatting sqref="B18:C18">
    <cfRule type="duplicateValues" dxfId="13" priority="45"/>
    <cfRule type="duplicateValues" dxfId="12" priority="46"/>
  </conditionalFormatting>
  <conditionalFormatting sqref="B16:C16">
    <cfRule type="duplicateValues" dxfId="11" priority="49"/>
    <cfRule type="duplicateValues" dxfId="10" priority="50"/>
  </conditionalFormatting>
  <conditionalFormatting sqref="B17:C17">
    <cfRule type="duplicateValues" dxfId="9" priority="47"/>
    <cfRule type="duplicateValues" dxfId="8" priority="48"/>
  </conditionalFormatting>
  <conditionalFormatting sqref="B236:C236">
    <cfRule type="duplicateValues" dxfId="7" priority="101"/>
    <cfRule type="duplicateValues" dxfId="6" priority="102"/>
    <cfRule type="duplicateValues" dxfId="5" priority="103"/>
    <cfRule type="duplicateValues" dxfId="4" priority="104"/>
    <cfRule type="duplicateValues" dxfId="3" priority="105"/>
    <cfRule type="duplicateValues" dxfId="2" priority="106"/>
    <cfRule type="duplicateValues" dxfId="1" priority="107"/>
    <cfRule type="duplicateValues" dxfId="0" priority="108"/>
  </conditionalFormatting>
  <dataValidations count="9">
    <dataValidation type="list" allowBlank="1" showInputMessage="1" showErrorMessage="1" sqref="E138:F160">
      <formula1>$D$1048462:$D$1048488</formula1>
    </dataValidation>
    <dataValidation type="list" allowBlank="1" showInputMessage="1" showErrorMessage="1" sqref="F615:F868 E615:E869">
      <formula1>$E$1048395:$E$1048421</formula1>
    </dataValidation>
    <dataValidation type="list" allowBlank="1" showInputMessage="1" showErrorMessage="1" sqref="E186:E209 E211:E243 E161:E184 F161:F239 E244:F244">
      <formula1>$D$1048394:$D$1048420</formula1>
    </dataValidation>
    <dataValidation type="list" allowBlank="1" showInputMessage="1" showErrorMessage="1" sqref="D5:D78">
      <formula1>$F$1048398:$F$1048431</formula1>
    </dataValidation>
    <dataValidation type="list" allowBlank="1" showInputMessage="1" showErrorMessage="1" sqref="D138:D160">
      <formula1>$F$1048462:$F$1048495</formula1>
    </dataValidation>
    <dataValidation type="list" allowBlank="1" showInputMessage="1" showErrorMessage="1" sqref="D79:D137">
      <formula1>$F$1048476:$F$1048509</formula1>
    </dataValidation>
    <dataValidation type="list" allowBlank="1" showInputMessage="1" showErrorMessage="1" sqref="E79 E80:F137">
      <formula1>$D$1048476:$D$1048502</formula1>
    </dataValidation>
    <dataValidation type="list" allowBlank="1" showInputMessage="1" showErrorMessage="1" sqref="E5:F78">
      <formula1>$D$1048398:$D$1048424</formula1>
    </dataValidation>
    <dataValidation type="list" allowBlank="1" showInputMessage="1" showErrorMessage="1" sqref="F79">
      <formula1>"MBBS"</formula1>
    </dataValidation>
  </dataValidations>
  <pageMargins left="0.7" right="0.7" top="0.75" bottom="0.75" header="0.3" footer="0.3"/>
  <pageSetup paperSize="9" fitToWidth="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14"/>
  <sheetViews>
    <sheetView topLeftCell="B1" workbookViewId="0">
      <selection activeCell="C20" sqref="C20"/>
    </sheetView>
  </sheetViews>
  <sheetFormatPr defaultColWidth="9" defaultRowHeight="15"/>
  <cols>
    <col min="2" max="2" width="40.28515625" customWidth="1"/>
    <col min="3" max="3" width="20" customWidth="1"/>
  </cols>
  <sheetData>
    <row r="4" spans="1:3">
      <c r="A4" s="91"/>
      <c r="B4" s="92" t="s">
        <v>589</v>
      </c>
      <c r="C4" s="92" t="s">
        <v>590</v>
      </c>
    </row>
    <row r="5" spans="1:3">
      <c r="A5" s="93"/>
      <c r="B5" s="94"/>
      <c r="C5" s="94"/>
    </row>
    <row r="6" spans="1:3">
      <c r="A6" s="93"/>
      <c r="B6" s="95" t="s">
        <v>591</v>
      </c>
      <c r="C6" s="95">
        <v>86</v>
      </c>
    </row>
    <row r="7" spans="1:3">
      <c r="A7" s="93"/>
      <c r="B7" s="96" t="s">
        <v>592</v>
      </c>
      <c r="C7" s="96">
        <v>106</v>
      </c>
    </row>
    <row r="8" spans="1:3">
      <c r="A8" s="93"/>
      <c r="B8" s="95" t="s">
        <v>593</v>
      </c>
      <c r="C8" s="95">
        <v>14</v>
      </c>
    </row>
    <row r="9" spans="1:3">
      <c r="A9" s="93"/>
      <c r="B9" s="96" t="s">
        <v>594</v>
      </c>
      <c r="C9" s="96">
        <v>22</v>
      </c>
    </row>
    <row r="10" spans="1:3">
      <c r="A10" s="93"/>
      <c r="B10" s="95" t="s">
        <v>595</v>
      </c>
      <c r="C10" s="95">
        <v>69</v>
      </c>
    </row>
    <row r="11" spans="1:3">
      <c r="A11" s="93"/>
      <c r="B11" s="96" t="s">
        <v>596</v>
      </c>
      <c r="C11" s="96">
        <v>77</v>
      </c>
    </row>
    <row r="12" spans="1:3">
      <c r="A12" s="93"/>
      <c r="B12" s="95" t="s">
        <v>597</v>
      </c>
      <c r="C12" s="95">
        <v>3</v>
      </c>
    </row>
    <row r="13" spans="1:3">
      <c r="A13" s="93"/>
      <c r="B13" s="96" t="s">
        <v>598</v>
      </c>
      <c r="C13" s="96">
        <v>8</v>
      </c>
    </row>
    <row r="14" spans="1:3">
      <c r="A14" s="9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11" workbookViewId="0">
      <selection activeCell="B37" sqref="B37"/>
    </sheetView>
  </sheetViews>
  <sheetFormatPr defaultColWidth="9" defaultRowHeight="15"/>
  <cols>
    <col min="1" max="1" width="6" customWidth="1"/>
    <col min="2" max="2" width="21.7109375" customWidth="1"/>
    <col min="3" max="3" width="166.5703125" customWidth="1"/>
  </cols>
  <sheetData>
    <row r="1" spans="1:3">
      <c r="A1" s="97" t="s">
        <v>599</v>
      </c>
      <c r="B1" s="97" t="s">
        <v>600</v>
      </c>
      <c r="C1" s="98" t="s">
        <v>601</v>
      </c>
    </row>
    <row r="2" spans="1:3">
      <c r="A2" s="99">
        <v>1</v>
      </c>
      <c r="B2" s="100" t="s">
        <v>602</v>
      </c>
      <c r="C2" s="101" t="s">
        <v>603</v>
      </c>
    </row>
    <row r="3" spans="1:3">
      <c r="A3" s="99">
        <f t="shared" ref="A3:A34" si="0">A2+1</f>
        <v>2</v>
      </c>
      <c r="B3" s="100" t="s">
        <v>604</v>
      </c>
      <c r="C3" s="101" t="s">
        <v>605</v>
      </c>
    </row>
    <row r="4" spans="1:3">
      <c r="A4" s="99">
        <f t="shared" si="0"/>
        <v>3</v>
      </c>
      <c r="B4" s="100" t="s">
        <v>34</v>
      </c>
      <c r="C4" s="101" t="s">
        <v>606</v>
      </c>
    </row>
    <row r="5" spans="1:3">
      <c r="A5" s="99">
        <f t="shared" si="0"/>
        <v>4</v>
      </c>
      <c r="B5" s="100" t="s">
        <v>607</v>
      </c>
      <c r="C5" s="101" t="s">
        <v>608</v>
      </c>
    </row>
    <row r="6" spans="1:3">
      <c r="A6" s="99">
        <f t="shared" si="0"/>
        <v>5</v>
      </c>
      <c r="B6" s="100" t="s">
        <v>318</v>
      </c>
      <c r="C6" s="101" t="s">
        <v>609</v>
      </c>
    </row>
    <row r="7" spans="1:3">
      <c r="A7" s="99">
        <f t="shared" si="0"/>
        <v>6</v>
      </c>
      <c r="B7" s="100" t="s">
        <v>35</v>
      </c>
      <c r="C7" s="101" t="s">
        <v>610</v>
      </c>
    </row>
    <row r="8" spans="1:3">
      <c r="A8" s="99">
        <f t="shared" si="0"/>
        <v>7</v>
      </c>
      <c r="B8" s="100" t="s">
        <v>29</v>
      </c>
      <c r="C8" s="101" t="s">
        <v>611</v>
      </c>
    </row>
    <row r="9" spans="1:3">
      <c r="A9" s="99">
        <f t="shared" si="0"/>
        <v>8</v>
      </c>
      <c r="B9" s="100" t="s">
        <v>612</v>
      </c>
      <c r="C9" s="101" t="s">
        <v>613</v>
      </c>
    </row>
    <row r="10" spans="1:3">
      <c r="A10" s="99">
        <f t="shared" si="0"/>
        <v>9</v>
      </c>
      <c r="B10" s="100" t="s">
        <v>21</v>
      </c>
      <c r="C10" s="101" t="s">
        <v>614</v>
      </c>
    </row>
    <row r="11" spans="1:3">
      <c r="A11" s="99">
        <f t="shared" si="0"/>
        <v>10</v>
      </c>
      <c r="B11" s="100" t="s">
        <v>23</v>
      </c>
      <c r="C11" s="102" t="s">
        <v>615</v>
      </c>
    </row>
    <row r="12" spans="1:3">
      <c r="A12" s="99">
        <f t="shared" si="0"/>
        <v>11</v>
      </c>
      <c r="B12" s="100" t="s">
        <v>616</v>
      </c>
      <c r="C12" s="103" t="s">
        <v>617</v>
      </c>
    </row>
    <row r="13" spans="1:3">
      <c r="A13" s="99">
        <f t="shared" si="0"/>
        <v>12</v>
      </c>
      <c r="B13" s="100" t="s">
        <v>20</v>
      </c>
      <c r="C13" s="101" t="s">
        <v>618</v>
      </c>
    </row>
    <row r="14" spans="1:3">
      <c r="A14" s="99">
        <f t="shared" si="0"/>
        <v>13</v>
      </c>
      <c r="B14" s="100" t="s">
        <v>619</v>
      </c>
      <c r="C14" s="101" t="s">
        <v>620</v>
      </c>
    </row>
    <row r="15" spans="1:3">
      <c r="A15" s="99">
        <f t="shared" si="0"/>
        <v>14</v>
      </c>
      <c r="B15" s="100" t="s">
        <v>27</v>
      </c>
      <c r="C15" s="104" t="s">
        <v>621</v>
      </c>
    </row>
    <row r="16" spans="1:3">
      <c r="A16" s="99">
        <f t="shared" si="0"/>
        <v>15</v>
      </c>
      <c r="B16" s="100" t="s">
        <v>24</v>
      </c>
      <c r="C16" s="104" t="s">
        <v>622</v>
      </c>
    </row>
    <row r="17" spans="1:3" ht="30">
      <c r="A17" s="99">
        <f t="shared" si="0"/>
        <v>16</v>
      </c>
      <c r="B17" s="100" t="s">
        <v>25</v>
      </c>
      <c r="C17" s="104" t="s">
        <v>623</v>
      </c>
    </row>
    <row r="18" spans="1:3">
      <c r="A18" s="99">
        <f t="shared" si="0"/>
        <v>17</v>
      </c>
      <c r="B18" s="100" t="s">
        <v>624</v>
      </c>
      <c r="C18" s="104" t="s">
        <v>625</v>
      </c>
    </row>
    <row r="19" spans="1:3">
      <c r="A19" s="99">
        <f t="shared" si="0"/>
        <v>18</v>
      </c>
      <c r="B19" s="100" t="s">
        <v>174</v>
      </c>
      <c r="C19" s="105" t="s">
        <v>626</v>
      </c>
    </row>
    <row r="20" spans="1:3">
      <c r="A20" s="99">
        <f t="shared" si="0"/>
        <v>19</v>
      </c>
      <c r="B20" s="100" t="s">
        <v>627</v>
      </c>
      <c r="C20" s="106" t="s">
        <v>628</v>
      </c>
    </row>
    <row r="21" spans="1:3">
      <c r="A21" s="99">
        <f t="shared" si="0"/>
        <v>20</v>
      </c>
      <c r="B21" s="100" t="s">
        <v>117</v>
      </c>
      <c r="C21" s="106" t="s">
        <v>629</v>
      </c>
    </row>
    <row r="22" spans="1:3">
      <c r="A22" s="99">
        <f t="shared" si="0"/>
        <v>21</v>
      </c>
      <c r="B22" s="100" t="s">
        <v>33</v>
      </c>
      <c r="C22" s="106" t="s">
        <v>630</v>
      </c>
    </row>
    <row r="23" spans="1:3">
      <c r="A23" s="99">
        <f t="shared" si="0"/>
        <v>22</v>
      </c>
      <c r="B23" s="100" t="s">
        <v>631</v>
      </c>
      <c r="C23" s="106" t="s">
        <v>632</v>
      </c>
    </row>
    <row r="24" spans="1:3" ht="30">
      <c r="A24" s="99">
        <f t="shared" si="0"/>
        <v>23</v>
      </c>
      <c r="B24" s="100" t="s">
        <v>22</v>
      </c>
      <c r="C24" s="106" t="s">
        <v>633</v>
      </c>
    </row>
    <row r="25" spans="1:3">
      <c r="A25" s="99">
        <f t="shared" si="0"/>
        <v>24</v>
      </c>
      <c r="B25" s="100" t="s">
        <v>31</v>
      </c>
      <c r="C25" s="106" t="s">
        <v>634</v>
      </c>
    </row>
    <row r="26" spans="1:3">
      <c r="A26" s="99">
        <f t="shared" si="0"/>
        <v>25</v>
      </c>
      <c r="B26" s="100" t="s">
        <v>68</v>
      </c>
      <c r="C26" s="106" t="s">
        <v>635</v>
      </c>
    </row>
    <row r="27" spans="1:3">
      <c r="A27" s="99">
        <f t="shared" si="0"/>
        <v>26</v>
      </c>
      <c r="B27" s="100" t="s">
        <v>26</v>
      </c>
      <c r="C27" s="107" t="s">
        <v>636</v>
      </c>
    </row>
    <row r="28" spans="1:3">
      <c r="A28" s="99">
        <f t="shared" si="0"/>
        <v>27</v>
      </c>
      <c r="B28" s="100" t="s">
        <v>637</v>
      </c>
      <c r="C28" s="106" t="s">
        <v>638</v>
      </c>
    </row>
    <row r="29" spans="1:3">
      <c r="A29" s="99">
        <f t="shared" si="0"/>
        <v>28</v>
      </c>
      <c r="B29" s="100" t="s">
        <v>639</v>
      </c>
      <c r="C29" s="108" t="s">
        <v>640</v>
      </c>
    </row>
    <row r="30" spans="1:3">
      <c r="A30" s="99">
        <f t="shared" si="0"/>
        <v>29</v>
      </c>
      <c r="B30" s="100" t="s">
        <v>362</v>
      </c>
      <c r="C30" s="108" t="s">
        <v>641</v>
      </c>
    </row>
    <row r="31" spans="1:3">
      <c r="A31" s="99">
        <f t="shared" si="0"/>
        <v>30</v>
      </c>
      <c r="B31" s="100" t="s">
        <v>642</v>
      </c>
      <c r="C31" s="107" t="s">
        <v>643</v>
      </c>
    </row>
    <row r="32" spans="1:3" ht="30">
      <c r="A32" s="99">
        <f t="shared" si="0"/>
        <v>31</v>
      </c>
      <c r="B32" s="100" t="s">
        <v>644</v>
      </c>
      <c r="C32" s="107" t="s">
        <v>645</v>
      </c>
    </row>
    <row r="33" spans="1:3">
      <c r="A33" s="99">
        <f t="shared" si="0"/>
        <v>32</v>
      </c>
      <c r="B33" s="100" t="s">
        <v>370</v>
      </c>
      <c r="C33" s="108" t="s">
        <v>646</v>
      </c>
    </row>
    <row r="34" spans="1:3">
      <c r="A34" s="99">
        <f t="shared" si="0"/>
        <v>33</v>
      </c>
      <c r="B34" s="100" t="s">
        <v>189</v>
      </c>
      <c r="C34" s="107" t="s">
        <v>647</v>
      </c>
    </row>
    <row r="35" spans="1:3">
      <c r="B35" s="109" t="s">
        <v>648</v>
      </c>
    </row>
  </sheetData>
  <hyperlinks>
    <hyperlink ref="C8"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workbookViewId="0">
      <selection activeCell="B17" sqref="B17"/>
    </sheetView>
  </sheetViews>
  <sheetFormatPr defaultColWidth="9" defaultRowHeight="15"/>
  <cols>
    <col min="1" max="1" width="8.85546875" style="7"/>
    <col min="2" max="2" width="17.28515625" customWidth="1"/>
  </cols>
  <sheetData>
    <row r="3" spans="1:2">
      <c r="A3" s="7">
        <v>1</v>
      </c>
      <c r="B3" t="s">
        <v>403</v>
      </c>
    </row>
    <row r="4" spans="1:2">
      <c r="A4" s="7">
        <f>A3+1</f>
        <v>2</v>
      </c>
      <c r="B4" t="s">
        <v>649</v>
      </c>
    </row>
    <row r="5" spans="1:2">
      <c r="A5" s="7">
        <f t="shared" ref="A5:A18" si="0">A4+1</f>
        <v>3</v>
      </c>
      <c r="B5" t="s">
        <v>650</v>
      </c>
    </row>
    <row r="6" spans="1:2">
      <c r="A6" s="7">
        <f t="shared" si="0"/>
        <v>4</v>
      </c>
      <c r="B6" t="s">
        <v>651</v>
      </c>
    </row>
    <row r="7" spans="1:2">
      <c r="A7" s="7">
        <f t="shared" si="0"/>
        <v>5</v>
      </c>
      <c r="B7" t="s">
        <v>652</v>
      </c>
    </row>
    <row r="8" spans="1:2">
      <c r="A8" s="7">
        <f t="shared" si="0"/>
        <v>6</v>
      </c>
      <c r="B8" t="s">
        <v>653</v>
      </c>
    </row>
    <row r="9" spans="1:2">
      <c r="A9" s="7">
        <f t="shared" si="0"/>
        <v>7</v>
      </c>
      <c r="B9" t="s">
        <v>654</v>
      </c>
    </row>
    <row r="10" spans="1:2">
      <c r="A10" s="7">
        <f t="shared" si="0"/>
        <v>8</v>
      </c>
      <c r="B10" t="s">
        <v>655</v>
      </c>
    </row>
    <row r="11" spans="1:2">
      <c r="A11" s="7">
        <f t="shared" si="0"/>
        <v>9</v>
      </c>
      <c r="B11" t="s">
        <v>656</v>
      </c>
    </row>
    <row r="12" spans="1:2">
      <c r="A12" s="7">
        <f t="shared" si="0"/>
        <v>10</v>
      </c>
      <c r="B12" t="s">
        <v>657</v>
      </c>
    </row>
    <row r="13" spans="1:2">
      <c r="A13" s="7">
        <f t="shared" si="0"/>
        <v>11</v>
      </c>
      <c r="B13" t="s">
        <v>658</v>
      </c>
    </row>
    <row r="14" spans="1:2">
      <c r="A14" s="7">
        <f t="shared" si="0"/>
        <v>12</v>
      </c>
      <c r="B14" t="s">
        <v>659</v>
      </c>
    </row>
    <row r="15" spans="1:2">
      <c r="A15" s="7">
        <f t="shared" si="0"/>
        <v>13</v>
      </c>
      <c r="B15" t="s">
        <v>660</v>
      </c>
    </row>
    <row r="16" spans="1:2">
      <c r="A16" s="7">
        <f t="shared" si="0"/>
        <v>14</v>
      </c>
      <c r="B16" t="s">
        <v>661</v>
      </c>
    </row>
    <row r="17" spans="1:2">
      <c r="A17" s="7">
        <f t="shared" si="0"/>
        <v>15</v>
      </c>
      <c r="B17" t="s">
        <v>662</v>
      </c>
    </row>
    <row r="18" spans="1:2">
      <c r="A18" s="7">
        <f t="shared" si="0"/>
        <v>16</v>
      </c>
      <c r="B18"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5"/>
  <sheetViews>
    <sheetView workbookViewId="0">
      <selection activeCell="B5" sqref="B5"/>
    </sheetView>
  </sheetViews>
  <sheetFormatPr defaultColWidth="9" defaultRowHeight="15"/>
  <cols>
    <col min="2" max="2" width="29.28515625" customWidth="1"/>
    <col min="3" max="3" width="74.7109375" customWidth="1"/>
  </cols>
  <sheetData>
    <row r="3" spans="2:3" ht="21">
      <c r="B3" s="110" t="s">
        <v>664</v>
      </c>
      <c r="C3" s="110" t="s">
        <v>665</v>
      </c>
    </row>
    <row r="4" spans="2:3" ht="21">
      <c r="B4" s="110" t="s">
        <v>666</v>
      </c>
      <c r="C4" s="110" t="s">
        <v>667</v>
      </c>
    </row>
    <row r="5" spans="2:3" ht="21">
      <c r="B5" s="110" t="s">
        <v>668</v>
      </c>
      <c r="C5" s="110" t="s">
        <v>669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25" zoomScale="150" workbookViewId="0">
      <selection activeCell="B5" sqref="B5:B40"/>
    </sheetView>
  </sheetViews>
  <sheetFormatPr defaultColWidth="9" defaultRowHeight="15"/>
  <cols>
    <col min="1" max="1" width="25" customWidth="1"/>
    <col min="2" max="2" width="19.85546875" customWidth="1"/>
    <col min="3" max="3" width="51.7109375" customWidth="1"/>
    <col min="4" max="4" width="22.5703125" customWidth="1"/>
  </cols>
  <sheetData>
    <row r="1" spans="1:4" ht="15.75">
      <c r="A1" s="111"/>
      <c r="B1" s="112"/>
    </row>
    <row r="2" spans="1:4" ht="15.75">
      <c r="A2" s="113" t="s">
        <v>670</v>
      </c>
      <c r="B2" s="113" t="s">
        <v>3</v>
      </c>
      <c r="C2" s="113" t="s">
        <v>671</v>
      </c>
      <c r="D2" s="113" t="s">
        <v>672</v>
      </c>
    </row>
    <row r="3" spans="1:4" ht="15.75">
      <c r="A3" s="114"/>
      <c r="B3" s="115"/>
      <c r="C3" s="94"/>
      <c r="D3" s="94"/>
    </row>
    <row r="4" spans="1:4" ht="15.75">
      <c r="A4" s="116" t="s">
        <v>673</v>
      </c>
      <c r="B4" s="115"/>
      <c r="C4" s="94"/>
      <c r="D4" s="94"/>
    </row>
    <row r="5" spans="1:4" ht="15.75">
      <c r="A5" s="114"/>
      <c r="B5" s="117" t="s">
        <v>19</v>
      </c>
      <c r="C5" s="94" t="s">
        <v>674</v>
      </c>
      <c r="D5" s="94" t="s">
        <v>675</v>
      </c>
    </row>
    <row r="6" spans="1:4" ht="15.75">
      <c r="A6" s="114"/>
      <c r="B6" s="117" t="s">
        <v>9</v>
      </c>
      <c r="C6" s="94" t="s">
        <v>676</v>
      </c>
      <c r="D6" s="94" t="s">
        <v>675</v>
      </c>
    </row>
    <row r="7" spans="1:4" ht="15.75">
      <c r="A7" s="114"/>
      <c r="B7" s="117" t="s">
        <v>15</v>
      </c>
      <c r="C7" s="94" t="s">
        <v>677</v>
      </c>
      <c r="D7" s="94" t="s">
        <v>678</v>
      </c>
    </row>
    <row r="8" spans="1:4" ht="15.75">
      <c r="A8" s="114"/>
      <c r="B8" s="117" t="s">
        <v>577</v>
      </c>
      <c r="C8" s="94" t="s">
        <v>679</v>
      </c>
      <c r="D8" s="94" t="s">
        <v>680</v>
      </c>
    </row>
    <row r="9" spans="1:4" ht="15.75">
      <c r="A9" s="114"/>
      <c r="B9" s="117" t="s">
        <v>367</v>
      </c>
      <c r="C9" s="94" t="s">
        <v>681</v>
      </c>
      <c r="D9" s="94" t="s">
        <v>680</v>
      </c>
    </row>
    <row r="10" spans="1:4" ht="15.75">
      <c r="A10" s="114"/>
      <c r="B10" s="115" t="s">
        <v>114</v>
      </c>
      <c r="C10" s="94" t="s">
        <v>682</v>
      </c>
      <c r="D10" s="94" t="s">
        <v>680</v>
      </c>
    </row>
    <row r="11" spans="1:4" ht="15.75">
      <c r="A11" s="114"/>
      <c r="B11" s="115" t="s">
        <v>683</v>
      </c>
      <c r="C11" s="94" t="s">
        <v>684</v>
      </c>
      <c r="D11" s="94" t="s">
        <v>685</v>
      </c>
    </row>
    <row r="12" spans="1:4" ht="15.75">
      <c r="A12" s="114"/>
      <c r="B12" s="115" t="s">
        <v>578</v>
      </c>
      <c r="C12" s="94" t="s">
        <v>686</v>
      </c>
      <c r="D12" s="94" t="s">
        <v>685</v>
      </c>
    </row>
    <row r="13" spans="1:4" ht="15.75">
      <c r="A13" s="116" t="s">
        <v>687</v>
      </c>
      <c r="B13" s="115"/>
      <c r="C13" s="94"/>
      <c r="D13" s="94"/>
    </row>
    <row r="14" spans="1:4" ht="15.75">
      <c r="A14" s="116"/>
      <c r="B14" s="117" t="s">
        <v>227</v>
      </c>
      <c r="C14" s="94" t="s">
        <v>688</v>
      </c>
      <c r="D14" s="94" t="s">
        <v>689</v>
      </c>
    </row>
    <row r="15" spans="1:4" ht="15.75">
      <c r="A15" s="116"/>
      <c r="B15" s="115" t="s">
        <v>579</v>
      </c>
      <c r="C15" s="94" t="s">
        <v>690</v>
      </c>
      <c r="D15" s="94" t="s">
        <v>685</v>
      </c>
    </row>
    <row r="16" spans="1:4" ht="15.75">
      <c r="A16" s="116" t="s">
        <v>691</v>
      </c>
      <c r="B16" s="115" t="s">
        <v>580</v>
      </c>
      <c r="C16" s="94" t="s">
        <v>692</v>
      </c>
      <c r="D16" s="94"/>
    </row>
    <row r="17" spans="1:4" ht="15.75">
      <c r="A17" s="116"/>
      <c r="B17" s="115" t="s">
        <v>581</v>
      </c>
      <c r="C17" s="94" t="s">
        <v>693</v>
      </c>
      <c r="D17" s="94"/>
    </row>
    <row r="18" spans="1:4" ht="15.75">
      <c r="A18" s="116"/>
      <c r="B18" s="115" t="s">
        <v>582</v>
      </c>
      <c r="C18" s="94" t="s">
        <v>694</v>
      </c>
      <c r="D18" s="94" t="s">
        <v>685</v>
      </c>
    </row>
    <row r="19" spans="1:4" ht="15.75">
      <c r="A19" s="116"/>
      <c r="B19" s="115" t="s">
        <v>580</v>
      </c>
      <c r="C19" s="94" t="s">
        <v>695</v>
      </c>
      <c r="D19" s="94"/>
    </row>
    <row r="20" spans="1:4" ht="15.75">
      <c r="A20" s="116"/>
      <c r="B20" s="115" t="s">
        <v>583</v>
      </c>
      <c r="C20" s="94" t="s">
        <v>696</v>
      </c>
      <c r="D20" s="94"/>
    </row>
    <row r="21" spans="1:4" ht="15.75">
      <c r="A21" s="116"/>
      <c r="B21" s="115"/>
      <c r="C21" s="94"/>
      <c r="D21" s="94"/>
    </row>
    <row r="22" spans="1:4" ht="15.75">
      <c r="A22" s="116" t="s">
        <v>697</v>
      </c>
      <c r="B22" s="115" t="s">
        <v>698</v>
      </c>
      <c r="C22" s="94" t="s">
        <v>674</v>
      </c>
      <c r="D22" s="94" t="s">
        <v>675</v>
      </c>
    </row>
    <row r="23" spans="1:4" ht="15.75">
      <c r="A23" s="116"/>
      <c r="B23" s="115" t="s">
        <v>699</v>
      </c>
      <c r="C23" s="94" t="s">
        <v>700</v>
      </c>
      <c r="D23" s="94" t="s">
        <v>701</v>
      </c>
    </row>
    <row r="24" spans="1:4" ht="15.75">
      <c r="A24" s="116"/>
      <c r="B24" s="115" t="s">
        <v>702</v>
      </c>
      <c r="C24" s="94" t="s">
        <v>682</v>
      </c>
      <c r="D24" s="94" t="s">
        <v>680</v>
      </c>
    </row>
    <row r="25" spans="1:4" ht="15.75">
      <c r="A25" s="116"/>
      <c r="B25" s="115" t="s">
        <v>703</v>
      </c>
      <c r="C25" s="94" t="s">
        <v>681</v>
      </c>
      <c r="D25" s="94" t="s">
        <v>680</v>
      </c>
    </row>
    <row r="26" spans="1:4" ht="15.75">
      <c r="A26" s="116"/>
      <c r="B26" s="115" t="s">
        <v>704</v>
      </c>
      <c r="C26" s="94" t="s">
        <v>684</v>
      </c>
      <c r="D26" s="94" t="s">
        <v>685</v>
      </c>
    </row>
    <row r="27" spans="1:4" ht="15.75">
      <c r="A27" s="116" t="s">
        <v>705</v>
      </c>
      <c r="B27" s="115" t="s">
        <v>14</v>
      </c>
      <c r="C27" s="94" t="s">
        <v>706</v>
      </c>
      <c r="D27" s="94"/>
    </row>
    <row r="28" spans="1:4" ht="15.75">
      <c r="A28" s="116"/>
      <c r="B28" s="115" t="s">
        <v>584</v>
      </c>
      <c r="C28" s="94" t="s">
        <v>707</v>
      </c>
      <c r="D28" s="94"/>
    </row>
    <row r="29" spans="1:4" ht="15.75">
      <c r="A29" s="116"/>
      <c r="B29" s="115"/>
      <c r="C29" s="94"/>
      <c r="D29" s="94"/>
    </row>
    <row r="30" spans="1:4" ht="15.75">
      <c r="A30" s="116" t="s">
        <v>708</v>
      </c>
      <c r="B30" s="115" t="s">
        <v>585</v>
      </c>
      <c r="C30" s="94" t="s">
        <v>709</v>
      </c>
      <c r="D30" s="94" t="s">
        <v>680</v>
      </c>
    </row>
    <row r="31" spans="1:4" ht="15.75">
      <c r="A31" s="116"/>
      <c r="B31" s="115" t="s">
        <v>586</v>
      </c>
      <c r="C31" s="94" t="s">
        <v>710</v>
      </c>
      <c r="D31" s="94" t="s">
        <v>680</v>
      </c>
    </row>
    <row r="32" spans="1:4" ht="15.75">
      <c r="A32" s="116"/>
      <c r="B32" s="115" t="s">
        <v>30</v>
      </c>
      <c r="C32" s="94" t="s">
        <v>700</v>
      </c>
      <c r="D32" s="94" t="s">
        <v>711</v>
      </c>
    </row>
    <row r="33" spans="1:4" ht="15.75">
      <c r="A33" s="116"/>
      <c r="B33" s="115" t="s">
        <v>10</v>
      </c>
      <c r="C33" s="94" t="s">
        <v>674</v>
      </c>
      <c r="D33" s="94" t="s">
        <v>675</v>
      </c>
    </row>
    <row r="34" spans="1:4" ht="15.75">
      <c r="A34" s="116"/>
      <c r="B34" s="115" t="s">
        <v>587</v>
      </c>
      <c r="C34" s="94" t="s">
        <v>684</v>
      </c>
      <c r="D34" s="94" t="s">
        <v>685</v>
      </c>
    </row>
    <row r="35" spans="1:4" ht="15.75">
      <c r="A35" s="116"/>
      <c r="B35" s="115"/>
      <c r="C35" s="94"/>
      <c r="D35" s="94"/>
    </row>
    <row r="36" spans="1:4" ht="15.75">
      <c r="A36" s="116" t="s">
        <v>712</v>
      </c>
      <c r="B36" s="115" t="s">
        <v>13</v>
      </c>
      <c r="C36" s="94" t="s">
        <v>713</v>
      </c>
      <c r="D36" s="94"/>
    </row>
    <row r="37" spans="1:4" ht="15.75">
      <c r="A37" s="116"/>
      <c r="B37" s="115" t="s">
        <v>588</v>
      </c>
      <c r="C37" s="94" t="s">
        <v>714</v>
      </c>
      <c r="D37" s="94"/>
    </row>
    <row r="38" spans="1:4" ht="15.75">
      <c r="A38" s="116"/>
      <c r="B38" s="115"/>
      <c r="C38" s="94"/>
      <c r="D38" s="94"/>
    </row>
    <row r="39" spans="1:4" ht="15.75">
      <c r="A39" s="116"/>
      <c r="B39" s="94"/>
      <c r="C39" s="94"/>
      <c r="D39" s="94"/>
    </row>
    <row r="40" spans="1:4" ht="15.75">
      <c r="A40" s="116"/>
      <c r="B40" s="115" t="s">
        <v>28</v>
      </c>
      <c r="C40" s="94"/>
      <c r="D40" s="9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B1" sqref="B1"/>
    </sheetView>
  </sheetViews>
  <sheetFormatPr defaultColWidth="9" defaultRowHeight="15"/>
  <cols>
    <col min="2" max="2" width="19.28515625" customWidth="1"/>
  </cols>
  <sheetData>
    <row r="1" spans="1:2">
      <c r="A1">
        <v>1</v>
      </c>
      <c r="B1" t="s">
        <v>8</v>
      </c>
    </row>
    <row r="2" spans="1:2">
      <c r="A2">
        <v>2</v>
      </c>
      <c r="B2" s="117" t="s">
        <v>19</v>
      </c>
    </row>
    <row r="3" spans="1:2">
      <c r="A3">
        <f>A2+1</f>
        <v>3</v>
      </c>
      <c r="B3" s="117" t="s">
        <v>9</v>
      </c>
    </row>
    <row r="4" spans="1:2">
      <c r="A4">
        <f t="shared" ref="A4:A27" si="0">A3+1</f>
        <v>4</v>
      </c>
      <c r="B4" s="117" t="s">
        <v>15</v>
      </c>
    </row>
    <row r="5" spans="1:2">
      <c r="A5">
        <f t="shared" si="0"/>
        <v>5</v>
      </c>
      <c r="B5" s="117" t="s">
        <v>577</v>
      </c>
    </row>
    <row r="6" spans="1:2">
      <c r="A6">
        <f t="shared" si="0"/>
        <v>6</v>
      </c>
      <c r="B6" s="117" t="s">
        <v>367</v>
      </c>
    </row>
    <row r="7" spans="1:2">
      <c r="A7">
        <f t="shared" si="0"/>
        <v>7</v>
      </c>
      <c r="B7" s="115" t="s">
        <v>114</v>
      </c>
    </row>
    <row r="8" spans="1:2">
      <c r="A8">
        <f t="shared" si="0"/>
        <v>8</v>
      </c>
      <c r="B8" s="115" t="s">
        <v>223</v>
      </c>
    </row>
    <row r="9" spans="1:2">
      <c r="A9">
        <f t="shared" si="0"/>
        <v>9</v>
      </c>
      <c r="B9" s="115" t="s">
        <v>578</v>
      </c>
    </row>
    <row r="10" spans="1:2">
      <c r="A10">
        <f t="shared" si="0"/>
        <v>10</v>
      </c>
      <c r="B10" s="117" t="s">
        <v>227</v>
      </c>
    </row>
    <row r="11" spans="1:2">
      <c r="A11">
        <f t="shared" si="0"/>
        <v>11</v>
      </c>
      <c r="B11" s="115" t="s">
        <v>579</v>
      </c>
    </row>
    <row r="12" spans="1:2">
      <c r="A12">
        <f t="shared" si="0"/>
        <v>12</v>
      </c>
      <c r="B12" s="115" t="s">
        <v>580</v>
      </c>
    </row>
    <row r="13" spans="1:2">
      <c r="A13">
        <f t="shared" si="0"/>
        <v>13</v>
      </c>
      <c r="B13" s="115" t="s">
        <v>581</v>
      </c>
    </row>
    <row r="14" spans="1:2">
      <c r="A14">
        <f t="shared" si="0"/>
        <v>14</v>
      </c>
      <c r="B14" s="115" t="s">
        <v>582</v>
      </c>
    </row>
    <row r="15" spans="1:2">
      <c r="A15">
        <f t="shared" si="0"/>
        <v>15</v>
      </c>
      <c r="B15" s="115" t="s">
        <v>580</v>
      </c>
    </row>
    <row r="16" spans="1:2">
      <c r="A16">
        <f t="shared" si="0"/>
        <v>16</v>
      </c>
      <c r="B16" s="115" t="s">
        <v>583</v>
      </c>
    </row>
    <row r="17" spans="1:2">
      <c r="A17">
        <f t="shared" si="0"/>
        <v>17</v>
      </c>
      <c r="B17" s="115" t="s">
        <v>481</v>
      </c>
    </row>
    <row r="18" spans="1:2">
      <c r="A18">
        <f t="shared" si="0"/>
        <v>18</v>
      </c>
      <c r="B18" s="115" t="s">
        <v>14</v>
      </c>
    </row>
    <row r="19" spans="1:2">
      <c r="A19">
        <f t="shared" si="0"/>
        <v>19</v>
      </c>
      <c r="B19" s="115" t="s">
        <v>584</v>
      </c>
    </row>
    <row r="20" spans="1:2">
      <c r="A20">
        <f t="shared" si="0"/>
        <v>20</v>
      </c>
      <c r="B20" s="115" t="s">
        <v>585</v>
      </c>
    </row>
    <row r="21" spans="1:2">
      <c r="A21">
        <f t="shared" si="0"/>
        <v>21</v>
      </c>
      <c r="B21" s="115" t="s">
        <v>586</v>
      </c>
    </row>
    <row r="22" spans="1:2">
      <c r="A22">
        <f t="shared" si="0"/>
        <v>22</v>
      </c>
      <c r="B22" s="115" t="s">
        <v>30</v>
      </c>
    </row>
    <row r="23" spans="1:2">
      <c r="A23">
        <f t="shared" si="0"/>
        <v>23</v>
      </c>
      <c r="B23" s="115" t="s">
        <v>10</v>
      </c>
    </row>
    <row r="24" spans="1:2">
      <c r="A24">
        <f t="shared" si="0"/>
        <v>24</v>
      </c>
      <c r="B24" s="115" t="s">
        <v>587</v>
      </c>
    </row>
    <row r="25" spans="1:2">
      <c r="A25">
        <f t="shared" si="0"/>
        <v>25</v>
      </c>
      <c r="B25" s="115" t="s">
        <v>13</v>
      </c>
    </row>
    <row r="26" spans="1:2">
      <c r="A26">
        <f t="shared" si="0"/>
        <v>26</v>
      </c>
      <c r="B26" s="115" t="s">
        <v>588</v>
      </c>
    </row>
    <row r="27" spans="1:2">
      <c r="A27">
        <f t="shared" si="0"/>
        <v>27</v>
      </c>
      <c r="B27" s="11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3"/>
  <sheetViews>
    <sheetView workbookViewId="0">
      <selection activeCell="A3" sqref="A3"/>
    </sheetView>
  </sheetViews>
  <sheetFormatPr defaultColWidth="9" defaultRowHeight="15"/>
  <cols>
    <col min="2" max="2" width="19.85546875" customWidth="1"/>
  </cols>
  <sheetData>
    <row r="2" spans="2:2">
      <c r="B2" s="118" t="s">
        <v>673</v>
      </c>
    </row>
    <row r="3" spans="2:2">
      <c r="B3" t="s">
        <v>715</v>
      </c>
    </row>
    <row r="4" spans="2:2">
      <c r="B4" t="s">
        <v>716</v>
      </c>
    </row>
    <row r="5" spans="2:2">
      <c r="B5" t="s">
        <v>717</v>
      </c>
    </row>
    <row r="6" spans="2:2">
      <c r="B6" t="s">
        <v>718</v>
      </c>
    </row>
    <row r="7" spans="2:2">
      <c r="B7" t="s">
        <v>719</v>
      </c>
    </row>
    <row r="8" spans="2:2">
      <c r="B8" t="s">
        <v>720</v>
      </c>
    </row>
    <row r="9" spans="2:2">
      <c r="B9" t="s">
        <v>721</v>
      </c>
    </row>
    <row r="10" spans="2:2">
      <c r="B10" t="s">
        <v>722</v>
      </c>
    </row>
    <row r="11" spans="2:2">
      <c r="B11" t="s">
        <v>723</v>
      </c>
    </row>
    <row r="12" spans="2:2">
      <c r="B12" t="s">
        <v>724</v>
      </c>
    </row>
    <row r="13" spans="2:2">
      <c r="B13" t="s">
        <v>725</v>
      </c>
    </row>
    <row r="14" spans="2:2">
      <c r="B14" t="s">
        <v>726</v>
      </c>
    </row>
    <row r="16" spans="2:2">
      <c r="B16" s="118" t="s">
        <v>727</v>
      </c>
    </row>
    <row r="17" spans="2:2">
      <c r="B17" t="s">
        <v>728</v>
      </c>
    </row>
    <row r="19" spans="2:2">
      <c r="B19" s="118" t="s">
        <v>729</v>
      </c>
    </row>
    <row r="20" spans="2:2">
      <c r="B20" t="s">
        <v>730</v>
      </c>
    </row>
    <row r="21" spans="2:2">
      <c r="B21" t="s">
        <v>731</v>
      </c>
    </row>
    <row r="23" spans="2:2">
      <c r="B23" s="118" t="s">
        <v>732</v>
      </c>
    </row>
    <row r="24" spans="2:2">
      <c r="B24" t="s">
        <v>733</v>
      </c>
    </row>
    <row r="25" spans="2:2">
      <c r="B25" t="s">
        <v>734</v>
      </c>
    </row>
    <row r="26" spans="2:2">
      <c r="B26" t="s">
        <v>735</v>
      </c>
    </row>
    <row r="27" spans="2:2">
      <c r="B27" t="s">
        <v>736</v>
      </c>
    </row>
    <row r="29" spans="2:2">
      <c r="B29" s="118" t="s">
        <v>737</v>
      </c>
    </row>
    <row r="30" spans="2:2">
      <c r="B30" t="s">
        <v>738</v>
      </c>
    </row>
    <row r="31" spans="2:2">
      <c r="B31" t="s">
        <v>739</v>
      </c>
    </row>
    <row r="32" spans="2:2">
      <c r="B32" t="s">
        <v>740</v>
      </c>
    </row>
    <row r="33" spans="2:2">
      <c r="B33" t="s">
        <v>741</v>
      </c>
    </row>
    <row r="34" spans="2:2">
      <c r="B34" t="s">
        <v>742</v>
      </c>
    </row>
    <row r="36" spans="2:2">
      <c r="B36" s="118" t="s">
        <v>743</v>
      </c>
    </row>
    <row r="37" spans="2:2">
      <c r="B37" t="s">
        <v>744</v>
      </c>
    </row>
    <row r="38" spans="2:2">
      <c r="B38" t="s">
        <v>745</v>
      </c>
    </row>
    <row r="40" spans="2:2">
      <c r="B40" s="118" t="s">
        <v>746</v>
      </c>
    </row>
    <row r="41" spans="2:2">
      <c r="B41" t="s">
        <v>747</v>
      </c>
    </row>
    <row r="43" spans="2:2">
      <c r="B43" s="118" t="s">
        <v>748</v>
      </c>
    </row>
    <row r="44" spans="2:2">
      <c r="B44" t="s">
        <v>749</v>
      </c>
    </row>
    <row r="45" spans="2:2">
      <c r="B45" t="s">
        <v>750</v>
      </c>
    </row>
    <row r="47" spans="2:2">
      <c r="B47" s="118" t="s">
        <v>751</v>
      </c>
    </row>
    <row r="48" spans="2:2">
      <c r="B48" t="s">
        <v>752</v>
      </c>
    </row>
    <row r="50" spans="2:2">
      <c r="B50" s="118" t="s">
        <v>753</v>
      </c>
    </row>
    <row r="51" spans="2:2">
      <c r="B51" t="s">
        <v>754</v>
      </c>
    </row>
    <row r="52" spans="2:2">
      <c r="B52" t="s">
        <v>755</v>
      </c>
    </row>
    <row r="53" spans="2:2">
      <c r="B53" t="s">
        <v>756</v>
      </c>
    </row>
    <row r="54" spans="2:2">
      <c r="B54" t="s">
        <v>757</v>
      </c>
    </row>
    <row r="56" spans="2:2">
      <c r="B56" s="118" t="s">
        <v>758</v>
      </c>
    </row>
    <row r="57" spans="2:2">
      <c r="B57" t="s">
        <v>759</v>
      </c>
    </row>
    <row r="58" spans="2:2">
      <c r="B58" t="s">
        <v>760</v>
      </c>
    </row>
    <row r="59" spans="2:2">
      <c r="B59" t="s">
        <v>761</v>
      </c>
    </row>
    <row r="61" spans="2:2">
      <c r="B61" s="118" t="s">
        <v>17</v>
      </c>
    </row>
    <row r="62" spans="2:2">
      <c r="B62" t="s">
        <v>17</v>
      </c>
    </row>
    <row r="63" spans="2:2">
      <c r="B63" t="s">
        <v>762</v>
      </c>
    </row>
    <row r="64" spans="2:2">
      <c r="B64" t="s">
        <v>763</v>
      </c>
    </row>
    <row r="65" spans="2:2">
      <c r="B65" t="s">
        <v>764</v>
      </c>
    </row>
    <row r="66" spans="2:2">
      <c r="B66" t="s">
        <v>765</v>
      </c>
    </row>
    <row r="68" spans="2:2">
      <c r="B68" s="118" t="s">
        <v>766</v>
      </c>
    </row>
    <row r="69" spans="2:2">
      <c r="B69" t="s">
        <v>767</v>
      </c>
    </row>
    <row r="70" spans="2:2">
      <c r="B70" t="s">
        <v>768</v>
      </c>
    </row>
    <row r="72" spans="2:2">
      <c r="B72" s="118" t="s">
        <v>769</v>
      </c>
    </row>
    <row r="73" spans="2:2">
      <c r="B73" t="s">
        <v>770</v>
      </c>
    </row>
    <row r="74" spans="2:2">
      <c r="B74" t="s">
        <v>771</v>
      </c>
    </row>
    <row r="75" spans="2:2">
      <c r="B75" t="s">
        <v>772</v>
      </c>
    </row>
    <row r="76" spans="2:2">
      <c r="B76" t="s">
        <v>773</v>
      </c>
    </row>
    <row r="78" spans="2:2">
      <c r="B78" s="118" t="s">
        <v>774</v>
      </c>
    </row>
    <row r="79" spans="2:2">
      <c r="B79" t="s">
        <v>775</v>
      </c>
    </row>
    <row r="80" spans="2:2">
      <c r="B80" t="s">
        <v>776</v>
      </c>
    </row>
    <row r="81" spans="2:2">
      <c r="B81" t="s">
        <v>777</v>
      </c>
    </row>
    <row r="82" spans="2:2">
      <c r="B82" t="s">
        <v>778</v>
      </c>
    </row>
    <row r="83" spans="2:2">
      <c r="B83" t="s">
        <v>779</v>
      </c>
    </row>
    <row r="84" spans="2:2">
      <c r="B84" t="s">
        <v>780</v>
      </c>
    </row>
    <row r="85" spans="2:2">
      <c r="B85" t="s">
        <v>781</v>
      </c>
    </row>
    <row r="87" spans="2:2">
      <c r="B87" s="118" t="s">
        <v>732</v>
      </c>
    </row>
    <row r="88" spans="2:2">
      <c r="B88" t="s">
        <v>782</v>
      </c>
    </row>
    <row r="90" spans="2:2">
      <c r="B90" s="118" t="s">
        <v>783</v>
      </c>
    </row>
    <row r="91" spans="2:2">
      <c r="B91" t="s">
        <v>784</v>
      </c>
    </row>
    <row r="92" spans="2:2">
      <c r="B92" t="s">
        <v>785</v>
      </c>
    </row>
    <row r="93" spans="2:2">
      <c r="B93" t="s">
        <v>786</v>
      </c>
    </row>
    <row r="94" spans="2:2">
      <c r="B94" t="s">
        <v>787</v>
      </c>
    </row>
    <row r="95" spans="2:2">
      <c r="B95" t="s">
        <v>788</v>
      </c>
    </row>
    <row r="97" spans="2:2">
      <c r="B97" s="118" t="s">
        <v>789</v>
      </c>
    </row>
    <row r="98" spans="2:2">
      <c r="B98" t="s">
        <v>790</v>
      </c>
    </row>
    <row r="100" spans="2:2">
      <c r="B100" s="118" t="s">
        <v>712</v>
      </c>
    </row>
    <row r="101" spans="2:2">
      <c r="B101" t="s">
        <v>791</v>
      </c>
    </row>
    <row r="102" spans="2:2">
      <c r="B102" t="s">
        <v>792</v>
      </c>
    </row>
    <row r="103" spans="2:2">
      <c r="B103" t="s">
        <v>793</v>
      </c>
    </row>
    <row r="104" spans="2:2">
      <c r="B104" t="s">
        <v>794</v>
      </c>
    </row>
    <row r="105" spans="2:2">
      <c r="B105" t="s">
        <v>795</v>
      </c>
    </row>
    <row r="107" spans="2:2">
      <c r="B107" s="118" t="s">
        <v>796</v>
      </c>
    </row>
    <row r="108" spans="2:2">
      <c r="B108" t="s">
        <v>797</v>
      </c>
    </row>
    <row r="109" spans="2:2">
      <c r="B109" t="s">
        <v>798</v>
      </c>
    </row>
    <row r="110" spans="2:2">
      <c r="B110" t="s">
        <v>799</v>
      </c>
    </row>
    <row r="111" spans="2:2">
      <c r="B111" t="s">
        <v>800</v>
      </c>
    </row>
    <row r="112" spans="2:2">
      <c r="B112" t="s">
        <v>801</v>
      </c>
    </row>
    <row r="113" spans="2:2">
      <c r="B113" t="s">
        <v>802</v>
      </c>
    </row>
    <row r="115" spans="2:2">
      <c r="B115" s="118" t="s">
        <v>803</v>
      </c>
    </row>
    <row r="116" spans="2:2">
      <c r="B116" t="s">
        <v>804</v>
      </c>
    </row>
    <row r="117" spans="2:2">
      <c r="B117" t="s">
        <v>800</v>
      </c>
    </row>
    <row r="119" spans="2:2">
      <c r="B119" s="118" t="s">
        <v>805</v>
      </c>
    </row>
    <row r="120" spans="2:2">
      <c r="B120" s="118" t="s">
        <v>712</v>
      </c>
    </row>
    <row r="121" spans="2:2">
      <c r="B121" t="s">
        <v>806</v>
      </c>
    </row>
    <row r="122" spans="2:2">
      <c r="B122" t="s">
        <v>807</v>
      </c>
    </row>
    <row r="123" spans="2:2">
      <c r="B123" s="118" t="s">
        <v>808</v>
      </c>
    </row>
    <row r="124" spans="2:2">
      <c r="B124" s="119" t="s">
        <v>809</v>
      </c>
    </row>
    <row r="125" spans="2:2">
      <c r="B125" s="118" t="s">
        <v>753</v>
      </c>
    </row>
    <row r="126" spans="2:2">
      <c r="B126" s="119" t="s">
        <v>810</v>
      </c>
    </row>
    <row r="127" spans="2:2">
      <c r="B127" s="118" t="s">
        <v>811</v>
      </c>
    </row>
    <row r="128" spans="2:2">
      <c r="B128" s="119" t="s">
        <v>812</v>
      </c>
    </row>
    <row r="129" spans="2:2">
      <c r="B129" s="118" t="s">
        <v>813</v>
      </c>
    </row>
    <row r="130" spans="2:2">
      <c r="B130" s="119" t="s">
        <v>814</v>
      </c>
    </row>
    <row r="131" spans="2:2">
      <c r="B131" s="118" t="s">
        <v>758</v>
      </c>
    </row>
    <row r="132" spans="2:2">
      <c r="B132" s="119" t="s">
        <v>815</v>
      </c>
    </row>
    <row r="133" spans="2:2">
      <c r="B133" s="119"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AM Name</vt:lpstr>
      <vt:lpstr>Summary</vt:lpstr>
      <vt:lpstr>Speciality Definition</vt:lpstr>
      <vt:lpstr>Titles</vt:lpstr>
      <vt:lpstr>Prescribers</vt:lpstr>
      <vt:lpstr>Degrees</vt:lpstr>
      <vt:lpstr>Sheet1</vt:lpstr>
      <vt:lpstr>Sheet2</vt:lpstr>
      <vt:lpstr>'AM Name'!Print_Area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Ahmer Asad</dc:creator>
  <cp:lastModifiedBy>AA</cp:lastModifiedBy>
  <dcterms:created xsi:type="dcterms:W3CDTF">2021-12-01T04:40:00Z</dcterms:created>
  <dcterms:modified xsi:type="dcterms:W3CDTF">2024-02-09T10:35:50Z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1a29da5002354fdb82c6d021e2f1e0f8</vt:lpwstr>
  </property>
  <property fmtid="{D5CDD505-2E9C-101B-9397-08002B2CF9AE}" pid="3" name="KSOProductBuildVer">
    <vt:lpwstr>1033-11.2.0.11219</vt:lpwstr>
  </property>
</Properties>
</file>