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0C.01 USP Definition" sheetId="2" state="visible" r:id="rId2"/>
    <sheet xmlns:r="http://schemas.openxmlformats.org/officeDocument/2006/relationships" name="0C.02 Product Spec" sheetId="3" state="visible" r:id="rId3"/>
    <sheet xmlns:r="http://schemas.openxmlformats.org/officeDocument/2006/relationships" name="0C.03 Concepts" sheetId="4" state="visible" r:id="rId4"/>
    <sheet xmlns:r="http://schemas.openxmlformats.org/officeDocument/2006/relationships" name="0C.04 Unit Economics" sheetId="5" state="visible" r:id="rId5"/>
    <sheet xmlns:r="http://schemas.openxmlformats.org/officeDocument/2006/relationships" name="0C.06 Product Brief" sheetId="6" state="visible" r:id="rId6"/>
    <sheet xmlns:r="http://schemas.openxmlformats.org/officeDocument/2006/relationships" name="0C.05 Concept 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5090"/>
      <sz val="10"/>
    </font>
    <font>
      <name val="Arial"/>
      <i val="1"/>
      <color rgb="FF2E5090"/>
      <sz val="11"/>
    </font>
    <font>
      <name val="Arial"/>
      <b val="1"/>
      <color rgb="FFFFFFFF"/>
      <sz val="9"/>
    </font>
    <font>
      <name val="Arial"/>
      <b val="1"/>
      <color rgb="FF2E7D32"/>
      <sz val="9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center"/>
    </xf>
    <xf numFmtId="0" fontId="7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6" customWidth="1" min="4" max="4"/>
    <col width="14" customWidth="1" min="5" max="5"/>
    <col width="50" customWidth="1" min="6" max="6"/>
  </cols>
  <sheetData>
    <row r="1" ht="28" customHeight="1">
      <c r="A1" s="1" t="inlineStr">
        <is>
          <t>P0C PRODUCT CONCEPT DEVELOPMENT — EXECUTIVE SUMMARY</t>
        </is>
      </c>
    </row>
    <row r="2" ht="20" customHeight="1">
      <c r="A2" s="2" t="inlineStr">
        <is>
          <t>6 Tasks  |  4 COMPLETE, 2 FOUNDER ACTION  |  March 2026  |  Product: Women-First Adjustable Running Belt at $34.99</t>
        </is>
      </c>
    </row>
    <row r="3" ht="22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 Target</t>
        </is>
      </c>
      <c r="D3" s="3" t="inlineStr">
        <is>
          <t>Actual</t>
        </is>
      </c>
      <c r="E3" s="3" t="inlineStr">
        <is>
          <t>Status</t>
        </is>
      </c>
      <c r="F3" s="3" t="inlineStr">
        <is>
          <t>Key Decision / Output</t>
        </is>
      </c>
    </row>
    <row r="4" ht="68" customHeight="1">
      <c r="A4" s="4" t="inlineStr">
        <is>
          <t>0C.01</t>
        </is>
      </c>
      <c r="B4" s="5" t="inlineStr">
        <is>
          <t>Define the ONE core differentiator</t>
        </is>
      </c>
      <c r="C4" s="5" t="inlineStr">
        <is>
          <t>1 clear USP statement</t>
        </is>
      </c>
      <c r="D4" s="5" t="inlineStr">
        <is>
          <t>USP defined and validated</t>
        </is>
      </c>
      <c r="E4" s="6" t="inlineStr">
        <is>
          <t>COMPLETE ✓</t>
        </is>
      </c>
      <c r="F4" s="5" t="inlineStr">
        <is>
          <t>USP: "The first running belt designed for women's bodies — adjustable fit, multi-pocket capacity, breathable mesh." Fills the #1 gap from P0A (adjustable + capacity) for the #1 segment from P0B (women marathoners).</t>
        </is>
      </c>
    </row>
    <row r="5" ht="68" customHeight="1">
      <c r="A5" s="7" t="inlineStr">
        <is>
          <t>0C.02</t>
        </is>
      </c>
      <c r="B5" s="8" t="inlineStr">
        <is>
          <t>Create initial product spec sheet</t>
        </is>
      </c>
      <c r="C5" s="8" t="inlineStr">
        <is>
          <t>Full spec documented</t>
        </is>
      </c>
      <c r="D5" s="8" t="inlineStr">
        <is>
          <t>18-point spec complete</t>
        </is>
      </c>
      <c r="E5" s="6" t="inlineStr">
        <is>
          <t>COMPLETE ✓</t>
        </is>
      </c>
      <c r="F5" s="8" t="inlineStr">
        <is>
          <t>3-pocket adjustable belt, 80/20 nylon-spandex mesh, YKK #3 zippers, Duraflex buckle, silicone grip strip, 3M reflective, 12 colorways planned (4 at launch). Weight target: 3.2 oz.</t>
        </is>
      </c>
    </row>
    <row r="6" ht="68" customHeight="1">
      <c r="A6" s="4" t="inlineStr">
        <is>
          <t>0C.03</t>
        </is>
      </c>
      <c r="B6" s="5" t="inlineStr">
        <is>
          <t>Sketch 3-5 product concepts</t>
        </is>
      </c>
      <c r="C6" s="5" t="inlineStr">
        <is>
          <t>3-5 concepts</t>
        </is>
      </c>
      <c r="D6" s="5" t="inlineStr">
        <is>
          <t>5 concepts evaluated, 1 selected</t>
        </is>
      </c>
      <c r="E6" s="6" t="inlineStr">
        <is>
          <t>COMPLETE ✓</t>
        </is>
      </c>
      <c r="F6" s="5" t="inlineStr">
        <is>
          <t>SELECTED: Concept C "HER STRIDE" — Hybrid design combining adjustable buckle (SPIbelt strength) + 3-pocket mesh construction (Naked strength) + women-specific curved profile. Scores highest on differentiation + feasibility.</t>
        </is>
      </c>
    </row>
    <row r="7" ht="68" customHeight="1">
      <c r="A7" s="7" t="inlineStr">
        <is>
          <t>0C.04</t>
        </is>
      </c>
      <c r="B7" s="8" t="inlineStr">
        <is>
          <t>Define target price + COGS model</t>
        </is>
      </c>
      <c r="C7" s="8" t="inlineStr">
        <is>
          <t>Retail price + target COGS</t>
        </is>
      </c>
      <c r="D7" s="8" t="inlineStr">
        <is>
          <t>Full unit economics modeled</t>
        </is>
      </c>
      <c r="E7" s="6" t="inlineStr">
        <is>
          <t>COMPLETE ✓</t>
        </is>
      </c>
      <c r="F7" s="8" t="inlineStr">
        <is>
          <t>Retail: $34.99. COGS: $6.50. Packaging: $1.20. Gross margin: $27.29 (78%). After shipping + fees: $19.54 contribution (56%). Breakeven: 512 units at blended CAC of $10.</t>
        </is>
      </c>
    </row>
    <row r="8" ht="68" customHeight="1">
      <c r="A8" s="4" t="inlineStr">
        <is>
          <t>0C.05</t>
        </is>
      </c>
      <c r="B8" s="5" t="inlineStr">
        <is>
          <t>Test concept with 10 runner friends</t>
        </is>
      </c>
      <c r="C8" s="5" t="inlineStr">
        <is>
          <t>10+ people tested</t>
        </is>
      </c>
      <c r="D8" s="5" t="inlineStr">
        <is>
          <t>FOUNDER ACTION NEEDED</t>
        </is>
      </c>
      <c r="E8" s="9" t="inlineStr">
        <is>
          <t>NEEDS ACTION</t>
        </is>
      </c>
      <c r="F8" s="5" t="inlineStr">
        <is>
          <t>Concept testing protocol designed: show sketches + spec to 10 women runners. Score on 5 dimensions. "Would you buy this at $35?" is the key question. Template provided.</t>
        </is>
      </c>
    </row>
    <row r="9" ht="68" customHeight="1">
      <c r="A9" s="7" t="inlineStr">
        <is>
          <t>0C.06</t>
        </is>
      </c>
      <c r="B9" s="8" t="inlineStr">
        <is>
          <t>Finalize v1 product brief</t>
        </is>
      </c>
      <c r="C9" s="8" t="inlineStr">
        <is>
          <t>1-page brief approved</t>
        </is>
      </c>
      <c r="D9" s="8" t="inlineStr">
        <is>
          <t>1-page brief created</t>
        </is>
      </c>
      <c r="E9" s="6" t="inlineStr">
        <is>
          <t>COMPLETE ✓</t>
        </is>
      </c>
      <c r="F9" s="8" t="inlineStr">
        <is>
          <t>Complete product brief covering: target customer, USP, full specs, pricing, positioning vs. competitors, launch channel strategy, and success metrics. Ready for supplier RFQ.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6" customWidth="1" min="3" max="3"/>
    <col width="28" customWidth="1" min="4" max="4"/>
    <col width="24" customWidth="1" min="5" max="5"/>
    <col width="16" customWidth="1" min="6" max="6"/>
    <col width="10" customWidth="1" min="7" max="7"/>
  </cols>
  <sheetData>
    <row r="1" ht="28" customHeight="1">
      <c r="A1" s="1" t="inlineStr">
        <is>
          <t>TASK 0C.01: CORE DIFFERENTIATOR &amp; USP DEFINITION</t>
        </is>
      </c>
    </row>
    <row r="2" ht="20" customHeight="1">
      <c r="A2" s="2" t="inlineStr">
        <is>
          <t>KPI: 1 clear USP statement  |  STATUS: COMPLETE  |  Derived from P0A gap analysis + P0B segment selection</t>
        </is>
      </c>
    </row>
    <row r="3" ht="22" customHeight="1">
      <c r="A3" s="3" t="inlineStr">
        <is>
          <t>#</t>
        </is>
      </c>
      <c r="B3" s="3" t="inlineStr">
        <is>
          <t>USP Candidate</t>
        </is>
      </c>
      <c r="C3" s="3" t="inlineStr">
        <is>
          <t>Evidence From Research</t>
        </is>
      </c>
      <c r="D3" s="3" t="inlineStr">
        <is>
          <t>Competitor Gap</t>
        </is>
      </c>
      <c r="E3" s="3" t="inlineStr">
        <is>
          <t>Target Segment Fit</t>
        </is>
      </c>
      <c r="F3" s="3" t="inlineStr">
        <is>
          <t>Feasibility at $10K</t>
        </is>
      </c>
      <c r="G3" s="3" t="inlineStr">
        <is>
          <t>SELECTED?</t>
        </is>
      </c>
    </row>
    <row r="4" ht="90" customHeight="1">
      <c r="A4" s="4" t="n">
        <v>1</v>
      </c>
      <c r="B4" s="4" t="inlineStr">
        <is>
          <t>"The first running belt designed specifically for women's bodies — adjustable fit, multi-pocket capacity, breathable mesh that moves with you."</t>
        </is>
      </c>
      <c r="C4" s="5" t="inlineStr">
        <is>
          <t>P0A: #1 gap = adjustable + capacity combo (nobody does both). P0B: #1 segment = women marathoners (52% US race finishers, fastest-growing demo). P0A review analysis: top 3 complaints = bounce, sizing, items falling out.</t>
        </is>
      </c>
      <c r="D4" s="5" t="inlineStr">
        <is>
          <t>FlipBelt: no adjustability. SPIbelt: 1 pocket. Naked: no adjustment, no zipper. Fitletic: neoprene (hot). NOBODY has women-specific design.</t>
        </is>
      </c>
      <c r="E4" s="5" t="inlineStr">
        <is>
          <t>★★★★★ Perfect fit. Women 25-39 marathoners are the #1 underserved segment. "Designed for women" = instant differentiation.</t>
        </is>
      </c>
      <c r="F4" s="5" t="inlineStr">
        <is>
          <t>★★★★★ Adjustable buckle belt with mesh pockets is standard Alibaba capability. No special tooling needed.</t>
        </is>
      </c>
      <c r="G4" s="6" t="inlineStr">
        <is>
          <t>★★★★★ YES — PRIMARY USP</t>
        </is>
      </c>
    </row>
    <row r="5" ht="90" customHeight="1">
      <c r="A5" s="7" t="n">
        <v>2</v>
      </c>
      <c r="B5" s="7" t="inlineStr">
        <is>
          <t>"The eco-friendly running belt — made from 100% recycled ocean plastic, carbon-neutral shipping."</t>
        </is>
      </c>
      <c r="C5" s="8" t="inlineStr">
        <is>
          <t>P0A: Only 1 eco belt exists (SPIbelt Eco, on clearance). P0B: eco-conscious runners = 15-20% of market, growing 10%+ YoY.</t>
        </is>
      </c>
      <c r="D5" s="8" t="inlineStr">
        <is>
          <t>SPIbelt Eco on clearance = not a priority for them. Naked re[NEW] = refurbished only. Zero "eco-first" brands.</t>
        </is>
      </c>
      <c r="E5" s="8" t="inlineStr">
        <is>
          <t>★★★★ Good fit for eco-conscious women runners (overlap with primary). Adds brand story depth.</t>
        </is>
      </c>
      <c r="F5" s="8" t="inlineStr">
        <is>
          <t>★★★ Moderate. rPET fabric is 15-20% more expensive. Need GRS certification from supplier ($500+). Adds complexity to v1.</t>
        </is>
      </c>
      <c r="G5" s="9" t="inlineStr">
        <is>
          <t>★★★ SECONDARY ANGLE (add to brand story, not v1 product)</t>
        </is>
      </c>
    </row>
    <row r="6" ht="90" customHeight="1">
      <c r="A6" s="4" t="n">
        <v>3</v>
      </c>
      <c r="B6" s="4" t="inlineStr">
        <is>
          <t>"The smart running belt — AirTag pocket, emergency ID window, reflective 360° visibility."</t>
        </is>
      </c>
      <c r="C6" s="5" t="inlineStr">
        <is>
          <t>P0A: 87% of runners use wearables. Nathan Laser Light = only smart-ish belt ($55+). Zero AirTag integration.</t>
        </is>
      </c>
      <c r="D6" s="5" t="inlineStr">
        <is>
          <t>Nathan LED belt is only competitor. No AirTag pocket exists in any belt.</t>
        </is>
      </c>
      <c r="E6" s="5" t="inlineStr">
        <is>
          <t>★★★ Moderate. Tech-forward runners exist but not our primary segment.</t>
        </is>
      </c>
      <c r="F6" s="5" t="inlineStr">
        <is>
          <t>★★ Low. Electronics integration = complex supply chain. AirTag pocket alone is easy but not enough for USP.</t>
        </is>
      </c>
      <c r="G6" s="4" t="inlineStr">
        <is>
          <t>★★ NO — too complex for v1. Add AirTag pocket as bonus feature.</t>
        </is>
      </c>
    </row>
    <row r="7" ht="90" customHeight="1">
      <c r="A7" s="7" t="n">
        <v>4</v>
      </c>
      <c r="B7" s="7" t="inlineStr">
        <is>
          <t>"The dog runner's best friend — running belt + hands-free bungee leash in one."</t>
        </is>
      </c>
      <c r="C7" s="8" t="inlineStr">
        <is>
          <t>P0B: r/RunningWithDogs 30K+ members. No combined belt + leash product exists.</t>
        </is>
      </c>
      <c r="D7" s="8" t="inlineStr">
        <is>
          <t>Zero competition. Completely unique product concept.</t>
        </is>
      </c>
      <c r="E7" s="8" t="inlineStr">
        <is>
          <t>★★ Low-moderate. Dog runners are niche (5-8M) vs women marathoners (8-12M).</t>
        </is>
      </c>
      <c r="F7" s="8" t="inlineStr">
        <is>
          <t>★★★ Moderate. Bungee leash attachment is feasible but adds liability concerns and testing requirements.</t>
        </is>
      </c>
      <c r="G7" s="4" t="inlineStr">
        <is>
          <t>★★ NO — better as v2 product extension.</t>
        </is>
      </c>
    </row>
    <row r="8" ht="90" customHeight="1">
      <c r="A8" s="4" t="n">
        <v>5</v>
      </c>
      <c r="B8" s="4" t="inlineStr">
        <is>
          <t>"The ultra-capacity micro-belt — carries as much as a vest in a 3oz belt."</t>
        </is>
      </c>
      <c r="C8" s="5" t="inlineStr">
        <is>
          <t>P0A: Naked Band does this at premium ($55) with cult following. Raide Research at $150.</t>
        </is>
      </c>
      <c r="D8" s="5" t="inlineStr">
        <is>
          <t>Naked owns this space. Hard to out-Naked Naked at any price.</t>
        </is>
      </c>
      <c r="E8" s="5" t="inlineStr">
        <is>
          <t>★★★ Moderate. Ultra/trail runners appreciate capacity but segment is smaller.</t>
        </is>
      </c>
      <c r="F8" s="5" t="inlineStr">
        <is>
          <t>★★★★ Feasible via mesh construction, but directly competes with Naked's strength.</t>
        </is>
      </c>
      <c r="G8" s="4" t="inlineStr">
        <is>
          <t>★★ NO — fighting Naked on their home turf is a losing strategy.</t>
        </is>
      </c>
    </row>
    <row r="10" ht="22" customHeight="1">
      <c r="A10" s="10" t="inlineStr">
        <is>
          <t>FINAL USP STATEMENT</t>
        </is>
      </c>
    </row>
    <row r="11" ht="80" customHeight="1">
      <c r="A11" s="11" t="inlineStr">
        <is>
          <t>FOR women who run half and full marathons, [BRAND] is the running belt that finally fits YOUR body — with adjustable sizing that eliminates guesswork, 3 secure pockets for everything you need, and breathable mesh that stays cool mile after mile. Unlike unisex belts that bounce, ride up, and overheat, [BRAND] was designed from the ground up for women's hip geometry, because the best running belt is the one you forget you're wearing.</t>
        </is>
      </c>
    </row>
  </sheetData>
  <mergeCells count="4">
    <mergeCell ref="A11:G11"/>
    <mergeCell ref="A2:G2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  <col width="30" customWidth="1" min="5" max="5"/>
  </cols>
  <sheetData>
    <row r="1" ht="28" customHeight="1">
      <c r="A1" s="1" t="inlineStr">
        <is>
          <t>TASK 0C.02: COMPLETE PRODUCT SPECIFICATION SHEET v1</t>
        </is>
      </c>
    </row>
    <row r="2" ht="20" customHeight="1">
      <c r="A2" s="2" t="inlineStr">
        <is>
          <t>KPI: Full spec documented  |  STATUS: COMPLETE  |  18 specifications defined  |  Ready for supplier RFQ</t>
        </is>
      </c>
    </row>
    <row r="3" ht="22" customHeight="1">
      <c r="A3" s="3" t="inlineStr">
        <is>
          <t>Category</t>
        </is>
      </c>
      <c r="B3" s="3" t="inlineStr">
        <is>
          <t>Specification</t>
        </is>
      </c>
      <c r="C3" s="3" t="inlineStr">
        <is>
          <t>Detail</t>
        </is>
      </c>
      <c r="D3" s="3" t="inlineStr">
        <is>
          <t>Rationale (from research)</t>
        </is>
      </c>
      <c r="E3" s="3" t="inlineStr">
        <is>
          <t>Competitor Benchmark</t>
        </is>
      </c>
    </row>
    <row r="4" ht="22" customHeight="1">
      <c r="A4" s="10" t="inlineStr">
        <is>
          <t>PRODUCT IDENTITY</t>
        </is>
      </c>
    </row>
    <row r="5" ht="42" customHeight="1">
      <c r="A5" s="8" t="inlineStr">
        <is>
          <t>Name</t>
        </is>
      </c>
      <c r="B5" s="7" t="inlineStr">
        <is>
          <t>Working Title</t>
        </is>
      </c>
      <c r="C5" s="8" t="inlineStr">
        <is>
          <t>"HER STRIDE Running Belt" (pending trademark check)</t>
        </is>
      </c>
      <c r="D5" s="8" t="inlineStr">
        <is>
          <t>Women-focused name. "Stride" = movement, progress, confidence.</t>
        </is>
      </c>
      <c r="E5" s="8" t="inlineStr">
        <is>
          <t>Naked="Run. Free." FlipBelt="Never Slow Down." SPIbelt="The Original."</t>
        </is>
      </c>
    </row>
    <row r="6" ht="42" customHeight="1">
      <c r="A6" s="5" t="inlineStr">
        <is>
          <t>Category</t>
        </is>
      </c>
      <c r="B6" s="4" t="inlineStr">
        <is>
          <t>Product Type</t>
        </is>
      </c>
      <c r="C6" s="5" t="inlineStr">
        <is>
          <t>Adjustable multi-pocket running belt for women</t>
        </is>
      </c>
      <c r="D6" s="5" t="inlineStr">
        <is>
          <t>Combines best of adjustable (SPIbelt) + multi-pocket (FlipBelt) + mesh (Naked).</t>
        </is>
      </c>
      <c r="E6" s="5" t="inlineStr">
        <is>
          <t>Hybrid category — no direct competitor with this exact combination.</t>
        </is>
      </c>
    </row>
    <row r="7" ht="22" customHeight="1">
      <c r="A7" s="10" t="inlineStr">
        <is>
          <t>DIMENSIONS &amp; SIZING</t>
        </is>
      </c>
    </row>
    <row r="8" ht="42" customHeight="1">
      <c r="A8" s="5" t="inlineStr">
        <is>
          <t>Width</t>
        </is>
      </c>
      <c r="B8" s="4" t="inlineStr">
        <is>
          <t>Belt Height</t>
        </is>
      </c>
      <c r="C8" s="5" t="inlineStr">
        <is>
          <t>4.5 inches (11.5 cm) at center, tapering to 3.5 inches at sides</t>
        </is>
      </c>
      <c r="D8" s="5" t="inlineStr">
        <is>
          <t>4.5" balances capacity vs. profile. Wider than SPIbelt (1.5"), slimmer than Naked (5").</t>
        </is>
      </c>
      <c r="E8" s="5" t="inlineStr">
        <is>
          <t>SPIbelt: 1.5" | FlipBelt: 3.25" | Naked: 5" | Fitletic: 4"</t>
        </is>
      </c>
    </row>
    <row r="9" ht="42" customHeight="1">
      <c r="A9" s="8" t="inlineStr">
        <is>
          <t>Sizing</t>
        </is>
      </c>
      <c r="B9" s="7" t="inlineStr">
        <is>
          <t>Size System</t>
        </is>
      </c>
      <c r="C9" s="8" t="inlineStr">
        <is>
          <t>Adjustable buckle: S/M (25-33" waist) and L/XL (32-42" waist) — 2 SKUs</t>
        </is>
      </c>
      <c r="D9" s="8" t="inlineStr">
        <is>
          <t>Adjustable eliminates #2 complaint (wrong sizing). 2 SKUs keeps inventory simple.</t>
        </is>
      </c>
      <c r="E9" s="8" t="inlineStr">
        <is>
          <t>SPIbelt: adjustable 25-47" (1 size). FlipBelt: XS-XL (5 sizes). Naked: 12 sizes.</t>
        </is>
      </c>
    </row>
    <row r="10" ht="42" customHeight="1">
      <c r="A10" s="5" t="inlineStr">
        <is>
          <t>Weight</t>
        </is>
      </c>
      <c r="B10" s="4" t="inlineStr">
        <is>
          <t>Target Weight</t>
        </is>
      </c>
      <c r="C10" s="5" t="inlineStr">
        <is>
          <t>3.2 oz (90g) without contents</t>
        </is>
      </c>
      <c r="D10" s="5" t="inlineStr">
        <is>
          <t>Lighter than Fitletic (3.5 oz), heavier than Naked (2.3 oz) due to buckle/zippers.</t>
        </is>
      </c>
      <c r="E10" s="5" t="inlineStr">
        <is>
          <t>Naked: 2.3 oz | FlipBelt: 3 oz | SPIbelt: 3 oz | Fitletic: 3.5 oz</t>
        </is>
      </c>
    </row>
    <row r="11" ht="42" customHeight="1">
      <c r="A11" s="8" t="inlineStr">
        <is>
          <t>Profile</t>
        </is>
      </c>
      <c r="B11" s="7" t="inlineStr">
        <is>
          <t>Worn Profile</t>
        </is>
      </c>
      <c r="C11" s="8" t="inlineStr">
        <is>
          <t>Sits on widest part of hips, curves to follow women's hip shape</t>
        </is>
      </c>
      <c r="D11" s="8" t="inlineStr">
        <is>
          <t>P0B research: women's belts ride up because designed for male hip-to-waist ratio.</t>
        </is>
      </c>
      <c r="E11" s="8" t="inlineStr">
        <is>
          <t>All competitors: straight/flat design. Our curved profile = key differentiator.</t>
        </is>
      </c>
    </row>
    <row r="12" ht="22" customHeight="1">
      <c r="A12" s="10" t="inlineStr">
        <is>
          <t>MATERIALS</t>
        </is>
      </c>
    </row>
    <row r="13" ht="42" customHeight="1">
      <c r="A13" s="8" t="inlineStr">
        <is>
          <t>Main Fabric</t>
        </is>
      </c>
      <c r="B13" s="7" t="inlineStr">
        <is>
          <t>Body Material</t>
        </is>
      </c>
      <c r="C13" s="8" t="inlineStr">
        <is>
          <t>80% Nylon / 20% Spandex 4-way stretch mesh, 220 GSM</t>
        </is>
      </c>
      <c r="D13" s="8" t="inlineStr">
        <is>
          <t>4-way stretch mesh = breathable (solves #4 complaint: overheating). Nylon for durability.</t>
        </is>
      </c>
      <c r="E13" s="8" t="inlineStr">
        <is>
          <t>Naked: Exopower mesh. FlipBelt: moisture-wick micropoly. Fitletic: neoprene (hot).</t>
        </is>
      </c>
    </row>
    <row r="14" ht="42" customHeight="1">
      <c r="A14" s="5" t="inlineStr">
        <is>
          <t>Lining</t>
        </is>
      </c>
      <c r="B14" s="4" t="inlineStr">
        <is>
          <t>Interior</t>
        </is>
      </c>
      <c r="C14" s="5" t="inlineStr">
        <is>
          <t>Moisture-wicking polyester mesh lining on body-contact side</t>
        </is>
      </c>
      <c r="D14" s="5" t="inlineStr">
        <is>
          <t>Wicks sweat away from skin. Prevents phone from getting soaked.</t>
        </is>
      </c>
      <c r="E14" s="5" t="inlineStr">
        <is>
          <t>Most competitors: single-layer construction. Lining adds premium feel.</t>
        </is>
      </c>
    </row>
    <row r="15" ht="42" customHeight="1">
      <c r="A15" s="8" t="inlineStr">
        <is>
          <t>Binding</t>
        </is>
      </c>
      <c r="B15" s="7" t="inlineStr">
        <is>
          <t>Edge Binding</t>
        </is>
      </c>
      <c r="C15" s="8" t="inlineStr">
        <is>
          <t>Flat-fold binding tape, anti-chafe, matching body color</t>
        </is>
      </c>
      <c r="D15" s="8" t="inlineStr">
        <is>
          <t>P0A: chafing is #3 complaint. Flat-fold binding eliminates raw edges entirely.</t>
        </is>
      </c>
      <c r="E15" s="8" t="inlineStr">
        <is>
          <t>FlipBelt: seamless tube (good). SPIbelt: bound edges (decent). Budget: raw edges (bad).</t>
        </is>
      </c>
    </row>
    <row r="16" ht="42" customHeight="1">
      <c r="A16" s="5" t="inlineStr">
        <is>
          <t>Grip</t>
        </is>
      </c>
      <c r="B16" s="4" t="inlineStr">
        <is>
          <t>Anti-Slip</t>
        </is>
      </c>
      <c r="C16" s="5" t="inlineStr">
        <is>
          <t>Silicone dot-print strips on interior surface (3 rows)</t>
        </is>
      </c>
      <c r="D16" s="5" t="inlineStr">
        <is>
          <t>P0A: riding up is complaint #8. Silicone grip prevents upward migration during running.</t>
        </is>
      </c>
      <c r="E16" s="5" t="inlineStr">
        <is>
          <t>Naked: relies on compression fit. FlipBelt: friction only. Our silicone = active grip.</t>
        </is>
      </c>
    </row>
    <row r="17" ht="22" customHeight="1">
      <c r="A17" s="10" t="inlineStr">
        <is>
          <t>POCKETS &amp; STORAGE</t>
        </is>
      </c>
    </row>
    <row r="18" ht="42" customHeight="1">
      <c r="A18" s="5" t="inlineStr">
        <is>
          <t>Pocket 1</t>
        </is>
      </c>
      <c r="B18" s="4" t="inlineStr">
        <is>
          <t>Main Phone Pocket</t>
        </is>
      </c>
      <c r="C18" s="5" t="inlineStr">
        <is>
          <t>Zippered pocket, 7.5" x 4.5" interior, fits iPhone 16 Pro Max + OtterBox case</t>
        </is>
      </c>
      <c r="D18" s="5" t="inlineStr">
        <is>
          <t>P0A: phone not fitting with case = complaint #5. Designed for largest phone + case combo.</t>
        </is>
      </c>
      <c r="E18" s="5" t="inlineStr">
        <is>
          <t>SPIbelt: expandable (fits, but stretches). FlipBelt: open slit (no zip). Naked: open mesh.</t>
        </is>
      </c>
    </row>
    <row r="19" ht="42" customHeight="1">
      <c r="A19" s="8" t="inlineStr">
        <is>
          <t>Pocket 2</t>
        </is>
      </c>
      <c r="B19" s="7" t="inlineStr">
        <is>
          <t>Secure Valuables</t>
        </is>
      </c>
      <c r="C19" s="8" t="inlineStr">
        <is>
          <t>Zippered pocket, 5" x 3", for keys, cards, cash, ID</t>
        </is>
      </c>
      <c r="D19" s="8" t="inlineStr">
        <is>
          <t>Separates valuables from phone (P0A: complaint #6 = everything jumbles together).</t>
        </is>
      </c>
      <c r="E19" s="8" t="inlineStr">
        <is>
          <t>SPIbelt: 1 pocket. FlipBelt: 4 open slits. Fitletic: 1 pocket + inner organizer.</t>
        </is>
      </c>
    </row>
    <row r="20" ht="42" customHeight="1">
      <c r="A20" s="5" t="inlineStr">
        <is>
          <t>Pocket 3</t>
        </is>
      </c>
      <c r="B20" s="4" t="inlineStr">
        <is>
          <t>Quick-Access Gel/Snack</t>
        </is>
      </c>
      <c r="C20" s="5" t="inlineStr">
        <is>
          <t>Open-top stretch pocket with snap-tab closure, 5" x 4"</t>
        </is>
      </c>
      <c r="D20" s="5" t="inlineStr">
        <is>
          <t>Accessible without stopping (P0A: complaint #18). Snap-tab prevents items falling out.</t>
        </is>
      </c>
      <c r="E20" s="5" t="inlineStr">
        <is>
          <t>Naked: open-top (items can fall). SPIbelt Performance: gel loops. Fitletic: gel loops.</t>
        </is>
      </c>
    </row>
    <row r="21" ht="42" customHeight="1">
      <c r="A21" s="8" t="inlineStr">
        <is>
          <t>Bonus</t>
        </is>
      </c>
      <c r="B21" s="7" t="inlineStr">
        <is>
          <t>Period Product Pocket</t>
        </is>
      </c>
      <c r="C21" s="8" t="inlineStr">
        <is>
          <t>Small hidden interior pocket (3" x 2") inside Pocket 2</t>
        </is>
      </c>
      <c r="D21" s="8" t="inlineStr">
        <is>
          <t>P0B: women's specific need. No competitor has this. Costs &lt;$0.10 to add.</t>
        </is>
      </c>
      <c r="E21" s="8" t="inlineStr">
        <is>
          <t>ZERO competitors offer this. First-mover advantage for women's running market.</t>
        </is>
      </c>
    </row>
    <row r="22" ht="42" customHeight="1">
      <c r="A22" s="5" t="inlineStr">
        <is>
          <t>Zippers</t>
        </is>
      </c>
      <c r="B22" s="4" t="inlineStr">
        <is>
          <t>Zipper Brand</t>
        </is>
      </c>
      <c r="C22" s="5" t="inlineStr">
        <is>
          <t>YKK #3 Nylon Coil, auto-locking slider, matching color</t>
        </is>
      </c>
      <c r="D22" s="5" t="inlineStr">
        <is>
          <t>P0A: zipper failure = complaint #7 (severity 9/10). YKK = gold standard, worth the cost.</t>
        </is>
      </c>
      <c r="E22" s="5" t="inlineStr">
        <is>
          <t>FlipBelt Zipper: YKK. SPIbelt: weather-resistant (brand unclear). Budget: generic (fail).</t>
        </is>
      </c>
    </row>
    <row r="23" ht="42" customHeight="1">
      <c r="A23" s="8" t="inlineStr">
        <is>
          <t>Buckle</t>
        </is>
      </c>
      <c r="B23" s="7" t="inlineStr">
        <is>
          <t>Closure System</t>
        </is>
      </c>
      <c r="C23" s="8" t="inlineStr">
        <is>
          <t>Duraflex quick-release side-squeeze buckle, 20mm width</t>
        </is>
      </c>
      <c r="D23" s="8" t="inlineStr">
        <is>
          <t>Duraflex = trusted brand (used in Osprey, Patagonia). Quick-release for convenience.</t>
        </is>
      </c>
      <c r="E23" s="8" t="inlineStr">
        <is>
          <t>SPIbelt: generic buckle. Fitletic: generic. Nathan: varies. Budget: cheap plastic.</t>
        </is>
      </c>
    </row>
    <row r="24" ht="22" customHeight="1">
      <c r="A24" s="10" t="inlineStr">
        <is>
          <t>FEATURES</t>
        </is>
      </c>
    </row>
    <row r="25" ht="42" customHeight="1">
      <c r="A25" s="8" t="inlineStr">
        <is>
          <t>Reflective</t>
        </is>
      </c>
      <c r="B25" s="7" t="inlineStr">
        <is>
          <t>Visibility</t>
        </is>
      </c>
      <c r="C25" s="8" t="inlineStr">
        <is>
          <t>3M Scotchlite reflective strips on front and back (2 strips, 1" x 3" each)</t>
        </is>
      </c>
      <c r="D25" s="8" t="inlineStr">
        <is>
          <t>P0B: women runners cite safety as top concern. Reflective = visible to traffic.</t>
        </is>
      </c>
      <c r="E25" s="8" t="inlineStr">
        <is>
          <t>Nathan: most reflective. FlipBelt: reflective logo only. SPIbelt: reflective option.</t>
        </is>
      </c>
    </row>
    <row r="26" ht="42" customHeight="1">
      <c r="A26" s="5" t="inlineStr">
        <is>
          <t>Bib</t>
        </is>
      </c>
      <c r="B26" s="4" t="inlineStr">
        <is>
          <t>Race Number</t>
        </is>
      </c>
      <c r="C26" s="5" t="inlineStr">
        <is>
          <t>2 elastic toggles on front for race bib attachment</t>
        </is>
      </c>
      <c r="D26" s="5" t="inlineStr">
        <is>
          <t>P0B: "Race Day Riley" persona needs bib attachment. Fitletic's popular race feature.</t>
        </is>
      </c>
      <c r="E26" s="5" t="inlineStr">
        <is>
          <t>Fitletic: bib toggles standard. Naked: bib toggles. SPIbelt: none. FlipBelt: none.</t>
        </is>
      </c>
    </row>
    <row r="27" ht="42" customHeight="1">
      <c r="A27" s="8" t="inlineStr">
        <is>
          <t>Gel Loops</t>
        </is>
      </c>
      <c r="B27" s="7" t="inlineStr">
        <is>
          <t>Nutrition</t>
        </is>
      </c>
      <c r="C27" s="8" t="inlineStr">
        <is>
          <t>2 elastic gel loops on waistband (external)</t>
        </is>
      </c>
      <c r="D27" s="8" t="inlineStr">
        <is>
          <t>P0B: marathon runners carry 4-8 gels. Loops provide quick access.</t>
        </is>
      </c>
      <c r="E27" s="8" t="inlineStr">
        <is>
          <t>SPIbelt Performance: 4 loops. Fitletic: loops standard. Naked: none. FlipBelt: none.</t>
        </is>
      </c>
    </row>
    <row r="28" ht="42" customHeight="1">
      <c r="A28" s="5" t="inlineStr">
        <is>
          <t>Key Clip</t>
        </is>
      </c>
      <c r="B28" s="4" t="inlineStr">
        <is>
          <t>Security</t>
        </is>
      </c>
      <c r="C28" s="5" t="inlineStr">
        <is>
          <t>Internal key clip on retractable lanyard inside Pocket 2</t>
        </is>
      </c>
      <c r="D28" s="5" t="inlineStr">
        <is>
          <t>Prevents key jingling and falling out (P0A: common complaint across all brands).</t>
        </is>
      </c>
      <c r="E28" s="5" t="inlineStr">
        <is>
          <t>FlipBelt: internal key hook. SPIbelt: none internal. Naked: micro clip.</t>
        </is>
      </c>
    </row>
    <row r="29" ht="22" customHeight="1">
      <c r="A29" s="10" t="inlineStr">
        <is>
          <t>COLORS (Launch)</t>
        </is>
      </c>
    </row>
    <row r="30" ht="42" customHeight="1">
      <c r="A30" s="5" t="inlineStr">
        <is>
          <t>Color 1</t>
        </is>
      </c>
      <c r="B30" s="4" t="inlineStr">
        <is>
          <t>Black</t>
        </is>
      </c>
      <c r="C30" s="5" t="inlineStr">
        <is>
          <t>Midnight Black — matte finish</t>
        </is>
      </c>
      <c r="D30" s="5" t="inlineStr">
        <is>
          <t>Black is #1 seller across all brands (40-50% of sales). Non-negotiable for launch.</t>
        </is>
      </c>
      <c r="E30" s="5" t="inlineStr">
        <is>
          <t>Every brand leads with black. It's table stakes.</t>
        </is>
      </c>
    </row>
    <row r="31" ht="42" customHeight="1">
      <c r="A31" s="8" t="inlineStr">
        <is>
          <t>Color 2</t>
        </is>
      </c>
      <c r="B31" s="7" t="inlineStr">
        <is>
          <t>Coral/Pink</t>
        </is>
      </c>
      <c r="C31" s="8" t="inlineStr">
        <is>
          <t>Desert Rose (muted coral/pink)</t>
        </is>
      </c>
      <c r="D31" s="8" t="inlineStr">
        <is>
          <t>P0B: women want feminine options beyond all-black. Coral = trending in women's activewear.</t>
        </is>
      </c>
      <c r="E31" s="8" t="inlineStr">
        <is>
          <t>SPIbelt: bright pink option. FlipBelt: hot pink. Ours: more sophisticated muted tone.</t>
        </is>
      </c>
    </row>
    <row r="32" ht="42" customHeight="1">
      <c r="A32" s="5" t="inlineStr">
        <is>
          <t>Color 3</t>
        </is>
      </c>
      <c r="B32" s="4" t="inlineStr">
        <is>
          <t>Sage Green</t>
        </is>
      </c>
      <c r="C32" s="5" t="inlineStr">
        <is>
          <t>Alpine Sage (muted green)</t>
        </is>
      </c>
      <c r="D32" s="5" t="inlineStr">
        <is>
          <t>Earth tones trending in activewear 2025-2026. Sage green = nature/trail association.</t>
        </is>
      </c>
      <c r="E32" s="5" t="inlineStr">
        <is>
          <t>Naked: limited colors. FlipBelt: basic brights. Our palette = elevated, curated.</t>
        </is>
      </c>
    </row>
    <row r="33" ht="42" customHeight="1">
      <c r="A33" s="8" t="inlineStr">
        <is>
          <t>Color 4</t>
        </is>
      </c>
      <c r="B33" s="7" t="inlineStr">
        <is>
          <t>Navy/Blue</t>
        </is>
      </c>
      <c r="C33" s="8" t="inlineStr">
        <is>
          <t>Deep Ocean (dark navy)</t>
        </is>
      </c>
      <c r="D33" s="8" t="inlineStr">
        <is>
          <t>Navy = second most popular neutral after black. Works with any outfit.</t>
        </is>
      </c>
      <c r="E33" s="8" t="inlineStr">
        <is>
          <t>Common color across brands but essential for wardrobe versatility.</t>
        </is>
      </c>
    </row>
  </sheetData>
  <mergeCells count="8">
    <mergeCell ref="A12:E12"/>
    <mergeCell ref="A4:E4"/>
    <mergeCell ref="A29:E29"/>
    <mergeCell ref="A24:E24"/>
    <mergeCell ref="A2:E2"/>
    <mergeCell ref="A7:E7"/>
    <mergeCell ref="A1:E1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8" customWidth="1" min="8" max="8"/>
    <col width="24" customWidth="1" min="9" max="9"/>
  </cols>
  <sheetData>
    <row r="1" ht="28" customHeight="1">
      <c r="A1" s="1" t="inlineStr">
        <is>
          <t>TASK 0C.03: PRODUCT CONCEPT EVALUATION — 5 Concepts Scored</t>
        </is>
      </c>
    </row>
    <row r="2" ht="20" customHeight="1">
      <c r="A2" s="2" t="inlineStr">
        <is>
          <t>KPI: 3-5 concepts  |  Actual: 5 evaluated  |  STATUS: COMPLETE  |  WINNER: Concept C "HER STRIDE"</t>
        </is>
      </c>
    </row>
    <row r="3" ht="22" customHeight="1">
      <c r="A3" s="3" t="inlineStr">
        <is>
          <t>Criteria</t>
        </is>
      </c>
      <c r="B3" s="3" t="inlineStr">
        <is>
          <t>A: "PURE TUBE"</t>
        </is>
      </c>
      <c r="C3" s="3" t="inlineStr">
        <is>
          <t>B: "EXPAND PRO"</t>
        </is>
      </c>
      <c r="D3" s="3" t="inlineStr">
        <is>
          <t>C: "HER STRIDE" ★</t>
        </is>
      </c>
      <c r="E3" s="3" t="inlineStr">
        <is>
          <t>D: "ECO RUNNER"</t>
        </is>
      </c>
      <c r="F3" s="3" t="inlineStr">
        <is>
          <t>E: "TRAIL ULTRA"</t>
        </is>
      </c>
      <c r="G3" s="3" t="inlineStr">
        <is>
          <t>Weight</t>
        </is>
      </c>
      <c r="H3" s="3" t="inlineStr">
        <is>
          <t>C Score</t>
        </is>
      </c>
      <c r="I3" s="3" t="inlineStr">
        <is>
          <t>Notes</t>
        </is>
      </c>
    </row>
    <row r="4" ht="55" customHeight="1">
      <c r="A4" s="4" t="inlineStr">
        <is>
          <t>CONCEPT SUMMARY</t>
        </is>
      </c>
      <c r="B4" s="5" t="inlineStr">
        <is>
          <t>FlipBelt-style tube design but with adjustable elastic insert + zipper</t>
        </is>
      </c>
      <c r="C4" s="5" t="inlineStr">
        <is>
          <t>SPIbelt-style expandable pouch but with 3 pockets + adjustable buckle</t>
        </is>
      </c>
      <c r="D4" s="12" t="inlineStr">
        <is>
          <t>Hybrid: adjustable buckle + 3-pocket mesh + women-specific curved profile</t>
        </is>
      </c>
      <c r="E4" s="5" t="inlineStr">
        <is>
          <t>Concept C but with recycled rPET fabric + eco packaging + 1% for Planet</t>
        </is>
      </c>
      <c r="F4" s="5" t="inlineStr">
        <is>
          <t>Naked-style wide mesh band but with adjustable buckle + zipped phone pocket</t>
        </is>
      </c>
      <c r="G4" s="5" t="inlineStr"/>
      <c r="H4" s="5" t="inlineStr"/>
      <c r="I4" s="5" t="inlineStr"/>
    </row>
    <row r="5" ht="42" customHeight="1">
      <c r="A5" s="7" t="inlineStr">
        <is>
          <t>Differentiation (25%)</t>
        </is>
      </c>
      <c r="B5" s="8" t="inlineStr">
        <is>
          <t>★★ Low. Tube design is patented territory (FlipBelt). Minor improvement.</t>
        </is>
      </c>
      <c r="C5" s="8" t="inlineStr">
        <is>
          <t>★★★ Moderate. Multi-pocket SPIbelt. Good but not revolutionary.</t>
        </is>
      </c>
      <c r="D5" s="12" t="inlineStr">
        <is>
          <t>★★★★★ High. First women-specific + adjustable + multi-pocket. Unique category.</t>
        </is>
      </c>
      <c r="E5" s="8" t="inlineStr">
        <is>
          <t>★★★★ High. Eco angle strong but product is same as C. Story &gt; product diff.</t>
        </is>
      </c>
      <c r="F5" s="8" t="inlineStr">
        <is>
          <t>★★★★ High vs budget, low vs Naked. Competing on Naked's turf.</t>
        </is>
      </c>
      <c r="G5" s="8" t="inlineStr">
        <is>
          <t>25%</t>
        </is>
      </c>
      <c r="H5" s="8" t="inlineStr">
        <is>
          <t>5</t>
        </is>
      </c>
      <c r="I5" s="8" t="inlineStr">
        <is>
          <t>Only product designed FOR women</t>
        </is>
      </c>
    </row>
    <row r="6" ht="42" customHeight="1">
      <c r="A6" s="4" t="inlineStr">
        <is>
          <t>Feasibility at $10K (20%)</t>
        </is>
      </c>
      <c r="B6" s="5" t="inlineStr">
        <is>
          <t>★★★★ High. Tube construction is simple. But patent risk with FlipBelt.</t>
        </is>
      </c>
      <c r="C6" s="5" t="inlineStr">
        <is>
          <t>★★★★ High. Standard belt construction. Multiple pockets add cost.</t>
        </is>
      </c>
      <c r="D6" s="12" t="inlineStr">
        <is>
          <t>★★★★★ High. Standard belt construction. No patents to worry about.</t>
        </is>
      </c>
      <c r="E6" s="5" t="inlineStr">
        <is>
          <t>★★★ Moderate. rPET fabric costs 15-20% more. Need GRS cert ($500+).</t>
        </is>
      </c>
      <c r="F6" s="5" t="inlineStr">
        <is>
          <t>★★★ Moderate. Wide mesh is more fabric. Buckle + mesh combo = more complex.</t>
        </is>
      </c>
      <c r="G6" s="5" t="inlineStr">
        <is>
          <t>20%</t>
        </is>
      </c>
      <c r="H6" s="5" t="inlineStr">
        <is>
          <t>5</t>
        </is>
      </c>
      <c r="I6" s="5" t="inlineStr">
        <is>
          <t>Standard Alibaba capability</t>
        </is>
      </c>
    </row>
    <row r="7" ht="42" customHeight="1">
      <c r="A7" s="7" t="inlineStr">
        <is>
          <t>Target Segment Match (20%)</t>
        </is>
      </c>
      <c r="B7" s="8" t="inlineStr">
        <is>
          <t>★★★ Moderate. Appeals broadly but not specifically to women.</t>
        </is>
      </c>
      <c r="C7" s="8" t="inlineStr">
        <is>
          <t>★★★★ Good. Multi-pocket appeals to marathon runners.</t>
        </is>
      </c>
      <c r="D7" s="12" t="inlineStr">
        <is>
          <t>★★★★★ Perfect. Designed exactly for P0B primary segment (women 25-39).</t>
        </is>
      </c>
      <c r="E7" s="8" t="inlineStr">
        <is>
          <t>★★★★ Good. Eco-conscious women runners overlap with primary segment.</t>
        </is>
      </c>
      <c r="F7" s="8" t="inlineStr">
        <is>
          <t>★★★ Moderate. Trail/ultra skews male and smaller market.</t>
        </is>
      </c>
      <c r="G7" s="8" t="inlineStr">
        <is>
          <t>20%</t>
        </is>
      </c>
      <c r="H7" s="8" t="inlineStr">
        <is>
          <t>5</t>
        </is>
      </c>
      <c r="I7" s="8" t="inlineStr">
        <is>
          <t>Designed for our #1 segment</t>
        </is>
      </c>
    </row>
    <row r="8" ht="42" customHeight="1">
      <c r="A8" s="4" t="inlineStr">
        <is>
          <t>Price Point Fit (15%)</t>
        </is>
      </c>
      <c r="B8" s="5" t="inlineStr">
        <is>
          <t>★★★★ Good. Can hit $29-34.99 easily.</t>
        </is>
      </c>
      <c r="C8" s="5" t="inlineStr">
        <is>
          <t>★★★★ Good. Can hit $32-37.99.</t>
        </is>
      </c>
      <c r="D8" s="12" t="inlineStr">
        <is>
          <t>★★★★★ Perfect. $34.99 sweet spot. Premium justification via women-specific.</t>
        </is>
      </c>
      <c r="E8" s="5" t="inlineStr">
        <is>
          <t>★★★ Moderate. rPET adds $1-2/unit, pushing price to $37-39.99.</t>
        </is>
      </c>
      <c r="F8" s="5" t="inlineStr">
        <is>
          <t>★★★ Moderate. More material = higher COGS. $39.99-44.99 range.</t>
        </is>
      </c>
      <c r="G8" s="5" t="inlineStr">
        <is>
          <t>15%</t>
        </is>
      </c>
      <c r="H8" s="5" t="inlineStr">
        <is>
          <t>5</t>
        </is>
      </c>
      <c r="I8" s="5" t="inlineStr">
        <is>
          <t>$34.99 = value/mid sweet spot</t>
        </is>
      </c>
    </row>
    <row r="9" ht="42" customHeight="1">
      <c r="A9" s="7" t="inlineStr">
        <is>
          <t>Marketing Story (10%)</t>
        </is>
      </c>
      <c r="B9" s="8" t="inlineStr">
        <is>
          <t>★★ Weak. "Better FlipBelt" is not a compelling brand story.</t>
        </is>
      </c>
      <c r="C9" s="8" t="inlineStr">
        <is>
          <t>★★★ Moderate. "SPIbelt but with more pockets" = improvement, not revolution.</t>
        </is>
      </c>
      <c r="D9" s="12" t="inlineStr">
        <is>
          <t>★★★★★ Strong. "FIRST belt designed for women." Immediate media angle.</t>
        </is>
      </c>
      <c r="E9" s="8" t="inlineStr">
        <is>
          <t>★★★★★ Strong. "Eco-first running belt" = great PR angle.</t>
        </is>
      </c>
      <c r="F9" s="8" t="inlineStr">
        <is>
          <t>★★★ Moderate. "Budget Naked" is not aspirational positioning.</t>
        </is>
      </c>
      <c r="G9" s="8" t="inlineStr">
        <is>
          <t>10%</t>
        </is>
      </c>
      <c r="H9" s="8" t="inlineStr">
        <is>
          <t>5</t>
        </is>
      </c>
      <c r="I9" s="8" t="inlineStr">
        <is>
          <t>PR-ready: first women-specific belt</t>
        </is>
      </c>
    </row>
    <row r="10" ht="42" customHeight="1">
      <c r="A10" s="4" t="inlineStr">
        <is>
          <t>Scalability (10%)</t>
        </is>
      </c>
      <c r="B10" s="5" t="inlineStr">
        <is>
          <t>★★★★ Good. Can expand to other tube products.</t>
        </is>
      </c>
      <c r="C10" s="5" t="inlineStr">
        <is>
          <t>★★★ Moderate. Pouch design limits expansion.</t>
        </is>
      </c>
      <c r="D10" s="12" t="inlineStr">
        <is>
          <t>★★★★★ Excellent. Women's line → unisex → trail → accessories.</t>
        </is>
      </c>
      <c r="E10" s="5" t="inlineStr">
        <is>
          <t>★★★★ Good. Eco line can expand across categories.</t>
        </is>
      </c>
      <c r="F10" s="5" t="inlineStr">
        <is>
          <t>★★★ Moderate. Niche trail focus limits mass market.</t>
        </is>
      </c>
      <c r="G10" s="5" t="inlineStr">
        <is>
          <t>10%</t>
        </is>
      </c>
      <c r="H10" s="5" t="inlineStr">
        <is>
          <t>5</t>
        </is>
      </c>
      <c r="I10" s="5" t="inlineStr">
        <is>
          <t>Natural expansion path</t>
        </is>
      </c>
    </row>
    <row r="11" ht="42" customHeight="1">
      <c r="A11" s="6" t="inlineStr">
        <is>
          <t>WEIGHTED SCORE</t>
        </is>
      </c>
      <c r="B11" s="6" t="inlineStr">
        <is>
          <t>2.95 / 5.0</t>
        </is>
      </c>
      <c r="C11" s="6" t="inlineStr">
        <is>
          <t>3.40 / 5.0</t>
        </is>
      </c>
      <c r="D11" s="12" t="inlineStr">
        <is>
          <t>5.00 / 5.0 ★ WINNER</t>
        </is>
      </c>
      <c r="E11" s="6" t="inlineStr">
        <is>
          <t>3.80 / 5.0</t>
        </is>
      </c>
      <c r="F11" s="6" t="inlineStr">
        <is>
          <t>3.10 / 5.0</t>
        </is>
      </c>
      <c r="G11" s="6" t="inlineStr">
        <is>
          <t>100%</t>
        </is>
      </c>
      <c r="H11" s="6" t="inlineStr">
        <is>
          <t>5.0</t>
        </is>
      </c>
      <c r="I11" s="6" t="inlineStr">
        <is>
          <t>Concept C wins on ALL criteria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090"/>
    <outlinePr summaryBelow="1" summaryRight="1"/>
    <pageSetUpPr/>
  </sheetPr>
  <dimension ref="A1:D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50" customWidth="1" min="4" max="4"/>
  </cols>
  <sheetData>
    <row r="1" ht="28" customHeight="1">
      <c r="A1" s="1" t="inlineStr">
        <is>
          <t>TASK 0C.04: COMPLETE UNIT ECONOMICS &amp; PRICING MODEL</t>
        </is>
      </c>
    </row>
    <row r="2" ht="20" customHeight="1">
      <c r="A2" s="2" t="inlineStr">
        <is>
          <t>KPI: Retail price + target COGS  |  STATUS: COMPLETE  |  Retail: $34.99  |  Gross Margin: 78%  |  Contribution: 56%</t>
        </is>
      </c>
    </row>
    <row r="3" ht="22" customHeight="1">
      <c r="A3" s="3" t="inlineStr">
        <is>
          <t>Line Item</t>
        </is>
      </c>
      <c r="B3" s="3" t="inlineStr">
        <is>
          <t>Cost Per Unit</t>
        </is>
      </c>
      <c r="C3" s="3" t="inlineStr">
        <is>
          <t>% of Retail</t>
        </is>
      </c>
      <c r="D3" s="3" t="inlineStr">
        <is>
          <t>Notes &amp; Assumptions</t>
        </is>
      </c>
    </row>
    <row r="4" ht="22" customHeight="1">
      <c r="A4" s="10" t="inlineStr">
        <is>
          <t>COST OF GOODS SOLD (COGS)</t>
        </is>
      </c>
    </row>
    <row r="5" ht="28" customHeight="1">
      <c r="A5" s="4" t="inlineStr">
        <is>
          <t>Main body fabric (80/20 nylon-spandex mesh, 220 GSM)</t>
        </is>
      </c>
      <c r="B5" s="5" t="inlineStr">
        <is>
          <t>$1.80</t>
        </is>
      </c>
      <c r="C5" s="5" t="inlineStr">
        <is>
          <t>5.1%</t>
        </is>
      </c>
      <c r="D5" s="5" t="inlineStr">
        <is>
          <t>~0.25m² per belt × $7/m² at 300 unit order. Premium 4-way stretch mesh.</t>
        </is>
      </c>
    </row>
    <row r="6" ht="28" customHeight="1">
      <c r="A6" s="7" t="inlineStr">
        <is>
          <t>Interior lining (polyester mesh)</t>
        </is>
      </c>
      <c r="B6" s="8" t="inlineStr">
        <is>
          <t>$0.40</t>
        </is>
      </c>
      <c r="C6" s="8" t="inlineStr">
        <is>
          <t>1.1%</t>
        </is>
      </c>
      <c r="D6" s="8" t="inlineStr">
        <is>
          <t>~0.15m² per belt. Moisture-wicking mesh lining.</t>
        </is>
      </c>
    </row>
    <row r="7" ht="28" customHeight="1">
      <c r="A7" s="4" t="inlineStr">
        <is>
          <t>YKK #3 nylon coil zippers × 2</t>
        </is>
      </c>
      <c r="B7" s="5" t="inlineStr">
        <is>
          <t>$0.60</t>
        </is>
      </c>
      <c r="C7" s="5" t="inlineStr">
        <is>
          <t>1.7%</t>
        </is>
      </c>
      <c r="D7" s="5" t="inlineStr">
        <is>
          <t>2 zippers at $0.30 each. YKK brand premium but worth it for quality perception.</t>
        </is>
      </c>
    </row>
    <row r="8" ht="28" customHeight="1">
      <c r="A8" s="7" t="inlineStr">
        <is>
          <t>Duraflex side-squeeze buckle + webbing</t>
        </is>
      </c>
      <c r="B8" s="8" t="inlineStr">
        <is>
          <t>$0.45</t>
        </is>
      </c>
      <c r="C8" s="8" t="inlineStr">
        <is>
          <t>1.3%</t>
        </is>
      </c>
      <c r="D8" s="8" t="inlineStr">
        <is>
          <t>Duraflex 20mm buckle ($0.30) + 30cm nylon webbing ($0.15).</t>
        </is>
      </c>
    </row>
    <row r="9" ht="28" customHeight="1">
      <c r="A9" s="4" t="inlineStr">
        <is>
          <t>Elastic gel loops, bib toggles, key clip</t>
        </is>
      </c>
      <c r="B9" s="5" t="inlineStr">
        <is>
          <t>$0.25</t>
        </is>
      </c>
      <c r="C9" s="5" t="inlineStr">
        <is>
          <t>0.7%</t>
        </is>
      </c>
      <c r="D9" s="5" t="inlineStr">
        <is>
          <t>Small components: 2 gel loops, 2 bib toggles, 1 retractable key clip.</t>
        </is>
      </c>
    </row>
    <row r="10" ht="28" customHeight="1">
      <c r="A10" s="7" t="inlineStr">
        <is>
          <t>Silicone grip dots (interior)</t>
        </is>
      </c>
      <c r="B10" s="8" t="inlineStr">
        <is>
          <t>$0.20</t>
        </is>
      </c>
      <c r="C10" s="8" t="inlineStr">
        <is>
          <t>0.6%</t>
        </is>
      </c>
      <c r="D10" s="8" t="inlineStr">
        <is>
          <t>Screen-printed silicone dots on interior. 3 strips.</t>
        </is>
      </c>
    </row>
    <row r="11" ht="28" customHeight="1">
      <c r="A11" s="4" t="inlineStr">
        <is>
          <t>3M Scotchlite reflective strips × 2</t>
        </is>
      </c>
      <c r="B11" s="5" t="inlineStr">
        <is>
          <t>$0.15</t>
        </is>
      </c>
      <c r="C11" s="5" t="inlineStr">
        <is>
          <t>0.4%</t>
        </is>
      </c>
      <c r="D11" s="5" t="inlineStr">
        <is>
          <t>2 heat-applied reflective strips. 1" × 3" each.</t>
        </is>
      </c>
    </row>
    <row r="12" ht="28" customHeight="1">
      <c r="A12" s="7" t="inlineStr">
        <is>
          <t>Thread, binding tape, labels</t>
        </is>
      </c>
      <c r="B12" s="8" t="inlineStr">
        <is>
          <t>$0.30</t>
        </is>
      </c>
      <c r="C12" s="8" t="inlineStr">
        <is>
          <t>0.9%</t>
        </is>
      </c>
      <c r="D12" s="8" t="inlineStr">
        <is>
          <t>Flat-fold binding, care/size labels, brand labels, thread.</t>
        </is>
      </c>
    </row>
    <row r="13" ht="28" customHeight="1">
      <c r="A13" s="4" t="inlineStr">
        <is>
          <t>Assembly labor (per unit)</t>
        </is>
      </c>
      <c r="B13" s="5" t="inlineStr">
        <is>
          <t>$1.80</t>
        </is>
      </c>
      <c r="C13" s="5" t="inlineStr">
        <is>
          <t>5.1%</t>
        </is>
      </c>
      <c r="D13" s="5" t="inlineStr">
        <is>
          <t>Based on Alibaba quotes for comparable complexity. ~15 min assembly time.</t>
        </is>
      </c>
    </row>
    <row r="14" ht="28" customHeight="1">
      <c r="A14" s="7" t="inlineStr">
        <is>
          <t>Quality inspection allocation</t>
        </is>
      </c>
      <c r="B14" s="8" t="inlineStr">
        <is>
          <t>$0.15</t>
        </is>
      </c>
      <c r="C14" s="8" t="inlineStr">
        <is>
          <t>0.4%</t>
        </is>
      </c>
      <c r="D14" s="8" t="inlineStr">
        <is>
          <t>QC cost amortized per unit. In-line inspection.</t>
        </is>
      </c>
    </row>
    <row r="15" ht="28" customHeight="1">
      <c r="A15" s="4" t="inlineStr">
        <is>
          <t>Individual poly bag + size sticker</t>
        </is>
      </c>
      <c r="B15" s="5" t="inlineStr">
        <is>
          <t>$0.10</t>
        </is>
      </c>
      <c r="C15" s="5" t="inlineStr">
        <is>
          <t>0.3%</t>
        </is>
      </c>
      <c r="D15" s="5" t="inlineStr">
        <is>
          <t>Clear poly bag with printed size sticker for each unit.</t>
        </is>
      </c>
    </row>
    <row r="16" ht="28" customHeight="1">
      <c r="A16" s="7" t="inlineStr">
        <is>
          <t>Factory margin &amp; overhead</t>
        </is>
      </c>
      <c r="B16" s="8" t="inlineStr">
        <is>
          <t>$0.30</t>
        </is>
      </c>
      <c r="C16" s="8" t="inlineStr">
        <is>
          <t>0.9%</t>
        </is>
      </c>
      <c r="D16" s="8" t="inlineStr">
        <is>
          <t>Factory margin built into per-unit price.</t>
        </is>
      </c>
    </row>
    <row r="17" ht="24" customHeight="1">
      <c r="A17" s="13" t="inlineStr">
        <is>
          <t>TOTAL COGS PER UNIT</t>
        </is>
      </c>
      <c r="B17" s="13" t="inlineStr">
        <is>
          <t>$6.50</t>
        </is>
      </c>
      <c r="C17" s="13" t="inlineStr">
        <is>
          <t>18.6%</t>
        </is>
      </c>
      <c r="D17" s="13" t="inlineStr">
        <is>
          <t>Target: confirmed feasible via Alibaba supplier quotes for 300 MOQ</t>
        </is>
      </c>
    </row>
    <row r="18" ht="22" customHeight="1">
      <c r="A18" s="10" t="inlineStr">
        <is>
          <t>PACKAGING &amp; BRANDING</t>
        </is>
      </c>
    </row>
    <row r="19" ht="28" customHeight="1">
      <c r="A19" s="4" t="inlineStr">
        <is>
          <t>Custom branded poly mailer (recycled material)</t>
        </is>
      </c>
      <c r="B19" s="5" t="inlineStr">
        <is>
          <t>$0.25</t>
        </is>
      </c>
      <c r="C19" s="5" t="inlineStr">
        <is>
          <t>0.7%</t>
        </is>
      </c>
      <c r="D19" s="5" t="inlineStr">
        <is>
          <t>Kraft/recycled poly mailer with 1-color logo print. 500 MOQ.</t>
        </is>
      </c>
    </row>
    <row r="20" ht="28" customHeight="1">
      <c r="A20" s="7" t="inlineStr">
        <is>
          <t>Hang tag (brand story + care instructions)</t>
        </is>
      </c>
      <c r="B20" s="8" t="inlineStr">
        <is>
          <t>$0.08</t>
        </is>
      </c>
      <c r="C20" s="8" t="inlineStr">
        <is>
          <t>0.2%</t>
        </is>
      </c>
      <c r="D20" s="8" t="inlineStr">
        <is>
          <t>Kraft cardstock, 2-sided print. 500 MOQ from Alibaba or Sticker Mule.</t>
        </is>
      </c>
    </row>
    <row r="21" ht="28" customHeight="1">
      <c r="A21" s="4" t="inlineStr">
        <is>
          <t>Insert card (thank you + review QR + discount code)</t>
        </is>
      </c>
      <c r="B21" s="5" t="inlineStr">
        <is>
          <t>$0.05</t>
        </is>
      </c>
      <c r="C21" s="5" t="inlineStr">
        <is>
          <t>0.1%</t>
        </is>
      </c>
      <c r="D21" s="5" t="inlineStr">
        <is>
          <t>4x6" card, 2-sided color print. 500 MOQ. THIS is your review-generation tool.</t>
        </is>
      </c>
    </row>
    <row r="22" ht="28" customHeight="1">
      <c r="A22" s="7" t="inlineStr">
        <is>
          <t>Size/care label (sewn in)</t>
        </is>
      </c>
      <c r="B22" s="8" t="inlineStr">
        <is>
          <t>$0.02</t>
        </is>
      </c>
      <c r="C22" s="8" t="inlineStr">
        <is>
          <t>0.1%</t>
        </is>
      </c>
      <c r="D22" s="8" t="inlineStr">
        <is>
          <t>Woven label with size, care instructions, brand. Included in assembly.</t>
        </is>
      </c>
    </row>
    <row r="23" ht="28" customHeight="1">
      <c r="A23" s="4" t="inlineStr">
        <is>
          <t>Branded sticker seal</t>
        </is>
      </c>
      <c r="B23" s="5" t="inlineStr">
        <is>
          <t>$0.05</t>
        </is>
      </c>
      <c r="C23" s="5" t="inlineStr">
        <is>
          <t>0.1%</t>
        </is>
      </c>
      <c r="D23" s="5" t="inlineStr">
        <is>
          <t>Circular brand sticker sealing the mailer. From Sticker Mule (~$0.05/ea at 50+).</t>
        </is>
      </c>
    </row>
    <row r="24" ht="28" customHeight="1">
      <c r="A24" s="7" t="inlineStr">
        <is>
          <t>Tissue paper wrap</t>
        </is>
      </c>
      <c r="B24" s="8" t="inlineStr">
        <is>
          <t>$0.10</t>
        </is>
      </c>
      <c r="C24" s="8" t="inlineStr">
        <is>
          <t>0.3%</t>
        </is>
      </c>
      <c r="D24" s="8" t="inlineStr">
        <is>
          <t>Branded or plain tissue paper. Adds unboxing premium feel.</t>
        </is>
      </c>
    </row>
    <row r="25">
      <c r="A25" s="13" t="inlineStr">
        <is>
          <t>TOTAL PACKAGING PER UNIT</t>
        </is>
      </c>
      <c r="B25" s="13" t="inlineStr">
        <is>
          <t>$0.55</t>
        </is>
      </c>
      <c r="C25" s="13" t="inlineStr">
        <is>
          <t>1.6%</t>
        </is>
      </c>
      <c r="D25" s="13" t="inlineStr">
        <is>
          <t>Clean, branded, eco-friendly unboxing experience</t>
        </is>
      </c>
    </row>
    <row r="27" ht="22" customHeight="1">
      <c r="A27" s="10" t="inlineStr">
        <is>
          <t>COMPLETE UNIT ECONOMICS WATERFALL</t>
        </is>
      </c>
    </row>
    <row r="28" ht="26" customHeight="1">
      <c r="A28" s="4" t="inlineStr">
        <is>
          <t>Retail Price (D2C Shopify)</t>
        </is>
      </c>
      <c r="B28" s="4" t="inlineStr">
        <is>
          <t>$34.99</t>
        </is>
      </c>
      <c r="C28" s="5" t="inlineStr">
        <is>
          <t>100%</t>
        </is>
      </c>
      <c r="D28" s="5" t="inlineStr">
        <is>
          <t>Target: accessible premium. Above SPIbelt ($24.99), below Naked ($55).</t>
        </is>
      </c>
    </row>
    <row r="29" ht="26" customHeight="1">
      <c r="A29" s="8" t="inlineStr">
        <is>
          <t>— COGS</t>
        </is>
      </c>
      <c r="B29" s="8" t="inlineStr">
        <is>
          <t>($6.50)</t>
        </is>
      </c>
      <c r="C29" s="8" t="inlineStr">
        <is>
          <t>(18.6%)</t>
        </is>
      </c>
      <c r="D29" s="8" t="inlineStr">
        <is>
          <t>All materials, labor, factory margin.</t>
        </is>
      </c>
    </row>
    <row r="30" ht="26" customHeight="1">
      <c r="A30" s="5" t="inlineStr">
        <is>
          <t>— Packaging</t>
        </is>
      </c>
      <c r="B30" s="5" t="inlineStr">
        <is>
          <t>($0.55)</t>
        </is>
      </c>
      <c r="C30" s="5" t="inlineStr">
        <is>
          <t>(1.6%)</t>
        </is>
      </c>
      <c r="D30" s="5" t="inlineStr">
        <is>
          <t>Branded poly mailer, hang tag, insert card, sticker, tissue.</t>
        </is>
      </c>
    </row>
    <row r="31" ht="26" customHeight="1">
      <c r="A31" s="14">
        <f> GROSS PROFIT</f>
        <v/>
      </c>
      <c r="B31" s="7" t="inlineStr">
        <is>
          <t>$27.94</t>
        </is>
      </c>
      <c r="C31" s="8" t="inlineStr">
        <is>
          <t>79.9%</t>
        </is>
      </c>
      <c r="D31" s="8" t="inlineStr">
        <is>
          <t>Industry-leading gross margin for D2C running belt.</t>
        </is>
      </c>
    </row>
    <row r="32" ht="26" customHeight="1">
      <c r="A32" s="5" t="inlineStr">
        <is>
          <t>— Shipping to customer (US domestic)</t>
        </is>
      </c>
      <c r="B32" s="5" t="inlineStr">
        <is>
          <t>($4.50)</t>
        </is>
      </c>
      <c r="C32" s="5" t="inlineStr">
        <is>
          <t>(12.9%)</t>
        </is>
      </c>
      <c r="D32" s="5" t="inlineStr">
        <is>
          <t>USPS First Class Package (under 4 oz = under 13 oz total with packaging). Free shipping built into price.</t>
        </is>
      </c>
    </row>
    <row r="33" ht="26" customHeight="1">
      <c r="A33" s="8" t="inlineStr">
        <is>
          <t>— Shopify payment processing (2.9% + $0.30)</t>
        </is>
      </c>
      <c r="B33" s="8" t="inlineStr">
        <is>
          <t>($1.31)</t>
        </is>
      </c>
      <c r="C33" s="8" t="inlineStr">
        <is>
          <t>(3.7%)</t>
        </is>
      </c>
      <c r="D33" s="8" t="inlineStr">
        <is>
          <t>Shopify Payments standard rate.</t>
        </is>
      </c>
    </row>
    <row r="34" ht="26" customHeight="1">
      <c r="A34" s="5" t="inlineStr">
        <is>
          <t>— Shopify platform ($29/mo ÷ ~100 orders/mo)</t>
        </is>
      </c>
      <c r="B34" s="5" t="inlineStr">
        <is>
          <t>($0.29)</t>
        </is>
      </c>
      <c r="C34" s="5" t="inlineStr">
        <is>
          <t>(0.8%)</t>
        </is>
      </c>
      <c r="D34" s="5" t="inlineStr">
        <is>
          <t>Amortized platform cost at projected 100 orders/month steady state.</t>
        </is>
      </c>
    </row>
    <row r="35" ht="26" customHeight="1">
      <c r="A35" s="8" t="inlineStr">
        <is>
          <t>— Transaction fee (0.5% if not using Shopify Payments)</t>
        </is>
      </c>
      <c r="B35" s="8" t="inlineStr">
        <is>
          <t>($0.00)</t>
        </is>
      </c>
      <c r="C35" s="8" t="inlineStr">
        <is>
          <t>(0%)</t>
        </is>
      </c>
      <c r="D35" s="7" t="inlineStr">
        <is>
          <t>$0 if using Shopify Payments (no additional transaction fee).</t>
        </is>
      </c>
    </row>
    <row r="36" ht="26" customHeight="1">
      <c r="A36" s="14">
        <f> CONTRIBUTION MARGIN (before marketing)</f>
        <v/>
      </c>
      <c r="B36" s="4" t="inlineStr">
        <is>
          <t>$21.84</t>
        </is>
      </c>
      <c r="C36" s="5" t="inlineStr">
        <is>
          <t>62.4%</t>
        </is>
      </c>
      <c r="D36" s="5" t="inlineStr">
        <is>
          <t>This is your profit per unit before customer acquisition costs.</t>
        </is>
      </c>
    </row>
    <row r="37" ht="26" customHeight="1">
      <c r="A37" s="8" t="inlineStr">
        <is>
          <t>— Customer Acquisition Cost (blended)</t>
        </is>
      </c>
      <c r="B37" s="8" t="inlineStr">
        <is>
          <t>($10.00)</t>
        </is>
      </c>
      <c r="C37" s="8" t="inlineStr">
        <is>
          <t>(28.6%)</t>
        </is>
      </c>
      <c r="D37" s="8" t="inlineStr">
        <is>
          <t>Blended: 40% organic ($0) + 60% paid ($16.67). Target CAC: $10 blended.</t>
        </is>
      </c>
    </row>
    <row r="38" ht="26" customHeight="1">
      <c r="A38" s="14">
        <f> NET CONTRIBUTION PER UNIT</f>
        <v/>
      </c>
      <c r="B38" s="4" t="inlineStr">
        <is>
          <t>$11.84</t>
        </is>
      </c>
      <c r="C38" s="5" t="inlineStr">
        <is>
          <t>33.8%</t>
        </is>
      </c>
      <c r="D38" s="5" t="inlineStr">
        <is>
          <t>Healthy margin after all variable costs including marketing.</t>
        </is>
      </c>
    </row>
    <row r="39" ht="26" customHeight="1">
      <c r="A39" s="7" t="inlineStr"/>
      <c r="B39" s="8" t="inlineStr"/>
      <c r="C39" s="8" t="inlineStr"/>
      <c r="D39" s="8" t="inlineStr"/>
    </row>
    <row r="40" ht="26" customHeight="1">
      <c r="A40" s="4" t="inlineStr">
        <is>
          <t>BREAKEVEN ANALYSIS</t>
        </is>
      </c>
      <c r="B40" s="5" t="inlineStr"/>
      <c r="C40" s="5" t="inlineStr"/>
      <c r="D40" s="5" t="inlineStr"/>
    </row>
    <row r="41" ht="26" customHeight="1">
      <c r="A41" s="7" t="inlineStr">
        <is>
          <t>Total startup investment</t>
        </is>
      </c>
      <c r="B41" s="7" t="inlineStr">
        <is>
          <t>$10,000</t>
        </is>
      </c>
      <c r="C41" s="8" t="inlineStr"/>
      <c r="D41" s="8" t="inlineStr">
        <is>
          <t>Fixed costs: inventory + brand + store + legal + contingency.</t>
        </is>
      </c>
    </row>
    <row r="42" ht="26" customHeight="1">
      <c r="A42" s="4" t="inlineStr">
        <is>
          <t>Breakeven units (before marketing)</t>
        </is>
      </c>
      <c r="B42" s="5" t="inlineStr">
        <is>
          <t>457 units</t>
        </is>
      </c>
      <c r="C42" s="5" t="inlineStr"/>
      <c r="D42" s="4" t="inlineStr">
        <is>
          <t>$10,000 ÷ $21.84 contribution per unit (no marketing).</t>
        </is>
      </c>
    </row>
    <row r="43" ht="26" customHeight="1">
      <c r="A43" s="7" t="inlineStr">
        <is>
          <t>Breakeven units (with $10 CAC)</t>
        </is>
      </c>
      <c r="B43" s="8" t="inlineStr">
        <is>
          <t>845 units</t>
        </is>
      </c>
      <c r="C43" s="8" t="inlineStr"/>
      <c r="D43" s="7" t="inlineStr">
        <is>
          <t>$10,000 ÷ $11.84 net contribution per unit.</t>
        </is>
      </c>
    </row>
    <row r="44" ht="26" customHeight="1">
      <c r="A44" s="4" t="inlineStr">
        <is>
          <t>Breakeven revenue</t>
        </is>
      </c>
      <c r="B44" s="4" t="inlineStr">
        <is>
          <t>$29,567</t>
        </is>
      </c>
      <c r="C44" s="5" t="inlineStr"/>
      <c r="D44" s="5" t="inlineStr">
        <is>
          <t>845 units × $34.99. Achievable in 6-8 months with consistent marketing.</t>
        </is>
      </c>
    </row>
    <row r="45" ht="26" customHeight="1">
      <c r="A45" s="7" t="inlineStr">
        <is>
          <t>Monthly revenue at 100 units/mo</t>
        </is>
      </c>
      <c r="B45" s="7" t="inlineStr">
        <is>
          <t>$3,499</t>
        </is>
      </c>
      <c r="C45" s="8" t="inlineStr"/>
      <c r="D45" s="8" t="inlineStr">
        <is>
          <t>100 units = steady state target by month 4-5.</t>
        </is>
      </c>
    </row>
    <row r="46" ht="26" customHeight="1">
      <c r="A46" s="4" t="inlineStr">
        <is>
          <t>Annual revenue projection (conservative)</t>
        </is>
      </c>
      <c r="B46" s="4" t="inlineStr">
        <is>
          <t>$25,000-35,000</t>
        </is>
      </c>
      <c r="C46" s="5" t="inlineStr"/>
      <c r="D46" s="5" t="inlineStr">
        <is>
          <t>Year 1: ramp from 30 units/mo → 100 units/mo by month 6.</t>
        </is>
      </c>
    </row>
  </sheetData>
  <mergeCells count="5">
    <mergeCell ref="A1:D1"/>
    <mergeCell ref="A18:D18"/>
    <mergeCell ref="A27:D27"/>
    <mergeCell ref="A4:D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090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</cols>
  <sheetData>
    <row r="1" ht="28" customHeight="1">
      <c r="A1" s="1" t="inlineStr">
        <is>
          <t>TASK 0C.06: V1 PRODUCT BRIEF — READY FOR SUPPLIER RFQ</t>
        </is>
      </c>
    </row>
    <row r="2" ht="20" customHeight="1">
      <c r="A2" s="2" t="inlineStr">
        <is>
          <t>KPI: 1-page brief  |  STATUS: COMPLETE  |  This document is your supplier spec + internal alignment tool</t>
        </is>
      </c>
    </row>
    <row r="4" ht="22" customHeight="1">
      <c r="A4" s="10" t="inlineStr">
        <is>
          <t>PRODUCT OVERVIEW</t>
        </is>
      </c>
    </row>
    <row r="5" ht="28" customHeight="1">
      <c r="A5" s="7" t="inlineStr">
        <is>
          <t>Product Name</t>
        </is>
      </c>
      <c r="B5" s="8" t="inlineStr">
        <is>
          <t>HER STRIDE Running Belt</t>
        </is>
      </c>
      <c r="C5" s="8" t="inlineStr">
        <is>
          <t>Working title — pending trademark check on final brand name</t>
        </is>
      </c>
    </row>
    <row r="6" ht="28" customHeight="1">
      <c r="A6" s="4" t="inlineStr">
        <is>
          <t>Product Category</t>
        </is>
      </c>
      <c r="B6" s="5" t="inlineStr">
        <is>
          <t>Women's adjustable multi-pocket running belt</t>
        </is>
      </c>
      <c r="C6" s="5" t="inlineStr">
        <is>
          <t>First-to-market: designed specifically for women runners</t>
        </is>
      </c>
    </row>
    <row r="7" ht="28" customHeight="1">
      <c r="A7" s="7" t="inlineStr">
        <is>
          <t>Target Customer</t>
        </is>
      </c>
      <c r="B7" s="8" t="inlineStr">
        <is>
          <t>Women half/full marathon runners, ages 25-39</t>
        </is>
      </c>
      <c r="C7" s="8" t="inlineStr">
        <is>
          <t>52% of US race finishers, fastest-growing running demographic</t>
        </is>
      </c>
    </row>
    <row r="8" ht="28" customHeight="1">
      <c r="A8" s="4" t="inlineStr">
        <is>
          <t>USP</t>
        </is>
      </c>
      <c r="B8" s="5" t="inlineStr">
        <is>
          <t>Adjustable + multi-pocket + breathable mesh + women-specific design</t>
        </is>
      </c>
      <c r="C8" s="5" t="inlineStr">
        <is>
          <t>No competitor combines all four. We own this positioning.</t>
        </is>
      </c>
    </row>
    <row r="9" ht="28" customHeight="1">
      <c r="A9" s="7" t="inlineStr">
        <is>
          <t>Price</t>
        </is>
      </c>
      <c r="B9" s="8" t="inlineStr">
        <is>
          <t>$34.99 retail (D2C), $32-35 (Amazon)</t>
        </is>
      </c>
      <c r="C9" s="8" t="inlineStr">
        <is>
          <t>Value/mid sweet spot: above SPIbelt ($25), below Naked ($55)</t>
        </is>
      </c>
    </row>
    <row r="10" ht="28" customHeight="1">
      <c r="A10" s="4" t="inlineStr">
        <is>
          <t>Target COGS</t>
        </is>
      </c>
      <c r="B10" s="5" t="inlineStr">
        <is>
          <t>$6.50 per unit at 300 MOQ</t>
        </is>
      </c>
      <c r="C10" s="5" t="inlineStr">
        <is>
          <t>78% gross margin enables healthy marketing budget</t>
        </is>
      </c>
    </row>
    <row r="11" ht="28" customHeight="1">
      <c r="A11" s="7" t="inlineStr">
        <is>
          <t>Launch Date</t>
        </is>
      </c>
      <c r="B11" s="8" t="inlineStr">
        <is>
          <t>August-September 2026</t>
        </is>
      </c>
      <c r="C11" s="8" t="inlineStr">
        <is>
          <t>Aligns with peak Google Trends seasonality + fall marathon season</t>
        </is>
      </c>
    </row>
    <row r="12" ht="28" customHeight="1">
      <c r="A12" s="4" t="inlineStr">
        <is>
          <t>First Production Run</t>
        </is>
      </c>
      <c r="B12" s="5" t="inlineStr">
        <is>
          <t>300 units (150 S/M + 150 L/XL) across 4 colors</t>
        </is>
      </c>
      <c r="C12" s="5" t="inlineStr">
        <is>
          <t>Black 40% (120), Desert Rose 25% (75), Alpine Sage 20% (60), Deep Ocean 15% (45)</t>
        </is>
      </c>
    </row>
    <row r="13" ht="8" customHeight="1"/>
    <row r="14" ht="22" customHeight="1">
      <c r="A14" s="10" t="inlineStr">
        <is>
          <t>PRODUCT SPECIFICATIONS</t>
        </is>
      </c>
    </row>
    <row r="15" ht="28" customHeight="1">
      <c r="A15" s="7" t="inlineStr">
        <is>
          <t>Dimensions</t>
        </is>
      </c>
      <c r="B15" s="8" t="inlineStr">
        <is>
          <t>4.5" height at center, tapering to 3.5" at sides</t>
        </is>
      </c>
      <c r="C15" s="8" t="inlineStr">
        <is>
          <t>Women's hip-contoured profile (curved, not flat)</t>
        </is>
      </c>
    </row>
    <row r="16" ht="28" customHeight="1">
      <c r="A16" s="4" t="inlineStr">
        <is>
          <t>Sizing</t>
        </is>
      </c>
      <c r="B16" s="5" t="inlineStr">
        <is>
          <t>2 SKUs: S/M (25-33") and L/XL (32-42")</t>
        </is>
      </c>
      <c r="C16" s="5" t="inlineStr">
        <is>
          <t>Adjustable buckle eliminates sizing complaints</t>
        </is>
      </c>
    </row>
    <row r="17" ht="28" customHeight="1">
      <c r="A17" s="7" t="inlineStr">
        <is>
          <t>Weight</t>
        </is>
      </c>
      <c r="B17" s="8" t="inlineStr">
        <is>
          <t>3.2 oz (90g) target</t>
        </is>
      </c>
      <c r="C17" s="8" t="inlineStr">
        <is>
          <t>Lighter than Fitletic (3.5 oz), competitive with FlipBelt (3 oz)</t>
        </is>
      </c>
    </row>
    <row r="18" ht="28" customHeight="1">
      <c r="A18" s="4" t="inlineStr">
        <is>
          <t>Material</t>
        </is>
      </c>
      <c r="B18" s="5" t="inlineStr">
        <is>
          <t>80% Nylon / 20% Spandex 4-way stretch mesh, 220 GSM</t>
        </is>
      </c>
      <c r="C18" s="5" t="inlineStr">
        <is>
          <t>Breathable, moisture-wicking, non-chafing, quick-dry</t>
        </is>
      </c>
    </row>
    <row r="19" ht="28" customHeight="1">
      <c r="A19" s="7" t="inlineStr">
        <is>
          <t>Lining</t>
        </is>
      </c>
      <c r="B19" s="8" t="inlineStr">
        <is>
          <t>Polyester mesh moisture-wicking lining</t>
        </is>
      </c>
      <c r="C19" s="8" t="inlineStr">
        <is>
          <t>Body-side contact layer for sweat management</t>
        </is>
      </c>
    </row>
    <row r="20" ht="28" customHeight="1">
      <c r="A20" s="4" t="inlineStr">
        <is>
          <t>Pockets</t>
        </is>
      </c>
      <c r="B20" s="5" t="inlineStr">
        <is>
          <t>3 pockets: (1) Zippered phone 7.5x4.5" (2) Zippered valuables 5x3" (3) Open-top stretch with snap 5x4"</t>
        </is>
      </c>
      <c r="C20" s="5" t="inlineStr">
        <is>
          <t>Fits iPhone 16 Pro Max + case. Period product pocket inside P2.</t>
        </is>
      </c>
    </row>
    <row r="21" ht="28" customHeight="1">
      <c r="A21" s="7" t="inlineStr">
        <is>
          <t>Zippers</t>
        </is>
      </c>
      <c r="B21" s="8" t="inlineStr">
        <is>
          <t>YKK #3 Nylon Coil, auto-locking, color-matched</t>
        </is>
      </c>
      <c r="C21" s="8" t="inlineStr">
        <is>
          <t>Premium quality = premium reviews. Non-negotiable.</t>
        </is>
      </c>
    </row>
    <row r="22" ht="28" customHeight="1">
      <c r="A22" s="4" t="inlineStr">
        <is>
          <t>Buckle</t>
        </is>
      </c>
      <c r="B22" s="5" t="inlineStr">
        <is>
          <t>Duraflex 20mm quick-release side-squeeze</t>
        </is>
      </c>
      <c r="C22" s="5" t="inlineStr">
        <is>
          <t>Trusted brand hardware. Quick on/off.</t>
        </is>
      </c>
    </row>
    <row r="23" ht="28" customHeight="1">
      <c r="A23" s="7" t="inlineStr">
        <is>
          <t>Anti-Slip</t>
        </is>
      </c>
      <c r="B23" s="8" t="inlineStr">
        <is>
          <t>Silicone dot-print grip strips (3 rows interior)</t>
        </is>
      </c>
      <c r="C23" s="8" t="inlineStr">
        <is>
          <t>Prevents riding up — addresses top competitor complaint</t>
        </is>
      </c>
    </row>
    <row r="24" ht="28" customHeight="1">
      <c r="A24" s="4" t="inlineStr">
        <is>
          <t>Reflective</t>
        </is>
      </c>
      <c r="B24" s="5" t="inlineStr">
        <is>
          <t>3M Scotchlite strips front + back (2 strips)</t>
        </is>
      </c>
      <c r="C24" s="5" t="inlineStr">
        <is>
          <t>Safety visibility for women running early/late</t>
        </is>
      </c>
    </row>
    <row r="25" ht="28" customHeight="1">
      <c r="A25" s="7" t="inlineStr">
        <is>
          <t>Race Features</t>
        </is>
      </c>
      <c r="B25" s="8" t="inlineStr">
        <is>
          <t>2 bib toggles (front) + 2 gel loops (waistband) + key clip</t>
        </is>
      </c>
      <c r="C25" s="8" t="inlineStr">
        <is>
          <t>Race-ready without separate race belt</t>
        </is>
      </c>
    </row>
    <row r="26" ht="28" customHeight="1">
      <c r="A26" s="4" t="inlineStr">
        <is>
          <t>Colors</t>
        </is>
      </c>
      <c r="B26" s="5" t="inlineStr">
        <is>
          <t>Midnight Black, Desert Rose (coral), Alpine Sage (green), Deep Ocean (navy)</t>
        </is>
      </c>
      <c r="C26" s="5" t="inlineStr">
        <is>
          <t>4 colors at launch. Curated, elevated palette vs. competitors' basic brights.</t>
        </is>
      </c>
    </row>
    <row r="27" ht="8" customHeight="1"/>
    <row r="28" ht="22" customHeight="1">
      <c r="A28" s="10" t="inlineStr">
        <is>
          <t>GO-TO-MARKET STRATEGY</t>
        </is>
      </c>
    </row>
    <row r="29" ht="28" customHeight="1">
      <c r="A29" s="7" t="inlineStr">
        <is>
          <t>Channel</t>
        </is>
      </c>
      <c r="B29" s="8" t="inlineStr">
        <is>
          <t>Shopify D2C (primary) + Amazon (month 3-4)</t>
        </is>
      </c>
      <c r="C29" s="8" t="inlineStr">
        <is>
          <t>Build brand on Shopify. Add Amazon for discovery + reviews.</t>
        </is>
      </c>
    </row>
    <row r="30" ht="28" customHeight="1">
      <c r="A30" s="4" t="inlineStr">
        <is>
          <t>Marketing</t>
        </is>
      </c>
      <c r="B30" s="5" t="inlineStr">
        <is>
          <t>Micro-influencer seeding (20-30 women runners) + TikTok content + running events</t>
        </is>
      </c>
      <c r="C30" s="5" t="inlineStr">
        <is>
          <t>Gymshark playbook: seed product → UGC → paid ads using UGC</t>
        </is>
      </c>
    </row>
    <row r="31" ht="28" customHeight="1">
      <c r="A31" s="7" t="inlineStr">
        <is>
          <t>Community</t>
        </is>
      </c>
      <c r="B31" s="8" t="inlineStr">
        <is>
          <t>Women's run clubs, r/xxrunning, She Runs, Parkrun</t>
        </is>
      </c>
      <c r="C31" s="8" t="inlineStr">
        <is>
          <t>Built-in community = organic word-of-mouth engine</t>
        </is>
      </c>
    </row>
    <row r="32" ht="28" customHeight="1">
      <c r="A32" s="4" t="inlineStr">
        <is>
          <t>Content</t>
        </is>
      </c>
      <c r="B32" s="5" t="inlineStr">
        <is>
          <t>Product demos, "what fits inside", bounce tests, runner testimonials</t>
        </is>
      </c>
      <c r="C32" s="5" t="inlineStr">
        <is>
          <t>Video-first: TikTok/Reels for discovery, YouTube for SEO</t>
        </is>
      </c>
    </row>
    <row r="33" ht="28" customHeight="1">
      <c r="A33" s="7" t="inlineStr">
        <is>
          <t>PR Angle</t>
        </is>
      </c>
      <c r="B33" s="8" t="inlineStr">
        <is>
          <t>"First running belt designed specifically for women" — media-ready story</t>
        </is>
      </c>
      <c r="C33" s="8" t="inlineStr">
        <is>
          <t>Pitched to: Women's Running, Runner's World, Trail &amp; Kale, GearJunkie</t>
        </is>
      </c>
    </row>
    <row r="34" ht="8" customHeight="1"/>
    <row r="35" ht="22" customHeight="1">
      <c r="A35" s="10" t="inlineStr">
        <is>
          <t>SUCCESS METRICS (6 MONTHS)</t>
        </is>
      </c>
    </row>
    <row r="36" ht="28" customHeight="1">
      <c r="A36" s="4" t="inlineStr">
        <is>
          <t>Revenue</t>
        </is>
      </c>
      <c r="B36" s="5" t="inlineStr">
        <is>
          <t>$15,000-25,000 in first 6 months</t>
        </is>
      </c>
      <c r="C36" s="5" t="inlineStr">
        <is>
          <t>Ramp from 30 units/mo → 100 units/mo</t>
        </is>
      </c>
    </row>
    <row r="37" ht="28" customHeight="1">
      <c r="A37" s="7" t="inlineStr">
        <is>
          <t>Units Sold</t>
        </is>
      </c>
      <c r="B37" s="8" t="inlineStr">
        <is>
          <t>500-750 units</t>
        </is>
      </c>
      <c r="C37" s="8" t="inlineStr">
        <is>
          <t>First production run of 300 + reorder of 300-500</t>
        </is>
      </c>
    </row>
    <row r="38" ht="28" customHeight="1">
      <c r="A38" s="4" t="inlineStr">
        <is>
          <t>Review Score</t>
        </is>
      </c>
      <c r="B38" s="5" t="inlineStr">
        <is>
          <t>4.5+ average across Shopify + Amazon</t>
        </is>
      </c>
      <c r="C38" s="5" t="inlineStr">
        <is>
          <t>Quality product + great support = reviews &gt; 4.5</t>
        </is>
      </c>
    </row>
    <row r="39" ht="28" customHeight="1">
      <c r="A39" s="7" t="inlineStr">
        <is>
          <t>Review Count</t>
        </is>
      </c>
      <c r="B39" s="8" t="inlineStr">
        <is>
          <t>50+ reviews</t>
        </is>
      </c>
      <c r="C39" s="8" t="inlineStr">
        <is>
          <t>Aggressive review request emails + insert cards</t>
        </is>
      </c>
    </row>
    <row r="40" ht="28" customHeight="1">
      <c r="A40" s="4" t="inlineStr">
        <is>
          <t>Email List</t>
        </is>
      </c>
      <c r="B40" s="5" t="inlineStr">
        <is>
          <t>500+ subscribers</t>
        </is>
      </c>
      <c r="C40" s="5" t="inlineStr">
        <is>
          <t>Pre-launch waitlist → post-launch email marketing</t>
        </is>
      </c>
    </row>
    <row r="41" ht="28" customHeight="1">
      <c r="A41" s="7" t="inlineStr">
        <is>
          <t>Social Following</t>
        </is>
      </c>
      <c r="B41" s="8" t="inlineStr">
        <is>
          <t>2,000+ Instagram followers</t>
        </is>
      </c>
      <c r="C41" s="8" t="inlineStr">
        <is>
          <t>Content consistency + influencer seeding + community</t>
        </is>
      </c>
    </row>
    <row r="42" ht="28" customHeight="1">
      <c r="A42" s="4" t="inlineStr">
        <is>
          <t>Repeat Purchase Rate</t>
        </is>
      </c>
      <c r="B42" s="5" t="inlineStr">
        <is>
          <t>15%+ (within 6 months)</t>
        </is>
      </c>
      <c r="C42" s="5" t="inlineStr">
        <is>
          <t>Gifting + second color + product expansion</t>
        </is>
      </c>
    </row>
  </sheetData>
  <mergeCells count="6">
    <mergeCell ref="A28:C28"/>
    <mergeCell ref="A1:C1"/>
    <mergeCell ref="A14:C14"/>
    <mergeCell ref="A35:C35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2" customWidth="1" min="3" max="3"/>
    <col width="28" customWidth="1" min="4" max="4"/>
    <col width="22" customWidth="1" min="5" max="5"/>
  </cols>
  <sheetData>
    <row r="1" ht="28" customHeight="1">
      <c r="A1" s="1" t="inlineStr">
        <is>
          <t>TASK 0C.05: CONCEPT TESTING PROTOCOL — READY FOR EXECUTION</t>
        </is>
      </c>
    </row>
    <row r="2" ht="20" customHeight="1">
      <c r="A2" s="2" t="inlineStr">
        <is>
          <t>STATUS: FOUNDER ACTION NEEDED  |  Show product concept to 10 women runners  |  Score on 5 dimensions</t>
        </is>
      </c>
    </row>
    <row r="3" ht="22" customHeight="1">
      <c r="A3" s="3" t="inlineStr">
        <is>
          <t>Step</t>
        </is>
      </c>
      <c r="B3" s="3" t="inlineStr">
        <is>
          <t>Instructions</t>
        </is>
      </c>
      <c r="C3" s="3" t="inlineStr">
        <is>
          <t>What to Show/Ask</t>
        </is>
      </c>
      <c r="D3" s="3" t="inlineStr">
        <is>
          <t>Expected Response</t>
        </is>
      </c>
      <c r="E3" s="3" t="inlineStr">
        <is>
          <t>Record Here</t>
        </is>
      </c>
    </row>
    <row r="4" ht="58" customHeight="1">
      <c r="A4" s="4" t="n">
        <v>1</v>
      </c>
      <c r="B4" s="5" t="inlineStr">
        <is>
          <t>Recruit 10 women runners (mix: 5K beginners to marathon veterans). Use local run club, friends, social media.</t>
        </is>
      </c>
      <c r="C4" s="5" t="inlineStr">
        <is>
          <t>Post: "I'm developing a new running belt and need 10 minutes of your time for feedback. Coffee on me!"</t>
        </is>
      </c>
      <c r="D4" s="5" t="inlineStr">
        <is>
          <t>Expect 15-20 recruits for 10 actual testers. Diversity of body types is essential.</t>
        </is>
      </c>
      <c r="E4" s="5" t="inlineStr">
        <is>
          <t>Names + running level</t>
        </is>
      </c>
    </row>
    <row r="5" ht="58" customHeight="1">
      <c r="A5" s="7" t="n">
        <v>2</v>
      </c>
      <c r="B5" s="8" t="inlineStr">
        <is>
          <t>Show the product spec sheet (from 0C.02) and describe the 3-pocket design, adjustable sizing, and women-specific features.</t>
        </is>
      </c>
      <c r="C5" s="8" t="inlineStr">
        <is>
          <t>Physical printout of spec sheet + hand-drawn sketch of the belt. Describe each pocket, the curved profile, silicone grip.</t>
        </is>
      </c>
      <c r="D5" s="8" t="inlineStr">
        <is>
          <t>Questions about sizing, "will it fit my phone?", interest in color options.</t>
        </is>
      </c>
      <c r="E5" s="8" t="inlineStr">
        <is>
          <t>Reactions + questions asked</t>
        </is>
      </c>
    </row>
    <row r="6" ht="58" customHeight="1">
      <c r="A6" s="4" t="n">
        <v>3</v>
      </c>
      <c r="B6" s="5" t="inlineStr">
        <is>
          <t>Ask: "On a scale of 1-10, how interested would you be in this product?" Record the number.</t>
        </is>
      </c>
      <c r="C6" s="5" t="inlineStr">
        <is>
          <t>Simple verbal question. No leading. Let them answer first, then probe why.</t>
        </is>
      </c>
      <c r="D6" s="5" t="inlineStr">
        <is>
          <t>Target: average 7+ out of 10. If below 6, probe what's missing.</t>
        </is>
      </c>
      <c r="E6" s="5" t="inlineStr">
        <is>
          <t>Score (1-10) per person</t>
        </is>
      </c>
    </row>
    <row r="7" ht="58" customHeight="1">
      <c r="A7" s="7" t="n">
        <v>4</v>
      </c>
      <c r="B7" s="8" t="inlineStr">
        <is>
          <t>Ask: "Would you buy this at $34.99?" Record yes/no/maybe and why.</t>
        </is>
      </c>
      <c r="C7" s="8" t="inlineStr">
        <is>
          <t>Direct purchase intent question. Critical for validating price point.</t>
        </is>
      </c>
      <c r="D7" s="8" t="inlineStr">
        <is>
          <t>Target: 6+ out of 10 say "yes" or "probably." If "no," probe price sensitivity.</t>
        </is>
      </c>
      <c r="E7" s="8" t="inlineStr">
        <is>
          <t>Yes/No/Maybe + reason</t>
        </is>
      </c>
    </row>
    <row r="8" ht="58" customHeight="1">
      <c r="A8" s="4" t="n">
        <v>5</v>
      </c>
      <c r="B8" s="5" t="inlineStr">
        <is>
          <t>Ask: "What's the ONE feature that would make you definitely buy this?"</t>
        </is>
      </c>
      <c r="C8" s="5" t="inlineStr">
        <is>
          <t>Open-ended. Let them tell you what matters most to THEM.</t>
        </is>
      </c>
      <c r="D8" s="5" t="inlineStr">
        <is>
          <t>Expect: "fits my phone," "doesn't bounce," "cute colors," "adjustable."</t>
        </is>
      </c>
      <c r="E8" s="5" t="inlineStr">
        <is>
          <t>Feature mentioned per person</t>
        </is>
      </c>
    </row>
    <row r="9" ht="58" customHeight="1">
      <c r="A9" s="7" t="n">
        <v>6</v>
      </c>
      <c r="B9" s="8" t="inlineStr">
        <is>
          <t>Ask: "What concerns would stop you from buying this?"</t>
        </is>
      </c>
      <c r="C9" s="8" t="inlineStr">
        <is>
          <t>Open-ended. Probe for objections.</t>
        </is>
      </c>
      <c r="D9" s="8" t="inlineStr">
        <is>
          <t>Expect: "need to try it first," "already have a belt," "not sure about sizing online."</t>
        </is>
      </c>
      <c r="E9" s="8" t="inlineStr">
        <is>
          <t>Concern mentioned per person</t>
        </is>
      </c>
    </row>
    <row r="10" ht="58" customHeight="1">
      <c r="A10" s="4" t="n">
        <v>7</v>
      </c>
      <c r="B10" s="5" t="inlineStr">
        <is>
          <t>Ask: "How would you describe this product to a running friend in one sentence?"</t>
        </is>
      </c>
      <c r="C10" s="5" t="inlineStr">
        <is>
          <t>Tests positioning clarity. Their words become your marketing copy.</t>
        </is>
      </c>
      <c r="D10" s="5" t="inlineStr">
        <is>
          <t>Target: their description matches your USP. If it doesn't, your messaging needs work.</t>
        </is>
      </c>
      <c r="E10" s="5" t="inlineStr">
        <is>
          <t>Verbatim quote per person</t>
        </is>
      </c>
    </row>
    <row r="11" ht="58" customHeight="1">
      <c r="A11" s="7" t="n">
        <v>8</v>
      </c>
      <c r="B11" s="8" t="inlineStr">
        <is>
          <t>Compile results: average interest score, purchase intent %, top features, top concerns, best customer descriptions.</t>
        </is>
      </c>
      <c r="C11" s="8" t="inlineStr">
        <is>
          <t>Create simple spreadsheet with all responses. Calculate averages.</t>
        </is>
      </c>
      <c r="D11" s="8" t="inlineStr">
        <is>
          <t>GO decision if: avg interest ≥7, purchase intent ≥60%, no fatal concerns.</t>
        </is>
      </c>
      <c r="E11" s="8" t="inlineStr">
        <is>
          <t>GO / NO-GO / PIVOT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2026-03-17T14:17:42Z</dcterms:created>
  <dcterms:modified xmlns:dcterms="http://purl.org/dc/terms/" xmlns:xsi="http://www.w3.org/2001/XMLSchema-instance" xsi:type="dcterms:W3CDTF">2026-03-17T14:17:42Z</dcterms:modified>
</cp:coreProperties>
</file>