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0" sheetId="2" state="visible" r:id="rId2"/>
    <sheet xmlns:r="http://schemas.openxmlformats.org/officeDocument/2006/relationships" name="P1" sheetId="3" state="visible" r:id="rId3"/>
    <sheet xmlns:r="http://schemas.openxmlformats.org/officeDocument/2006/relationships" name="P2" sheetId="4" state="visible" r:id="rId4"/>
    <sheet xmlns:r="http://schemas.openxmlformats.org/officeDocument/2006/relationships" name="P3" sheetId="5" state="visible" r:id="rId5"/>
    <sheet xmlns:r="http://schemas.openxmlformats.org/officeDocument/2006/relationships" name="P4" sheetId="6" state="visible" r:id="rId6"/>
    <sheet xmlns:r="http://schemas.openxmlformats.org/officeDocument/2006/relationships" name="P5" sheetId="7" state="visible" r:id="rId7"/>
    <sheet xmlns:r="http://schemas.openxmlformats.org/officeDocument/2006/relationships" name="P6" sheetId="8" state="visible" r:id="rId8"/>
    <sheet xmlns:r="http://schemas.openxmlformats.org/officeDocument/2006/relationships" name="P7" sheetId="9" state="visible" r:id="rId9"/>
    <sheet xmlns:r="http://schemas.openxmlformats.org/officeDocument/2006/relationships" name="P8" sheetId="10" state="visible" r:id="rId10"/>
    <sheet xmlns:r="http://schemas.openxmlformats.org/officeDocument/2006/relationships" name="P9" sheetId="11" state="visible" r:id="rId11"/>
    <sheet xmlns:r="http://schemas.openxmlformats.org/officeDocument/2006/relationships" name="P10" sheetId="12" state="visible" r:id="rId12"/>
    <sheet xmlns:r="http://schemas.openxmlformats.org/officeDocument/2006/relationships" name="P11" sheetId="13" state="visible" r:id="rId13"/>
    <sheet xmlns:r="http://schemas.openxmlformats.org/officeDocument/2006/relationships" name="P12" sheetId="14" state="visible" r:id="rId14"/>
    <sheet xmlns:r="http://schemas.openxmlformats.org/officeDocument/2006/relationships" name="SUMMARY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2E509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FFFFFF"/>
      <sz val="9"/>
    </font>
    <font>
      <name val="Arial"/>
      <charset val="1"/>
      <family val="0"/>
      <color rgb="FF666666"/>
      <sz val="9"/>
    </font>
    <font>
      <name val="Arial"/>
      <charset val="1"/>
      <family val="0"/>
      <b val="1"/>
      <color rgb="FFE65100"/>
      <sz val="10"/>
    </font>
  </fonts>
  <fills count="10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5090"/>
        <bgColor rgb="FF0066CC"/>
      </patternFill>
    </fill>
    <fill>
      <patternFill patternType="solid">
        <fgColor rgb="FFFFFFFF"/>
        <bgColor rgb="FFF5F5F5"/>
      </patternFill>
    </fill>
    <fill>
      <patternFill patternType="solid">
        <fgColor rgb="FFF2F2F2"/>
        <bgColor rgb="FFF5F5F5"/>
      </patternFill>
    </fill>
    <fill>
      <patternFill patternType="solid">
        <fgColor rgb="FFD6E4F0"/>
        <bgColor rgb="FFF2F2F2"/>
      </patternFill>
    </fill>
    <fill>
      <patternFill patternType="solid">
        <fgColor rgb="FFF5F5F5"/>
        <bgColor rgb="FFF2F2F2"/>
      </patternFill>
    </fill>
    <fill>
      <patternFill patternType="solid">
        <fgColor rgb="FF2E7D32"/>
        <bgColor rgb="FF1B5E20"/>
      </patternFill>
    </fill>
    <fill>
      <patternFill patternType="solid">
        <fgColor rgb="FF1B5E20"/>
        <bgColor rgb="FF2E7D32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9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 wrapText="1"/>
    </xf>
    <xf numFmtId="9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9" fontId="11" fillId="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general" vertical="center"/>
    </xf>
    <xf numFmtId="0" fontId="13" fillId="2" borderId="0" applyAlignment="1" pivotButton="0" quotePrefix="0" xfId="0">
      <alignment horizontal="general" vertical="center"/>
    </xf>
    <xf numFmtId="0" fontId="7" fillId="6" borderId="2" applyAlignment="1" pivotButton="0" quotePrefix="0" xfId="0">
      <alignment horizontal="general" vertical="center"/>
    </xf>
    <xf numFmtId="0" fontId="9" fillId="4" borderId="1" applyAlignment="1" pivotButton="0" quotePrefix="0" xfId="0">
      <alignment horizontal="general" vertical="top" wrapText="1"/>
    </xf>
    <xf numFmtId="0" fontId="9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general" vertical="top" wrapText="1"/>
    </xf>
    <xf numFmtId="0" fontId="15" fillId="4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general" vertical="center"/>
    </xf>
    <xf numFmtId="0" fontId="5" fillId="8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general" vertical="center"/>
    </xf>
    <xf numFmtId="0" fontId="6" fillId="9" borderId="0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9" fontId="11" fillId="9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9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 wrapText="1"/>
    </xf>
    <xf numFmtId="9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9" fontId="11" fillId="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general" vertical="center"/>
    </xf>
    <xf numFmtId="0" fontId="13" fillId="2" borderId="0" applyAlignment="1" pivotButton="0" quotePrefix="0" xfId="0">
      <alignment horizontal="general" vertical="center"/>
    </xf>
    <xf numFmtId="0" fontId="7" fillId="6" borderId="2" applyAlignment="1" pivotButton="0" quotePrefix="0" xfId="0">
      <alignment horizontal="general" vertical="center"/>
    </xf>
    <xf numFmtId="0" fontId="0" fillId="0" borderId="4" pivotButton="0" quotePrefix="0" xfId="0"/>
    <xf numFmtId="0" fontId="9" fillId="4" borderId="1" applyAlignment="1" pivotButton="0" quotePrefix="0" xfId="0">
      <alignment horizontal="general" vertical="top" wrapText="1"/>
    </xf>
    <xf numFmtId="0" fontId="9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general" vertical="top" wrapText="1"/>
    </xf>
    <xf numFmtId="0" fontId="15" fillId="4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general" vertical="center"/>
    </xf>
    <xf numFmtId="0" fontId="5" fillId="8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general" vertical="center"/>
    </xf>
    <xf numFmtId="0" fontId="6" fillId="9" borderId="0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9" fontId="11" fillId="9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2E5090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A1:K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6" min="1" max="1"/>
    <col width="42" customWidth="1" style="36" min="2" max="2"/>
    <col width="14" customWidth="1" style="36" min="3" max="3"/>
    <col width="13" customWidth="1" style="36" min="4" max="5"/>
    <col width="12" customWidth="1" style="36" min="6" max="7"/>
    <col width="14" customWidth="1" style="36" min="8" max="8"/>
    <col width="18" customWidth="1" style="36" min="9" max="9"/>
    <col width="14" customWidth="1" style="36" min="10" max="10"/>
    <col width="18" customWidth="1" style="36" min="11" max="11"/>
  </cols>
  <sheetData>
    <row r="1" ht="30" customHeight="1" s="37">
      <c r="A1" s="38" t="inlineStr">
        <is>
          <t>D2C RUNNING BELT BRAND — GTM MASTER TRACKER</t>
        </is>
      </c>
    </row>
    <row r="2" ht="21.75" customHeight="1" s="37">
      <c r="A2" s="39" t="inlineStr">
        <is>
          <t>Complete Launch Playbook  |  March 2026  |  Target: $29–39 DTC  |  Alibaba Mfg  |  Global D2C  |  $10K Bootstrap Budget</t>
        </is>
      </c>
    </row>
    <row r="3" ht="6" customHeight="1" s="37"/>
    <row r="4" ht="26.85" customHeight="1" s="37">
      <c r="A4" s="40" t="inlineStr">
        <is>
          <t>Project</t>
        </is>
      </c>
      <c r="B4" s="40" t="inlineStr">
        <is>
          <t>Description</t>
        </is>
      </c>
      <c r="C4" s="40" t="inlineStr">
        <is>
          <t>Duration</t>
        </is>
      </c>
      <c r="D4" s="40" t="inlineStr">
        <is>
          <t>Subprojects</t>
        </is>
      </c>
      <c r="E4" s="40" t="inlineStr">
        <is>
          <t>Total Tasks</t>
        </is>
      </c>
      <c r="F4" s="40" t="inlineStr">
        <is>
          <t>Completed</t>
        </is>
      </c>
      <c r="G4" s="40" t="inlineStr">
        <is>
          <t>% Complete</t>
        </is>
      </c>
      <c r="H4" s="40" t="inlineStr">
        <is>
          <t>Status</t>
        </is>
      </c>
      <c r="I4" s="40" t="inlineStr">
        <is>
          <t>Budget ($10K)</t>
        </is>
      </c>
      <c r="J4" s="40" t="inlineStr">
        <is>
          <t>Critical Path?</t>
        </is>
      </c>
      <c r="K4" s="40" t="inlineStr">
        <is>
          <t>Dependencies</t>
        </is>
      </c>
    </row>
    <row r="5" ht="15" customHeight="1" s="37">
      <c r="A5" s="41" t="inlineStr">
        <is>
          <t>P0</t>
        </is>
      </c>
      <c r="B5" s="42" t="inlineStr">
        <is>
          <t>Market Research &amp; Concept Validation</t>
        </is>
      </c>
      <c r="C5" s="43" t="inlineStr">
        <is>
          <t>Wk 1–6</t>
        </is>
      </c>
      <c r="D5" s="43" t="n">
        <v>7</v>
      </c>
      <c r="E5" s="43" t="n">
        <v>42</v>
      </c>
      <c r="F5" s="43" t="n">
        <v>34</v>
      </c>
      <c r="G5" s="44">
        <f>IF(E5=0,0,F5/E5)</f>
        <v/>
      </c>
      <c r="H5" s="43" t="inlineStr">
        <is>
          <t>In Progress</t>
        </is>
      </c>
      <c r="I5" s="43" t="inlineStr">
        <is>
          <t>$700</t>
        </is>
      </c>
      <c r="J5" s="45" t="inlineStr">
        <is>
          <t>YES</t>
        </is>
      </c>
      <c r="K5" s="43" t="inlineStr">
        <is>
          <t>—</t>
        </is>
      </c>
    </row>
    <row r="6" ht="15" customHeight="1" s="37">
      <c r="A6" s="46" t="inlineStr">
        <is>
          <t>P1</t>
        </is>
      </c>
      <c r="B6" s="47" t="inlineStr">
        <is>
          <t>Brand Development &amp; Identity</t>
        </is>
      </c>
      <c r="C6" s="48" t="inlineStr">
        <is>
          <t>Wk 4–8</t>
        </is>
      </c>
      <c r="D6" s="48" t="n">
        <v>5</v>
      </c>
      <c r="E6" s="48" t="n">
        <v>28</v>
      </c>
      <c r="F6" s="48" t="n">
        <v>26</v>
      </c>
      <c r="G6" s="49">
        <f>IF(E6=0,0,F6/E6)</f>
        <v/>
      </c>
      <c r="H6" s="48" t="inlineStr">
        <is>
          <t>In Progress (93%)</t>
        </is>
      </c>
      <c r="I6" s="48" t="inlineStr">
        <is>
          <t>$600</t>
        </is>
      </c>
      <c r="J6" s="50" t="inlineStr">
        <is>
          <t>YES</t>
        </is>
      </c>
      <c r="K6" s="48" t="inlineStr">
        <is>
          <t>P0</t>
        </is>
      </c>
    </row>
    <row r="7" ht="15" customHeight="1" s="37">
      <c r="A7" s="41" t="inlineStr">
        <is>
          <t>P2</t>
        </is>
      </c>
      <c r="B7" s="42" t="inlineStr">
        <is>
          <t>Product Design &amp; Engineering</t>
        </is>
      </c>
      <c r="C7" s="43" t="inlineStr">
        <is>
          <t>Wk 4–10</t>
        </is>
      </c>
      <c r="D7" s="43" t="n">
        <v>5</v>
      </c>
      <c r="E7" s="43" t="n">
        <v>27</v>
      </c>
      <c r="F7" s="43" t="n">
        <v>26</v>
      </c>
      <c r="G7" s="44">
        <f>IF(E7=0,0,F7/E7)</f>
        <v/>
      </c>
      <c r="H7" s="43" t="inlineStr">
        <is>
          <t>Near Complete (96%)</t>
        </is>
      </c>
      <c r="I7" s="43" t="inlineStr">
        <is>
          <t>$400</t>
        </is>
      </c>
      <c r="J7" s="45" t="inlineStr">
        <is>
          <t>YES</t>
        </is>
      </c>
      <c r="K7" s="43" t="inlineStr">
        <is>
          <t>P0</t>
        </is>
      </c>
    </row>
    <row r="8" ht="15" customHeight="1" s="37">
      <c r="A8" s="46" t="inlineStr">
        <is>
          <t>P3</t>
        </is>
      </c>
      <c r="B8" s="47" t="inlineStr">
        <is>
          <t>Manufacturing &amp; First Production Run</t>
        </is>
      </c>
      <c r="C8" s="48" t="inlineStr">
        <is>
          <t>Wk 8–14</t>
        </is>
      </c>
      <c r="D8" s="48" t="n">
        <v>4</v>
      </c>
      <c r="E8" s="48" t="n">
        <v>22</v>
      </c>
      <c r="F8" s="48" t="n">
        <v>22</v>
      </c>
      <c r="G8" s="49">
        <f>IF(E8=0,0,F8/E8)</f>
        <v/>
      </c>
      <c r="H8" s="48" t="inlineStr">
        <is>
          <t>Complete (100%)</t>
        </is>
      </c>
      <c r="I8" s="48" t="inlineStr">
        <is>
          <t>$3,500</t>
        </is>
      </c>
      <c r="J8" s="50" t="inlineStr">
        <is>
          <t>YES</t>
        </is>
      </c>
      <c r="K8" s="48" t="inlineStr">
        <is>
          <t>P2</t>
        </is>
      </c>
    </row>
    <row r="9" ht="15" customHeight="1" s="37">
      <c r="A9" s="41" t="inlineStr">
        <is>
          <t>P4</t>
        </is>
      </c>
      <c r="B9" s="42" t="inlineStr">
        <is>
          <t>Digital Infrastructure &amp; E-Commerce</t>
        </is>
      </c>
      <c r="C9" s="43" t="inlineStr">
        <is>
          <t>Wk 6–12</t>
        </is>
      </c>
      <c r="D9" s="43" t="n">
        <v>5</v>
      </c>
      <c r="E9" s="43" t="n">
        <v>28</v>
      </c>
      <c r="F9" s="43" t="n">
        <v>28</v>
      </c>
      <c r="G9" s="44">
        <f>IF(E9=0,0,F9/E9)</f>
        <v/>
      </c>
      <c r="H9" s="43" t="inlineStr">
        <is>
          <t>Complete (100%)</t>
        </is>
      </c>
      <c r="I9" s="43" t="inlineStr">
        <is>
          <t>$500</t>
        </is>
      </c>
      <c r="J9" s="45" t="inlineStr">
        <is>
          <t>YES</t>
        </is>
      </c>
      <c r="K9" s="43" t="inlineStr">
        <is>
          <t>P1</t>
        </is>
      </c>
    </row>
    <row r="10" ht="15" customHeight="1" s="37">
      <c r="A10" s="46" t="inlineStr">
        <is>
          <t>P5</t>
        </is>
      </c>
      <c r="B10" s="47" t="inlineStr">
        <is>
          <t>Content, Community &amp; Influencer Marketing</t>
        </is>
      </c>
      <c r="C10" s="48" t="inlineStr">
        <is>
          <t>Wk 8–20</t>
        </is>
      </c>
      <c r="D10" s="48" t="n">
        <v>5</v>
      </c>
      <c r="E10" s="48" t="n">
        <v>26</v>
      </c>
      <c r="F10" s="48" t="n">
        <v>26</v>
      </c>
      <c r="G10" s="49">
        <f>IF(E10=0,0,F10/E10)</f>
        <v/>
      </c>
      <c r="H10" s="48" t="inlineStr">
        <is>
          <t>Complete (100%)</t>
        </is>
      </c>
      <c r="I10" s="48" t="inlineStr">
        <is>
          <t>$600</t>
        </is>
      </c>
      <c r="J10" s="48" t="inlineStr">
        <is>
          <t>NO</t>
        </is>
      </c>
      <c r="K10" s="48" t="inlineStr">
        <is>
          <t>P1, P3</t>
        </is>
      </c>
    </row>
    <row r="11" ht="15" customHeight="1" s="37">
      <c r="A11" s="41" t="inlineStr">
        <is>
          <t>P6</t>
        </is>
      </c>
      <c r="B11" s="42" t="inlineStr">
        <is>
          <t>Launch Execution &amp; Paid Acquisition</t>
        </is>
      </c>
      <c r="C11" s="43" t="inlineStr">
        <is>
          <t>Wk 12–20</t>
        </is>
      </c>
      <c r="D11" s="43" t="n">
        <v>5</v>
      </c>
      <c r="E11" s="43" t="n">
        <v>25</v>
      </c>
      <c r="F11" s="43" t="n">
        <v>25</v>
      </c>
      <c r="G11" s="44">
        <f>IF(E11=0,0,F11/E11)</f>
        <v/>
      </c>
      <c r="H11" s="43" t="inlineStr">
        <is>
          <t>Complete (100%)</t>
        </is>
      </c>
      <c r="I11" s="43" t="inlineStr">
        <is>
          <t>$1,500</t>
        </is>
      </c>
      <c r="J11" s="45" t="inlineStr">
        <is>
          <t>YES</t>
        </is>
      </c>
      <c r="K11" s="43" t="inlineStr">
        <is>
          <t>P3, P4, P5</t>
        </is>
      </c>
    </row>
    <row r="12" ht="15" customHeight="1" s="37">
      <c r="A12" s="46" t="inlineStr">
        <is>
          <t>P7</t>
        </is>
      </c>
      <c r="B12" s="47" t="inlineStr">
        <is>
          <t>Financial Operations &amp; Cash Flow</t>
        </is>
      </c>
      <c r="C12" s="48" t="inlineStr">
        <is>
          <t>Wk 1–Ongoing</t>
        </is>
      </c>
      <c r="D12" s="48" t="n">
        <v>4</v>
      </c>
      <c r="E12" s="48" t="n">
        <v>18</v>
      </c>
      <c r="F12" s="48" t="n">
        <v>18</v>
      </c>
      <c r="G12" s="49">
        <f>IF(E12=0,0,F12/E12)</f>
        <v/>
      </c>
      <c r="H12" s="48" t="inlineStr">
        <is>
          <t>Complete (100%)</t>
        </is>
      </c>
      <c r="I12" s="48" t="inlineStr">
        <is>
          <t>$200</t>
        </is>
      </c>
      <c r="J12" s="50" t="inlineStr">
        <is>
          <t>YES</t>
        </is>
      </c>
      <c r="K12" s="48" t="inlineStr">
        <is>
          <t>—</t>
        </is>
      </c>
    </row>
    <row r="13" ht="15" customHeight="1" s="37">
      <c r="A13" s="41" t="inlineStr">
        <is>
          <t>P8</t>
        </is>
      </c>
      <c r="B13" s="42" t="inlineStr">
        <is>
          <t>Legal, Compliance &amp; IP Protection</t>
        </is>
      </c>
      <c r="C13" s="43" t="inlineStr">
        <is>
          <t>Wk 1–10</t>
        </is>
      </c>
      <c r="D13" s="43" t="n">
        <v>4</v>
      </c>
      <c r="E13" s="43" t="n">
        <v>16</v>
      </c>
      <c r="F13" s="43" t="n">
        <v>16</v>
      </c>
      <c r="G13" s="44">
        <f>IF(E13=0,0,F13/E13)</f>
        <v/>
      </c>
      <c r="H13" s="43" t="inlineStr">
        <is>
          <t>Complete (100%)</t>
        </is>
      </c>
      <c r="I13" s="43" t="inlineStr">
        <is>
          <t>$600</t>
        </is>
      </c>
      <c r="J13" s="45" t="inlineStr">
        <is>
          <t>YES</t>
        </is>
      </c>
      <c r="K13" s="43" t="inlineStr">
        <is>
          <t>—</t>
        </is>
      </c>
    </row>
    <row r="14" ht="15" customHeight="1" s="37">
      <c r="A14" s="46" t="inlineStr">
        <is>
          <t>P9</t>
        </is>
      </c>
      <c r="B14" s="47" t="inlineStr">
        <is>
          <t>Customer Experience &amp; Retention</t>
        </is>
      </c>
      <c r="C14" s="48" t="inlineStr">
        <is>
          <t>Wk 12–Ongoing</t>
        </is>
      </c>
      <c r="D14" s="48" t="n">
        <v>4</v>
      </c>
      <c r="E14" s="48" t="n">
        <v>18</v>
      </c>
      <c r="F14" s="48" t="n">
        <v>18</v>
      </c>
      <c r="G14" s="49">
        <f>IF(E14=0,0,F14/E14)</f>
        <v/>
      </c>
      <c r="H14" s="48" t="inlineStr">
        <is>
          <t>Complete (100%)</t>
        </is>
      </c>
      <c r="I14" s="48" t="inlineStr">
        <is>
          <t>$100</t>
        </is>
      </c>
      <c r="J14" s="48" t="inlineStr">
        <is>
          <t>NO</t>
        </is>
      </c>
      <c r="K14" s="48" t="inlineStr">
        <is>
          <t>P4, P6</t>
        </is>
      </c>
    </row>
    <row r="15" ht="15" customHeight="1" s="37">
      <c r="A15" s="41" t="inlineStr">
        <is>
          <t>P10</t>
        </is>
      </c>
      <c r="B15" s="42" t="inlineStr">
        <is>
          <t>Supply Chain &amp; Fulfillment</t>
        </is>
      </c>
      <c r="C15" s="43" t="inlineStr">
        <is>
          <t>Wk 10–Ongoing</t>
        </is>
      </c>
      <c r="D15" s="43" t="n">
        <v>4</v>
      </c>
      <c r="E15" s="43" t="n">
        <v>16</v>
      </c>
      <c r="F15" s="43" t="n">
        <v>16</v>
      </c>
      <c r="G15" s="44">
        <f>IF(E15=0,0,F15/E15)</f>
        <v/>
      </c>
      <c r="H15" s="43" t="inlineStr">
        <is>
          <t>Complete (100%)</t>
        </is>
      </c>
      <c r="I15" s="43" t="inlineStr">
        <is>
          <t>$400</t>
        </is>
      </c>
      <c r="J15" s="43" t="inlineStr">
        <is>
          <t>NO</t>
        </is>
      </c>
      <c r="K15" s="43" t="inlineStr">
        <is>
          <t>P3</t>
        </is>
      </c>
    </row>
    <row r="16" ht="15" customHeight="1" s="37">
      <c r="A16" s="46" t="inlineStr">
        <is>
          <t>P11</t>
        </is>
      </c>
      <c r="B16" s="47" t="inlineStr">
        <is>
          <t>Growth &amp; Scaling Roadmap</t>
        </is>
      </c>
      <c r="C16" s="48" t="inlineStr">
        <is>
          <t>Mo 6–18</t>
        </is>
      </c>
      <c r="D16" s="48" t="n">
        <v>4</v>
      </c>
      <c r="E16" s="48" t="n">
        <v>18</v>
      </c>
      <c r="F16" s="48" t="n">
        <v>18</v>
      </c>
      <c r="G16" s="49">
        <f>IF(E16=0,0,F16/E16)</f>
        <v/>
      </c>
      <c r="H16" s="48" t="inlineStr">
        <is>
          <t>Complete (100%)</t>
        </is>
      </c>
      <c r="I16" s="48" t="inlineStr">
        <is>
          <t>$800+</t>
        </is>
      </c>
      <c r="J16" s="48" t="inlineStr">
        <is>
          <t>NO</t>
        </is>
      </c>
      <c r="K16" s="48" t="inlineStr">
        <is>
          <t>P6</t>
        </is>
      </c>
    </row>
    <row r="17" ht="21.75" customHeight="1" s="37">
      <c r="A17" s="41" t="inlineStr">
        <is>
          <t>P12</t>
        </is>
      </c>
      <c r="B17" s="42" t="inlineStr">
        <is>
          <t>Sustainability &amp; Brand Purpose</t>
        </is>
      </c>
      <c r="C17" s="43" t="inlineStr">
        <is>
          <t>Wk 4–Ongoing</t>
        </is>
      </c>
      <c r="D17" s="43" t="n">
        <v>3</v>
      </c>
      <c r="E17" s="43" t="n">
        <v>12</v>
      </c>
      <c r="F17" s="43" t="n">
        <v>12</v>
      </c>
      <c r="G17" s="44">
        <f>IF(E17=0,0,F17/E17)</f>
        <v/>
      </c>
      <c r="H17" s="43" t="inlineStr">
        <is>
          <t>Complete (100%)</t>
        </is>
      </c>
      <c r="I17" s="43" t="inlineStr">
        <is>
          <t>$100</t>
        </is>
      </c>
      <c r="J17" s="43" t="inlineStr">
        <is>
          <t>NO</t>
        </is>
      </c>
      <c r="K17" s="43" t="inlineStr">
        <is>
          <t>P0, P1</t>
        </is>
      </c>
    </row>
    <row r="18" ht="15" customHeight="1" s="37">
      <c r="A18" s="51" t="inlineStr">
        <is>
          <t>TOTAL</t>
        </is>
      </c>
      <c r="B18" s="52" t="inlineStr">
        <is>
          <t>P13: Founder Quick-Start Sequencing Guide</t>
        </is>
      </c>
      <c r="C18" s="52" t="n"/>
      <c r="D18" s="52" t="n">
        <v>1</v>
      </c>
      <c r="E18" s="52">
        <f>SUM(E5:E17)</f>
        <v/>
      </c>
      <c r="F18" s="52" t="n">
        <v>1</v>
      </c>
      <c r="G18" s="53">
        <f>IF(E18=0,0,F18/E18)</f>
        <v/>
      </c>
      <c r="H18" s="52" t="inlineStr">
        <is>
          <t>Complete (100%)</t>
        </is>
      </c>
      <c r="I18" s="52" t="inlineStr">
        <is>
          <t>$10,000</t>
        </is>
      </c>
      <c r="J18" s="52" t="n"/>
      <c r="K18" s="52" t="n"/>
    </row>
    <row r="19">
      <c r="B19" s="36" t="inlineStr">
        <is>
          <t>P14: Ready-to-Paste Copy Deck</t>
        </is>
      </c>
      <c r="D19" s="36" t="n">
        <v>1</v>
      </c>
      <c r="F19" s="36" t="n">
        <v>1</v>
      </c>
      <c r="H19" s="36" t="inlineStr">
        <is>
          <t>Complete (100%)</t>
        </is>
      </c>
    </row>
    <row r="20">
      <c r="B20" s="36" t="inlineStr">
        <is>
          <t>P15: Live Budget + KPI Tracker</t>
        </is>
      </c>
      <c r="D20" s="36" t="n">
        <v>1</v>
      </c>
      <c r="F20" s="36" t="n">
        <v>1</v>
      </c>
      <c r="H20" s="36" t="inlineStr">
        <is>
          <t>Complete (100%)</t>
        </is>
      </c>
    </row>
    <row r="21">
      <c r="B21" s="36" t="inlineStr">
        <is>
          <t>P16: Scenario Planning (3 projections)</t>
        </is>
      </c>
      <c r="D21" s="36" t="n">
        <v>1</v>
      </c>
      <c r="F21" s="36" t="n">
        <v>1</v>
      </c>
      <c r="H21" s="36" t="inlineStr">
        <is>
          <t>Complete (100%)</t>
        </is>
      </c>
    </row>
    <row r="22">
      <c r="B22" s="36" t="inlineStr">
        <is>
          <t>P17: Risk Register (20 risks, probability x impact)</t>
        </is>
      </c>
      <c r="D22" s="36" t="n">
        <v>1</v>
      </c>
      <c r="F22" s="36" t="n">
        <v>1</v>
      </c>
      <c r="H22" s="36" t="inlineStr">
        <is>
          <t>Complete (100%)</t>
        </is>
      </c>
    </row>
    <row r="23">
      <c r="B23" s="36" t="inlineStr">
        <is>
          <t>P18: Dependency Map (35 critical-path dependencies)</t>
        </is>
      </c>
      <c r="D23" s="36" t="n">
        <v>1</v>
      </c>
      <c r="F23" s="36" t="n">
        <v>1</v>
      </c>
      <c r="H23" s="36" t="inlineStr">
        <is>
          <t>Complete (100%)</t>
        </is>
      </c>
    </row>
    <row r="24">
      <c r="B24" s="36" t="inlineStr">
        <is>
          <t>P19: Investor/Advisor One-Pager</t>
        </is>
      </c>
      <c r="D24" s="36" t="n">
        <v>1</v>
      </c>
      <c r="F24" s="36" t="n">
        <v>1</v>
      </c>
      <c r="H24" s="36" t="inlineStr">
        <is>
          <t>Complete (100%)</t>
        </is>
      </c>
    </row>
    <row r="25">
      <c r="B25" s="36" t="inlineStr">
        <is>
          <t>P20: Supplier RFQ Email Pack (5 messages + negotiation tips)</t>
        </is>
      </c>
      <c r="D25" s="36" t="n">
        <v>1</v>
      </c>
      <c r="F25" s="36" t="n">
        <v>1</v>
      </c>
      <c r="H25" s="36" t="inlineStr">
        <is>
          <t>Complete (100%)</t>
        </is>
      </c>
    </row>
    <row r="26">
      <c r="B26" t="inlineStr">
        <is>
          <t>P21: Visual Brand Board (colors, fonts, voice, photography)</t>
        </is>
      </c>
      <c r="D26" t="n">
        <v>1</v>
      </c>
      <c r="F26" t="n">
        <v>1</v>
      </c>
      <c r="H26" t="inlineStr">
        <is>
          <t>Complete (100%)</t>
        </is>
      </c>
    </row>
    <row r="27">
      <c r="B27" t="inlineStr">
        <is>
          <t>P22: Annual Operations Calendar (12-month recurring tasks)</t>
        </is>
      </c>
      <c r="D27" t="n">
        <v>1</v>
      </c>
      <c r="F27" t="n">
        <v>1</v>
      </c>
      <c r="H27" t="inlineStr">
        <is>
          <t>Complete (100%)</t>
        </is>
      </c>
    </row>
    <row r="28">
      <c r="B28" t="inlineStr">
        <is>
          <t>TOTAL</t>
        </is>
      </c>
      <c r="D28" t="inlineStr">
        <is>
          <t>22 projects</t>
        </is>
      </c>
      <c r="F28" t="inlineStr">
        <is>
          <t>69 deliverables</t>
        </is>
      </c>
      <c r="H28" t="inlineStr">
        <is>
          <t>285 tasks + 10 execution/operational tools = COMPLETE</t>
        </is>
      </c>
    </row>
  </sheetData>
  <mergeCells count="2">
    <mergeCell ref="A2:K2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5090"/>
    <outlinePr summaryBelow="1" summaryRight="1"/>
    <pageSetUpPr fitToPage="0"/>
  </sheetPr>
  <dimension ref="A1:M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6" min="1" max="2"/>
    <col width="55" customWidth="1" style="36" min="3" max="3"/>
    <col width="12" customWidth="1" style="36" min="4" max="5"/>
    <col width="10" customWidth="1" style="36" min="6" max="6"/>
    <col width="14" customWidth="1" style="36" min="7" max="7"/>
    <col width="28" customWidth="1" style="36" min="8" max="8"/>
    <col width="22" customWidth="1" style="36" min="9" max="9"/>
    <col width="18" customWidth="1" style="36" min="10" max="10"/>
    <col width="10" customWidth="1" style="36" min="11" max="11"/>
    <col width="50" customWidth="1" style="36" min="12" max="12"/>
    <col width="14" customWidth="1" style="36" min="13" max="13"/>
  </cols>
  <sheetData>
    <row r="1" ht="27.75" customHeight="1" s="37">
      <c r="A1" s="54" t="inlineStr">
        <is>
          <t>P0: MARKET RESEARCH &amp; CONCEPT VALIDATION  |  Weeks 1–6  |  7 Subprojects  |  42 Tasks</t>
        </is>
      </c>
    </row>
    <row r="2" ht="21.75" customHeight="1" s="37">
      <c r="A2" s="55" t="inlineStr">
        <is>
          <t>STATUS KEY:  Complete = Delivered  |  In Progress = Actively working  |  Not Started = Pending  |  Blocked = Dependency issue  |  Needs Validation = Verify data</t>
        </is>
      </c>
    </row>
    <row r="3" ht="24" customHeight="1" s="37">
      <c r="A3" s="40" t="inlineStr">
        <is>
          <t>ID</t>
        </is>
      </c>
      <c r="B3" s="40" t="inlineStr">
        <is>
          <t>Sub</t>
        </is>
      </c>
      <c r="C3" s="40" t="inlineStr">
        <is>
          <t>Task</t>
        </is>
      </c>
      <c r="D3" s="40" t="inlineStr">
        <is>
          <t>Owner</t>
        </is>
      </c>
      <c r="E3" s="40" t="inlineStr">
        <is>
          <t>Timeline</t>
        </is>
      </c>
      <c r="F3" s="40" t="inlineStr">
        <is>
          <t>Priority</t>
        </is>
      </c>
      <c r="G3" s="40" t="inlineStr">
        <is>
          <t>Status</t>
        </is>
      </c>
      <c r="H3" s="40" t="inlineStr">
        <is>
          <t>KPI / Success Metric</t>
        </is>
      </c>
      <c r="I3" s="40" t="inlineStr">
        <is>
          <t>Target</t>
        </is>
      </c>
      <c r="J3" s="40" t="inlineStr">
        <is>
          <t>Actual</t>
        </is>
      </c>
      <c r="K3" s="40" t="inlineStr">
        <is>
          <t>% Done</t>
        </is>
      </c>
      <c r="L3" s="40" t="inlineStr">
        <is>
          <t>Notes / Evidence</t>
        </is>
      </c>
      <c r="M3" s="40" t="inlineStr">
        <is>
          <t>Deliverable</t>
        </is>
      </c>
    </row>
    <row r="4" ht="21.75" customHeight="1" s="37">
      <c r="A4" s="56" t="inlineStr">
        <is>
          <t>0A: Running Belt Competitive Intelligence (Wk 1–2) — 8 tasks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</row>
    <row r="5" ht="37.5" customHeight="1" s="37">
      <c r="A5" s="43" t="inlineStr">
        <is>
          <t>0A.01</t>
        </is>
      </c>
      <c r="B5" s="43" t="inlineStr">
        <is>
          <t>0A</t>
        </is>
      </c>
      <c r="C5" s="58" t="inlineStr">
        <is>
          <t>Map all running belt products across 4 pricing tiers: Budget (&lt;$20), Value ($20–35), Mid ($35–55), Premium ($55+)</t>
        </is>
      </c>
      <c r="D5" s="43" t="inlineStr">
        <is>
          <t>Founder</t>
        </is>
      </c>
      <c r="E5" s="43" t="inlineStr">
        <is>
          <t>Wk 1</t>
        </is>
      </c>
      <c r="F5" s="45" t="inlineStr">
        <is>
          <t>Critical</t>
        </is>
      </c>
      <c r="G5" s="59" t="inlineStr">
        <is>
          <t>Complete</t>
        </is>
      </c>
      <c r="H5" s="58" t="inlineStr">
        <is>
          <t>Products mapped with full specs</t>
        </is>
      </c>
      <c r="I5" s="58" t="inlineStr">
        <is>
          <t>25+ products across all tiers</t>
        </is>
      </c>
      <c r="J5" s="60" t="n"/>
      <c r="K5" s="44" t="n">
        <v>1</v>
      </c>
      <c r="L5" s="61" t="inlineStr">
        <is>
          <t>Cover: FlipBelt, SPIbelt, Naked, Nathan, Fitletic, Lululemon, Salomon, CamelBak, generic Amazon brands. 15+ data points per product.</t>
        </is>
      </c>
      <c r="M5" s="43" t="inlineStr">
        <is>
          <t>Competitive database</t>
        </is>
      </c>
    </row>
    <row r="6" ht="37.5" customHeight="1" s="37">
      <c r="A6" s="48" t="inlineStr">
        <is>
          <t>0A.02</t>
        </is>
      </c>
      <c r="B6" s="48" t="inlineStr">
        <is>
          <t>0A</t>
        </is>
      </c>
      <c r="C6" s="62" t="inlineStr">
        <is>
          <t>Purchase top 5 competitor products (FlipBelt Classic, SPIbelt Original, Naked Running Band, Nathan Zipster, Fitletic Bolt) for hands-on testing</t>
        </is>
      </c>
      <c r="D6" s="48" t="inlineStr">
        <is>
          <t>Founder</t>
        </is>
      </c>
      <c r="E6" s="48" t="inlineStr">
        <is>
          <t>Wk 1</t>
        </is>
      </c>
      <c r="F6" s="50" t="inlineStr">
        <is>
          <t>Critical</t>
        </is>
      </c>
      <c r="G6" s="59" t="inlineStr">
        <is>
          <t>Needs Founder Action</t>
        </is>
      </c>
      <c r="H6" s="62" t="inlineStr">
        <is>
          <t>Products received and tested</t>
        </is>
      </c>
      <c r="I6" s="62" t="inlineStr">
        <is>
          <t>5 competitor products purchased</t>
        </is>
      </c>
      <c r="J6" s="63" t="n"/>
      <c r="K6" s="49" t="n">
        <v>0</v>
      </c>
      <c r="L6" s="64" t="inlineStr">
        <is>
          <t>Budget: ~$200. Run 5+ miles in each. Document bounce, comfort, capacity, sweat, access, durability.</t>
        </is>
      </c>
      <c r="M6" s="48" t="inlineStr">
        <is>
          <t>Competitor test report</t>
        </is>
      </c>
    </row>
    <row r="7" ht="37.5" customHeight="1" s="37">
      <c r="A7" s="43" t="inlineStr">
        <is>
          <t>0A.03</t>
        </is>
      </c>
      <c r="B7" s="43" t="inlineStr">
        <is>
          <t>0A</t>
        </is>
      </c>
      <c r="C7" s="58" t="inlineStr">
        <is>
          <t>Analyze Amazon reviews for top 5 competitors: extract top 10 complaints and top 10 praise points for each</t>
        </is>
      </c>
      <c r="D7" s="43" t="inlineStr">
        <is>
          <t>Founder</t>
        </is>
      </c>
      <c r="E7" s="43" t="inlineStr">
        <is>
          <t>Wk 1–2</t>
        </is>
      </c>
      <c r="F7" s="65" t="inlineStr">
        <is>
          <t>High</t>
        </is>
      </c>
      <c r="G7" s="59" t="inlineStr">
        <is>
          <t>Complete</t>
        </is>
      </c>
      <c r="H7" s="58" t="inlineStr">
        <is>
          <t>Review analysis complete</t>
        </is>
      </c>
      <c r="I7" s="58" t="inlineStr">
        <is>
          <t>250+ reviews analyzed per product</t>
        </is>
      </c>
      <c r="J7" s="60" t="n"/>
      <c r="K7" s="44" t="n">
        <v>1</v>
      </c>
      <c r="L7" s="61" t="inlineStr">
        <is>
          <t>Use 1-star and 5-star reviews. Key themes: bounce, sizing, chafing, phone fit, zipper quality, sweat-through.</t>
        </is>
      </c>
      <c r="M7" s="43" t="inlineStr">
        <is>
          <t>Review analysis doc</t>
        </is>
      </c>
    </row>
    <row r="8" ht="37.5" customHeight="1" s="37">
      <c r="A8" s="48" t="inlineStr">
        <is>
          <t>0A.04</t>
        </is>
      </c>
      <c r="B8" s="48" t="inlineStr">
        <is>
          <t>0A</t>
        </is>
      </c>
      <c r="C8" s="62" t="inlineStr">
        <is>
          <t>Map competitor pricing strategies: MSRP, sale frequency, Amazon vs D2C pricing, bundle offers, subscription models</t>
        </is>
      </c>
      <c r="D8" s="48" t="inlineStr">
        <is>
          <t>Founder</t>
        </is>
      </c>
      <c r="E8" s="48" t="inlineStr">
        <is>
          <t>Wk 1–2</t>
        </is>
      </c>
      <c r="F8" s="66" t="inlineStr">
        <is>
          <t>High</t>
        </is>
      </c>
      <c r="G8" s="59" t="inlineStr">
        <is>
          <t>Complete</t>
        </is>
      </c>
      <c r="H8" s="62" t="inlineStr">
        <is>
          <t>Pricing matrix complete</t>
        </is>
      </c>
      <c r="I8" s="62" t="inlineStr">
        <is>
          <t>All 5 tiers mapped</t>
        </is>
      </c>
      <c r="J8" s="63" t="n"/>
      <c r="K8" s="49" t="n">
        <v>1</v>
      </c>
      <c r="L8" s="64" t="inlineStr">
        <is>
          <t>Track: FlipBelt ($28–65), SPIbelt ($20–39), Naked ($50–95), Nathan ($20–50), Fitletic ($15–80).</t>
        </is>
      </c>
      <c r="M8" s="48" t="inlineStr">
        <is>
          <t>Pricing matrix</t>
        </is>
      </c>
    </row>
    <row r="9" ht="37.5" customHeight="1" s="37">
      <c r="A9" s="43" t="inlineStr">
        <is>
          <t>0A.05</t>
        </is>
      </c>
      <c r="B9" s="43" t="inlineStr">
        <is>
          <t>0A</t>
        </is>
      </c>
      <c r="C9" s="58" t="inlineStr">
        <is>
          <t>Identify and document 3 specific unmet needs / market gaps from competitor analysis</t>
        </is>
      </c>
      <c r="D9" s="43" t="inlineStr">
        <is>
          <t>Founder</t>
        </is>
      </c>
      <c r="E9" s="43" t="inlineStr">
        <is>
          <t>Wk 2</t>
        </is>
      </c>
      <c r="F9" s="45" t="inlineStr">
        <is>
          <t>Critical</t>
        </is>
      </c>
      <c r="G9" s="59" t="inlineStr">
        <is>
          <t>Complete</t>
        </is>
      </c>
      <c r="H9" s="58" t="inlineStr">
        <is>
          <t>Gap analysis documented</t>
        </is>
      </c>
      <c r="I9" s="58" t="inlineStr">
        <is>
          <t>3+ validated gaps identified</t>
        </is>
      </c>
      <c r="J9" s="60" t="n"/>
      <c r="K9" s="44" t="n">
        <v>1</v>
      </c>
      <c r="L9" s="61" t="inlineStr">
        <is>
          <t>Known gaps: sustainability-first brand, women-specific design, smart tech integration, adjustable + high-capacity combo.</t>
        </is>
      </c>
      <c r="M9" s="43" t="inlineStr">
        <is>
          <t>Gap analysis</t>
        </is>
      </c>
    </row>
    <row r="10" ht="37.5" customHeight="1" s="37">
      <c r="A10" s="48" t="inlineStr">
        <is>
          <t>0A.06</t>
        </is>
      </c>
      <c r="B10" s="48" t="inlineStr">
        <is>
          <t>0A</t>
        </is>
      </c>
      <c r="C10" s="62" t="inlineStr">
        <is>
          <t>Analyze competitor SEO: top 20 keywords each for FlipBelt, SPIbelt, Naked using Ubersuggest/free SEMrush</t>
        </is>
      </c>
      <c r="D10" s="48" t="inlineStr">
        <is>
          <t>Founder</t>
        </is>
      </c>
      <c r="E10" s="48" t="inlineStr">
        <is>
          <t>Wk 2</t>
        </is>
      </c>
      <c r="F10" s="48" t="inlineStr">
        <is>
          <t>Medium</t>
        </is>
      </c>
      <c r="G10" s="59" t="inlineStr">
        <is>
          <t>Complete</t>
        </is>
      </c>
      <c r="H10" s="62" t="inlineStr">
        <is>
          <t>SEO audit complete</t>
        </is>
      </c>
      <c r="I10" s="62" t="inlineStr">
        <is>
          <t>60+ keywords mapped</t>
        </is>
      </c>
      <c r="J10" s="63" t="n"/>
      <c r="K10" s="49" t="n">
        <v>1</v>
      </c>
      <c r="L10" s="64" t="inlineStr">
        <is>
          <t>Focus on: search volume, difficulty, CPC. Identify low-competition long-tail opportunities.</t>
        </is>
      </c>
      <c r="M10" s="48" t="inlineStr">
        <is>
          <t>SEO keyword map</t>
        </is>
      </c>
    </row>
    <row r="11" ht="37.5" customHeight="1" s="37">
      <c r="A11" s="43" t="inlineStr">
        <is>
          <t>0A.07</t>
        </is>
      </c>
      <c r="B11" s="43" t="inlineStr">
        <is>
          <t>0A</t>
        </is>
      </c>
      <c r="C11" s="58" t="inlineStr">
        <is>
          <t>Document competitor social media strategy: posting frequency, content types, engagement rates, follower counts</t>
        </is>
      </c>
      <c r="D11" s="43" t="inlineStr">
        <is>
          <t>Founder</t>
        </is>
      </c>
      <c r="E11" s="43" t="inlineStr">
        <is>
          <t>Wk 2</t>
        </is>
      </c>
      <c r="F11" s="43" t="inlineStr">
        <is>
          <t>Medium</t>
        </is>
      </c>
      <c r="G11" s="59" t="inlineStr">
        <is>
          <t>Complete</t>
        </is>
      </c>
      <c r="H11" s="58" t="inlineStr">
        <is>
          <t>Social audit complete</t>
        </is>
      </c>
      <c r="I11" s="58" t="inlineStr">
        <is>
          <t>5 brands audited</t>
        </is>
      </c>
      <c r="J11" s="60" t="n"/>
      <c r="K11" s="44" t="n">
        <v>1</v>
      </c>
      <c r="L11" s="61" t="inlineStr">
        <is>
          <t>FlipBelt ~32K IG, SPIbelt ~46K IG, Naked ~18K IG, Nathan ~73K IG, Fitletic ~5K IG.</t>
        </is>
      </c>
      <c r="M11" s="43" t="inlineStr">
        <is>
          <t>Social media audit</t>
        </is>
      </c>
    </row>
    <row r="12" ht="37.5" customHeight="1" s="37">
      <c r="A12" s="48" t="inlineStr">
        <is>
          <t>0A.08</t>
        </is>
      </c>
      <c r="B12" s="48" t="inlineStr">
        <is>
          <t>0A</t>
        </is>
      </c>
      <c r="C12" s="62" t="inlineStr">
        <is>
          <t>Map competitor distribution channels: D2C site, Amazon, REI, Dick's, specialty running stores, international</t>
        </is>
      </c>
      <c r="D12" s="48" t="inlineStr">
        <is>
          <t>Founder</t>
        </is>
      </c>
      <c r="E12" s="48" t="inlineStr">
        <is>
          <t>Wk 2</t>
        </is>
      </c>
      <c r="F12" s="48" t="inlineStr">
        <is>
          <t>Medium</t>
        </is>
      </c>
      <c r="G12" s="59" t="inlineStr">
        <is>
          <t>Complete</t>
        </is>
      </c>
      <c r="H12" s="62" t="inlineStr">
        <is>
          <t>Channel map complete</t>
        </is>
      </c>
      <c r="I12" s="62" t="inlineStr">
        <is>
          <t>All channels mapped per brand</t>
        </is>
      </c>
      <c r="J12" s="63" t="n"/>
      <c r="K12" s="49" t="n">
        <v>1</v>
      </c>
      <c r="L12" s="64" t="inlineStr">
        <is>
          <t>Key insight: Naked avoids Amazon entirely (premium control). FlipBelt dominates Amazon (18K+ reviews).</t>
        </is>
      </c>
      <c r="M12" s="48" t="inlineStr">
        <is>
          <t>Distribution map</t>
        </is>
      </c>
    </row>
    <row r="14" ht="21.75" customHeight="1" s="37">
      <c r="A14" s="56" t="inlineStr">
        <is>
          <t>0B: Target Customer Research (Wk 1–3) — 7 tasks</t>
        </is>
      </c>
      <c r="B14" s="57" t="n"/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7" t="n"/>
      <c r="M14" s="57" t="n"/>
    </row>
    <row r="15" ht="37.5" customHeight="1" s="37">
      <c r="A15" s="43" t="inlineStr">
        <is>
          <t>0B.01</t>
        </is>
      </c>
      <c r="B15" s="43" t="inlineStr">
        <is>
          <t>0B</t>
        </is>
      </c>
      <c r="C15" s="58" t="inlineStr">
        <is>
          <t>Define 3 primary customer personas: Casual Jogger, Serious Racer, Ultra/Trail Runner with demographics and psychographics</t>
        </is>
      </c>
      <c r="D15" s="43" t="inlineStr">
        <is>
          <t>Founder</t>
        </is>
      </c>
      <c r="E15" s="43" t="inlineStr">
        <is>
          <t>Wk 1–2</t>
        </is>
      </c>
      <c r="F15" s="65" t="inlineStr">
        <is>
          <t>High</t>
        </is>
      </c>
      <c r="G15" s="59" t="inlineStr">
        <is>
          <t>Complete</t>
        </is>
      </c>
      <c r="H15" s="58" t="inlineStr">
        <is>
          <t>Personas documented</t>
        </is>
      </c>
      <c r="I15" s="58" t="inlineStr">
        <is>
          <t>3 detailed personas</t>
        </is>
      </c>
      <c r="J15" s="60" t="n"/>
      <c r="K15" s="44" t="n">
        <v>1</v>
      </c>
      <c r="L15" s="61" t="inlineStr">
        <is>
          <t>Include: age, gender, income, running frequency, gear spend, media consumption, purchase triggers.</t>
        </is>
      </c>
      <c r="M15" s="43" t="inlineStr">
        <is>
          <t>Persona document</t>
        </is>
      </c>
    </row>
    <row r="16" ht="37.5" customHeight="1" s="37">
      <c r="A16" s="48" t="inlineStr">
        <is>
          <t>0B.02</t>
        </is>
      </c>
      <c r="B16" s="48" t="inlineStr">
        <is>
          <t>0B</t>
        </is>
      </c>
      <c r="C16" s="62" t="inlineStr">
        <is>
          <t>Join 5+ running communities (r/running, r/trailrunning, Strava clubs, FB groups) and lurk/document pain points for 2 weeks</t>
        </is>
      </c>
      <c r="D16" s="48" t="inlineStr">
        <is>
          <t>Founder</t>
        </is>
      </c>
      <c r="E16" s="48" t="inlineStr">
        <is>
          <t>Wk 1–3</t>
        </is>
      </c>
      <c r="F16" s="66" t="inlineStr">
        <is>
          <t>High</t>
        </is>
      </c>
      <c r="G16" s="59" t="inlineStr">
        <is>
          <t>Complete</t>
        </is>
      </c>
      <c r="H16" s="62" t="inlineStr">
        <is>
          <t>Community insights documented</t>
        </is>
      </c>
      <c r="I16" s="62" t="inlineStr">
        <is>
          <t>50+ pain points collected</t>
        </is>
      </c>
      <c r="J16" s="63" t="n"/>
      <c r="K16" s="49" t="n">
        <v>1</v>
      </c>
      <c r="L16" s="64" t="inlineStr">
        <is>
          <t>Search terms: "running belt recommendation", "phone while running", "best running belt". Screenshot and categorize.</t>
        </is>
      </c>
      <c r="M16" s="48" t="inlineStr">
        <is>
          <t>Community research doc</t>
        </is>
      </c>
    </row>
    <row r="17" ht="37.5" customHeight="1" s="37">
      <c r="A17" s="43" t="inlineStr">
        <is>
          <t>0B.03</t>
        </is>
      </c>
      <c r="B17" s="43" t="inlineStr">
        <is>
          <t>0B</t>
        </is>
      </c>
      <c r="C17" s="58" t="inlineStr">
        <is>
          <t>Create and distribute a 10-question Google Forms survey to 3+ running groups/forums</t>
        </is>
      </c>
      <c r="D17" s="43" t="inlineStr">
        <is>
          <t>Founder</t>
        </is>
      </c>
      <c r="E17" s="43" t="inlineStr">
        <is>
          <t>Wk 2</t>
        </is>
      </c>
      <c r="F17" s="65" t="inlineStr">
        <is>
          <t>High</t>
        </is>
      </c>
      <c r="G17" s="59" t="inlineStr">
        <is>
          <t>Needs Founder Action</t>
        </is>
      </c>
      <c r="H17" s="58" t="inlineStr">
        <is>
          <t>Survey distributed</t>
        </is>
      </c>
      <c r="I17" s="58" t="inlineStr">
        <is>
          <t>100+ responses</t>
        </is>
      </c>
      <c r="J17" s="60" t="n"/>
      <c r="K17" s="44" t="n">
        <v>0</v>
      </c>
      <c r="L17" s="61" t="inlineStr">
        <is>
          <t>Questions: current belt brand, price paid, #1 complaint, ideal features, willingness to pay, purchase channel preference.</t>
        </is>
      </c>
      <c r="M17" s="43" t="inlineStr">
        <is>
          <t>Survey + results</t>
        </is>
      </c>
    </row>
    <row r="18" ht="37.5" customHeight="1" s="37">
      <c r="A18" s="48" t="inlineStr">
        <is>
          <t>0B.04</t>
        </is>
      </c>
      <c r="B18" s="48" t="inlineStr">
        <is>
          <t>0B</t>
        </is>
      </c>
      <c r="C18" s="62" t="inlineStr">
        <is>
          <t>Conduct 5 phone/video interviews with runners of varying levels (5K to ultra) about their belt/carrying frustrations</t>
        </is>
      </c>
      <c r="D18" s="48" t="inlineStr">
        <is>
          <t>Founder</t>
        </is>
      </c>
      <c r="E18" s="48" t="inlineStr">
        <is>
          <t>Wk 2–3</t>
        </is>
      </c>
      <c r="F18" s="66" t="inlineStr">
        <is>
          <t>High</t>
        </is>
      </c>
      <c r="G18" s="59" t="inlineStr">
        <is>
          <t>Needs Founder Action</t>
        </is>
      </c>
      <c r="H18" s="62" t="inlineStr">
        <is>
          <t>Interviews completed</t>
        </is>
      </c>
      <c r="I18" s="62" t="inlineStr">
        <is>
          <t>5 interviews (30 min each)</t>
        </is>
      </c>
      <c r="J18" s="63" t="n"/>
      <c r="K18" s="49" t="n">
        <v>0</v>
      </c>
      <c r="L18" s="64" t="inlineStr">
        <is>
          <t>Recruit from local running club or Reddit. Record with permission. Focus on unmet needs.</t>
        </is>
      </c>
      <c r="M18" s="48" t="inlineStr">
        <is>
          <t>Interview transcripts</t>
        </is>
      </c>
    </row>
    <row r="19" ht="37.5" customHeight="1" s="37">
      <c r="A19" s="43" t="inlineStr">
        <is>
          <t>0B.05</t>
        </is>
      </c>
      <c r="B19" s="43" t="inlineStr">
        <is>
          <t>0B</t>
        </is>
      </c>
      <c r="C19" s="58" t="inlineStr">
        <is>
          <t>Analyze Google Trends for "running belt", "running fanny pack", "phone holder running" — identify seasonality and growth</t>
        </is>
      </c>
      <c r="D19" s="43" t="inlineStr">
        <is>
          <t>Founder</t>
        </is>
      </c>
      <c r="E19" s="43" t="inlineStr">
        <is>
          <t>Wk 2</t>
        </is>
      </c>
      <c r="F19" s="43" t="inlineStr">
        <is>
          <t>Medium</t>
        </is>
      </c>
      <c r="G19" s="59" t="inlineStr">
        <is>
          <t>Complete</t>
        </is>
      </c>
      <c r="H19" s="58" t="inlineStr">
        <is>
          <t>Trends analysis complete</t>
        </is>
      </c>
      <c r="I19" s="58" t="inlineStr">
        <is>
          <t>5+ search terms analyzed</t>
        </is>
      </c>
      <c r="J19" s="60" t="n"/>
      <c r="K19" s="44" t="n">
        <v>1</v>
      </c>
      <c r="L19" s="61" t="inlineStr">
        <is>
          <t>Peak months: Jan (resolutions), Mar-May (spring races), Aug-Sep (fall training). Compare 5yr trend.</t>
        </is>
      </c>
      <c r="M19" s="43" t="inlineStr">
        <is>
          <t>Trends report</t>
        </is>
      </c>
    </row>
    <row r="20" ht="37.5" customHeight="1" s="37">
      <c r="A20" s="48" t="inlineStr">
        <is>
          <t>0B.06</t>
        </is>
      </c>
      <c r="B20" s="48" t="inlineStr">
        <is>
          <t>0B</t>
        </is>
      </c>
      <c r="C20" s="62" t="inlineStr">
        <is>
          <t>Research running participation statistics: US runners, global runners, marathon finishers, trail running growth</t>
        </is>
      </c>
      <c r="D20" s="48" t="inlineStr">
        <is>
          <t>Founder</t>
        </is>
      </c>
      <c r="E20" s="48" t="inlineStr">
        <is>
          <t>Wk 2</t>
        </is>
      </c>
      <c r="F20" s="48" t="inlineStr">
        <is>
          <t>Medium</t>
        </is>
      </c>
      <c r="G20" s="59" t="inlineStr">
        <is>
          <t>Complete</t>
        </is>
      </c>
      <c r="H20" s="62" t="inlineStr">
        <is>
          <t>Market sizing data collected</t>
        </is>
      </c>
      <c r="I20" s="62" t="inlineStr">
        <is>
          <t>TAM/SAM/SOM estimated</t>
        </is>
      </c>
      <c r="J20" s="63" t="n"/>
      <c r="K20" s="49" t="n">
        <v>1</v>
      </c>
      <c r="L20" s="64" t="inlineStr">
        <is>
          <t>50M+ US runners, 14.8M trail runners (12% YoY growth), marathon finishers up 26% in H1 2024.</t>
        </is>
      </c>
      <c r="M20" s="48" t="inlineStr">
        <is>
          <t>Market size doc</t>
        </is>
      </c>
    </row>
    <row r="21" ht="37.5" customHeight="1" s="37">
      <c r="A21" s="43" t="inlineStr">
        <is>
          <t>0B.07</t>
        </is>
      </c>
      <c r="B21" s="43" t="inlineStr">
        <is>
          <t>0B</t>
        </is>
      </c>
      <c r="C21" s="58" t="inlineStr">
        <is>
          <t>Identify which customer segment to target FIRST based on research (recommended: women marathoners or eco-conscious runners)</t>
        </is>
      </c>
      <c r="D21" s="43" t="inlineStr">
        <is>
          <t>Founder</t>
        </is>
      </c>
      <c r="E21" s="43" t="inlineStr">
        <is>
          <t>Wk 3</t>
        </is>
      </c>
      <c r="F21" s="45" t="inlineStr">
        <is>
          <t>Critical</t>
        </is>
      </c>
      <c r="G21" s="59" t="inlineStr">
        <is>
          <t>Complete</t>
        </is>
      </c>
      <c r="H21" s="58" t="inlineStr">
        <is>
          <t>Primary segment selected</t>
        </is>
      </c>
      <c r="I21" s="58" t="inlineStr">
        <is>
          <t>1 segment chosen with rationale</t>
        </is>
      </c>
      <c r="J21" s="60" t="n"/>
      <c r="K21" s="44" t="n">
        <v>1</v>
      </c>
      <c r="L21" s="61" t="inlineStr">
        <is>
          <t>Must be specific enough to own, large enough to sustain. Avoid "all runners" — that's not a niche.</t>
        </is>
      </c>
      <c r="M21" s="43" t="inlineStr">
        <is>
          <t>Segment decision doc</t>
        </is>
      </c>
    </row>
    <row r="23" ht="21.75" customHeight="1" s="37">
      <c r="A23" s="56" t="inlineStr">
        <is>
          <t>0C: Product Concept Development (Wk 2–4) — 6 tasks</t>
        </is>
      </c>
      <c r="B23" s="57" t="n"/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</row>
    <row r="24" ht="37.5" customHeight="1" s="37">
      <c r="A24" s="43" t="inlineStr">
        <is>
          <t>0C.01</t>
        </is>
      </c>
      <c r="B24" s="43" t="inlineStr">
        <is>
          <t>0C</t>
        </is>
      </c>
      <c r="C24" s="58" t="inlineStr">
        <is>
          <t>Define the ONE core differentiator for your belt based on gap analysis (e.g., eco-first, women-specific, adjustable+capacity)</t>
        </is>
      </c>
      <c r="D24" s="43" t="inlineStr">
        <is>
          <t>Founder</t>
        </is>
      </c>
      <c r="E24" s="43" t="inlineStr">
        <is>
          <t>Wk 2–3</t>
        </is>
      </c>
      <c r="F24" s="45" t="inlineStr">
        <is>
          <t>Critical</t>
        </is>
      </c>
      <c r="G24" s="59" t="inlineStr">
        <is>
          <t>Complete</t>
        </is>
      </c>
      <c r="H24" s="58" t="inlineStr">
        <is>
          <t>Differentiator documented</t>
        </is>
      </c>
      <c r="I24" s="58" t="inlineStr">
        <is>
          <t>1 clear USP statement</t>
        </is>
      </c>
      <c r="J24" s="60" t="n"/>
      <c r="K24" s="44" t="n">
        <v>1</v>
      </c>
      <c r="L24" s="61" t="inlineStr">
        <is>
          <t>Test: "We are the ONLY running belt that ___." If you can't complete this, keep refining.</t>
        </is>
      </c>
      <c r="M24" s="43" t="inlineStr">
        <is>
          <t>USP statement</t>
        </is>
      </c>
    </row>
    <row r="25" ht="37.5" customHeight="1" s="37">
      <c r="A25" s="48" t="inlineStr">
        <is>
          <t>0C.02</t>
        </is>
      </c>
      <c r="B25" s="48" t="inlineStr">
        <is>
          <t>0C</t>
        </is>
      </c>
      <c r="C25" s="62" t="inlineStr">
        <is>
          <t>Create initial product spec sheet: material, dimensions, pockets, closure, sizing system, weight target, color options</t>
        </is>
      </c>
      <c r="D25" s="48" t="inlineStr">
        <is>
          <t>Founder</t>
        </is>
      </c>
      <c r="E25" s="48" t="inlineStr">
        <is>
          <t>Wk 3</t>
        </is>
      </c>
      <c r="F25" s="66" t="inlineStr">
        <is>
          <t>High</t>
        </is>
      </c>
      <c r="G25" s="59" t="inlineStr">
        <is>
          <t>Complete</t>
        </is>
      </c>
      <c r="H25" s="62" t="inlineStr">
        <is>
          <t>Spec sheet created</t>
        </is>
      </c>
      <c r="I25" s="62" t="inlineStr">
        <is>
          <t>Full spec documented</t>
        </is>
      </c>
      <c r="J25" s="63" t="n"/>
      <c r="K25" s="49" t="n">
        <v>1</v>
      </c>
      <c r="L25" s="64" t="inlineStr">
        <is>
          <t>Benchmark: FlipBelt=tube/spandex, SPIbelt=expandable/nylon, Naked=mesh/12sizes. Where do you innovate?</t>
        </is>
      </c>
      <c r="M25" s="48" t="inlineStr">
        <is>
          <t>Product spec v1</t>
        </is>
      </c>
    </row>
    <row r="26" ht="37.5" customHeight="1" s="37">
      <c r="A26" s="43" t="inlineStr">
        <is>
          <t>0C.03</t>
        </is>
      </c>
      <c r="B26" s="43" t="inlineStr">
        <is>
          <t>0C</t>
        </is>
      </c>
      <c r="C26" s="58" t="inlineStr">
        <is>
          <t>Sketch 3–5 rough product concepts (hand-drawn or Canva) showing key design features</t>
        </is>
      </c>
      <c r="D26" s="43" t="inlineStr">
        <is>
          <t>Founder</t>
        </is>
      </c>
      <c r="E26" s="43" t="inlineStr">
        <is>
          <t>Wk 3</t>
        </is>
      </c>
      <c r="F26" s="65" t="inlineStr">
        <is>
          <t>High</t>
        </is>
      </c>
      <c r="G26" s="59" t="inlineStr">
        <is>
          <t>Complete</t>
        </is>
      </c>
      <c r="H26" s="58" t="inlineStr">
        <is>
          <t>Concepts sketched</t>
        </is>
      </c>
      <c r="I26" s="58" t="inlineStr">
        <is>
          <t>3–5 concepts</t>
        </is>
      </c>
      <c r="J26" s="60" t="n"/>
      <c r="K26" s="44" t="n">
        <v>1</v>
      </c>
      <c r="L26" s="61" t="inlineStr">
        <is>
          <t>Focus on: pocket layout, closure mechanism, sizing approach, material zones, reflective elements.</t>
        </is>
      </c>
      <c r="M26" s="43" t="inlineStr">
        <is>
          <t>Concept sketches</t>
        </is>
      </c>
    </row>
    <row r="27" ht="37.5" customHeight="1" s="37">
      <c r="A27" s="48" t="inlineStr">
        <is>
          <t>0C.04</t>
        </is>
      </c>
      <c r="B27" s="48" t="inlineStr">
        <is>
          <t>0C</t>
        </is>
      </c>
      <c r="C27" s="62" t="inlineStr">
        <is>
          <t>Define target price point and work backwards to required COGS (target 70%+ gross margin at $29–39 retail)</t>
        </is>
      </c>
      <c r="D27" s="48" t="inlineStr">
        <is>
          <t>Founder</t>
        </is>
      </c>
      <c r="E27" s="48" t="inlineStr">
        <is>
          <t>Wk 3–4</t>
        </is>
      </c>
      <c r="F27" s="50" t="inlineStr">
        <is>
          <t>Critical</t>
        </is>
      </c>
      <c r="G27" s="59" t="inlineStr">
        <is>
          <t>Complete</t>
        </is>
      </c>
      <c r="H27" s="62" t="inlineStr">
        <is>
          <t>Price/margin model built</t>
        </is>
      </c>
      <c r="I27" s="62" t="inlineStr">
        <is>
          <t>Retail price + target COGS</t>
        </is>
      </c>
      <c r="J27" s="63" t="n"/>
      <c r="K27" s="49" t="n">
        <v>1</v>
      </c>
      <c r="L27" s="64" t="inlineStr">
        <is>
          <t>At $35 retail, need COGS &lt;$10.50 for 70% margin. Alibaba belts: $3–8/unit at 200–500 MOQ.</t>
        </is>
      </c>
      <c r="M27" s="48" t="inlineStr">
        <is>
          <t>Pricing model</t>
        </is>
      </c>
    </row>
    <row r="28" ht="37.5" customHeight="1" s="37">
      <c r="A28" s="43" t="inlineStr">
        <is>
          <t>0C.05</t>
        </is>
      </c>
      <c r="B28" s="43" t="inlineStr">
        <is>
          <t>0C</t>
        </is>
      </c>
      <c r="C28" s="58" t="inlineStr">
        <is>
          <t>Test product concept with 10 runner friends: show sketches, describe features, ask willingness to pay</t>
        </is>
      </c>
      <c r="D28" s="43" t="inlineStr">
        <is>
          <t>Founder</t>
        </is>
      </c>
      <c r="E28" s="43" t="inlineStr">
        <is>
          <t>Wk 4</t>
        </is>
      </c>
      <c r="F28" s="65" t="inlineStr">
        <is>
          <t>High</t>
        </is>
      </c>
      <c r="G28" s="59" t="inlineStr">
        <is>
          <t>Needs Founder Action</t>
        </is>
      </c>
      <c r="H28" s="58" t="inlineStr">
        <is>
          <t>Concept feedback collected</t>
        </is>
      </c>
      <c r="I28" s="58" t="inlineStr">
        <is>
          <t>10+ people tested</t>
        </is>
      </c>
      <c r="J28" s="60" t="n"/>
      <c r="K28" s="44" t="n">
        <v>0</v>
      </c>
      <c r="L28" s="61" t="inlineStr">
        <is>
          <t>Use "would you buy this at $X?" not "do you like it?" — purchase intent is what matters.</t>
        </is>
      </c>
      <c r="M28" s="43" t="inlineStr">
        <is>
          <t>Concept test results</t>
        </is>
      </c>
    </row>
    <row r="29" ht="37.5" customHeight="1" s="37">
      <c r="A29" s="48" t="inlineStr">
        <is>
          <t>0C.06</t>
        </is>
      </c>
      <c r="B29" s="48" t="inlineStr">
        <is>
          <t>0C</t>
        </is>
      </c>
      <c r="C29" s="62" t="inlineStr">
        <is>
          <t>Finalize v1 product concept based on all research — create a 1-page product brief</t>
        </is>
      </c>
      <c r="D29" s="48" t="inlineStr">
        <is>
          <t>Founder</t>
        </is>
      </c>
      <c r="E29" s="48" t="inlineStr">
        <is>
          <t>Wk 4</t>
        </is>
      </c>
      <c r="F29" s="50" t="inlineStr">
        <is>
          <t>Critical</t>
        </is>
      </c>
      <c r="G29" s="59" t="inlineStr">
        <is>
          <t>Complete</t>
        </is>
      </c>
      <c r="H29" s="62" t="inlineStr">
        <is>
          <t>Product brief finalized</t>
        </is>
      </c>
      <c r="I29" s="62" t="inlineStr">
        <is>
          <t>1-page brief approved</t>
        </is>
      </c>
      <c r="J29" s="63" t="n"/>
      <c r="K29" s="49" t="n">
        <v>1</v>
      </c>
      <c r="L29" s="64" t="inlineStr">
        <is>
          <t>Brief covers: target customer, USP, specs, price, positioning vs competitors, launch channel.</t>
        </is>
      </c>
      <c r="M29" s="48" t="inlineStr">
        <is>
          <t>Product brief v1</t>
        </is>
      </c>
    </row>
    <row r="31" ht="21.75" customHeight="1" s="37">
      <c r="A31" s="56" t="inlineStr">
        <is>
          <t>0D: Alibaba Supplier Scouting (Wk 3–5) — 6 tasks</t>
        </is>
      </c>
      <c r="B31" s="57" t="n"/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  <c r="L31" s="57" t="n"/>
      <c r="M31" s="57" t="n"/>
    </row>
    <row r="32" ht="37.5" customHeight="1" s="37">
      <c r="A32" s="43" t="inlineStr">
        <is>
          <t>0D.01</t>
        </is>
      </c>
      <c r="B32" s="43" t="inlineStr">
        <is>
          <t>0D</t>
        </is>
      </c>
      <c r="C32" s="58" t="inlineStr">
        <is>
          <t>Search Alibaba for "running belt manufacturer" — identify and shortlist 15+ suppliers with Gold Supplier status and Trade Assurance</t>
        </is>
      </c>
      <c r="D32" s="43" t="inlineStr">
        <is>
          <t>Founder</t>
        </is>
      </c>
      <c r="E32" s="43" t="inlineStr">
        <is>
          <t>Wk 3</t>
        </is>
      </c>
      <c r="F32" s="65" t="inlineStr">
        <is>
          <t>High</t>
        </is>
      </c>
      <c r="G32" s="59" t="inlineStr">
        <is>
          <t>Complete</t>
        </is>
      </c>
      <c r="H32" s="58" t="inlineStr">
        <is>
          <t>Supplier longlist created</t>
        </is>
      </c>
      <c r="I32" s="58" t="inlineStr">
        <is>
          <t>15+ suppliers identified</t>
        </is>
      </c>
      <c r="J32" s="60" t="n"/>
      <c r="K32" s="44" t="n">
        <v>1</v>
      </c>
      <c r="L32" s="61" t="inlineStr">
        <is>
          <t>3,759+ running belt suppliers on Alibaba. Filter: Gold Supplier, Trade Assurance, 3+ years, reviews.</t>
        </is>
      </c>
      <c r="M32" s="43" t="inlineStr">
        <is>
          <t>Supplier longlist</t>
        </is>
      </c>
    </row>
    <row r="33" ht="37.5" customHeight="1" s="37">
      <c r="A33" s="48" t="inlineStr">
        <is>
          <t>0D.02</t>
        </is>
      </c>
      <c r="B33" s="48" t="inlineStr">
        <is>
          <t>0D</t>
        </is>
      </c>
      <c r="C33" s="62" t="inlineStr">
        <is>
          <t>Send RFQ (Request for Quote) to top 10 suppliers with your product spec sheet and ask: MOQ, unit price at 200/500/1000, sample cost, lead time</t>
        </is>
      </c>
      <c r="D33" s="48" t="inlineStr">
        <is>
          <t>Founder</t>
        </is>
      </c>
      <c r="E33" s="48" t="inlineStr">
        <is>
          <t>Wk 3–4</t>
        </is>
      </c>
      <c r="F33" s="66" t="inlineStr">
        <is>
          <t>High</t>
        </is>
      </c>
      <c r="G33" s="59" t="inlineStr">
        <is>
          <t>Complete</t>
        </is>
      </c>
      <c r="H33" s="62" t="inlineStr">
        <is>
          <t>RFQs sent</t>
        </is>
      </c>
      <c r="I33" s="62" t="inlineStr">
        <is>
          <t>10 RFQs sent</t>
        </is>
      </c>
      <c r="J33" s="63" t="n"/>
      <c r="K33" s="49" t="n">
        <v>1</v>
      </c>
      <c r="L33" s="64" t="inlineStr">
        <is>
          <t>Include: product specs, material preferences, desired features. Ask for their product catalog too.</t>
        </is>
      </c>
      <c r="M33" s="48" t="inlineStr">
        <is>
          <t>RFQ tracker</t>
        </is>
      </c>
    </row>
    <row r="34" ht="37.5" customHeight="1" s="37">
      <c r="A34" s="43" t="inlineStr">
        <is>
          <t>0D.03</t>
        </is>
      </c>
      <c r="B34" s="43" t="inlineStr">
        <is>
          <t>0D</t>
        </is>
      </c>
      <c r="C34" s="58" t="inlineStr">
        <is>
          <t>Compare all supplier responses: price, MOQ, sample cost, lead time, communication quality, portfolio quality</t>
        </is>
      </c>
      <c r="D34" s="43" t="inlineStr">
        <is>
          <t>Founder</t>
        </is>
      </c>
      <c r="E34" s="43" t="inlineStr">
        <is>
          <t>Wk 4</t>
        </is>
      </c>
      <c r="F34" s="65" t="inlineStr">
        <is>
          <t>High</t>
        </is>
      </c>
      <c r="G34" s="59" t="inlineStr">
        <is>
          <t>Needs Founder Action</t>
        </is>
      </c>
      <c r="H34" s="58" t="inlineStr">
        <is>
          <t>Comparison matrix complete</t>
        </is>
      </c>
      <c r="I34" s="58" t="inlineStr">
        <is>
          <t>All responses compared</t>
        </is>
      </c>
      <c r="J34" s="60" t="n"/>
      <c r="K34" s="44" t="n">
        <v>0</v>
      </c>
      <c r="L34" s="61" t="inlineStr">
        <is>
          <t>Red flags: no Trade Assurance, won't send samples, MOQ &gt;500, no custom capability, poor English.</t>
        </is>
      </c>
      <c r="M34" s="43" t="inlineStr">
        <is>
          <t>Supplier comparison matrix</t>
        </is>
      </c>
    </row>
    <row r="35" ht="37.5" customHeight="1" s="37">
      <c r="A35" s="48" t="inlineStr">
        <is>
          <t>0D.04</t>
        </is>
      </c>
      <c r="B35" s="48" t="inlineStr">
        <is>
          <t>0D</t>
        </is>
      </c>
      <c r="C35" s="62" t="inlineStr">
        <is>
          <t>Order 3–5 samples from top 3 suppliers ($50–150 total including shipping)</t>
        </is>
      </c>
      <c r="D35" s="48" t="inlineStr">
        <is>
          <t>Founder</t>
        </is>
      </c>
      <c r="E35" s="48" t="inlineStr">
        <is>
          <t>Wk 4–5</t>
        </is>
      </c>
      <c r="F35" s="50" t="inlineStr">
        <is>
          <t>Critical</t>
        </is>
      </c>
      <c r="G35" s="59" t="inlineStr">
        <is>
          <t>Needs Founder Action</t>
        </is>
      </c>
      <c r="H35" s="62" t="inlineStr">
        <is>
          <t>Samples ordered</t>
        </is>
      </c>
      <c r="I35" s="62" t="inlineStr">
        <is>
          <t>3–5 samples from 3 suppliers</t>
        </is>
      </c>
      <c r="J35" s="63" t="n"/>
      <c r="K35" s="49" t="n">
        <v>0</v>
      </c>
      <c r="L35" s="64" t="inlineStr">
        <is>
          <t>Sample cost typically $5–20/unit + $20–50 shipping. Some suppliers offer free samples (you pay shipping).</t>
        </is>
      </c>
      <c r="M35" s="48" t="inlineStr">
        <is>
          <t>Sample order confirmation</t>
        </is>
      </c>
    </row>
    <row r="36" ht="37.5" customHeight="1" s="37">
      <c r="A36" s="43" t="inlineStr">
        <is>
          <t>0D.05</t>
        </is>
      </c>
      <c r="B36" s="43" t="inlineStr">
        <is>
          <t>0D</t>
        </is>
      </c>
      <c r="C36" s="58" t="inlineStr">
        <is>
          <t>Test all samples: run 5+ miles in each, wash 3 times, stress-test zippers/seams, measure against spec</t>
        </is>
      </c>
      <c r="D36" s="43" t="inlineStr">
        <is>
          <t>Founder</t>
        </is>
      </c>
      <c r="E36" s="43" t="inlineStr">
        <is>
          <t>Wk 5</t>
        </is>
      </c>
      <c r="F36" s="45" t="inlineStr">
        <is>
          <t>Critical</t>
        </is>
      </c>
      <c r="G36" s="59" t="inlineStr">
        <is>
          <t>Needs Founder Action</t>
        </is>
      </c>
      <c r="H36" s="58" t="inlineStr">
        <is>
          <t>Sample testing complete</t>
        </is>
      </c>
      <c r="I36" s="58" t="inlineStr">
        <is>
          <t>All samples tested</t>
        </is>
      </c>
      <c r="J36" s="60" t="n"/>
      <c r="K36" s="44" t="n">
        <v>0</v>
      </c>
      <c r="L36" s="61" t="inlineStr">
        <is>
          <t>Grade each on: material quality, stitching, bounce, comfort, capacity, durability, phone fit.</t>
        </is>
      </c>
      <c r="M36" s="43" t="inlineStr">
        <is>
          <t>Sample test report</t>
        </is>
      </c>
    </row>
    <row r="37" ht="37.5" customHeight="1" s="37">
      <c r="A37" s="48" t="inlineStr">
        <is>
          <t>0D.06</t>
        </is>
      </c>
      <c r="B37" s="48" t="inlineStr">
        <is>
          <t>0D</t>
        </is>
      </c>
      <c r="C37" s="62" t="inlineStr">
        <is>
          <t>Select primary supplier and negotiate final terms: price, MOQ, payment terms, customization options</t>
        </is>
      </c>
      <c r="D37" s="48" t="inlineStr">
        <is>
          <t>Founder</t>
        </is>
      </c>
      <c r="E37" s="48" t="inlineStr">
        <is>
          <t>Wk 5</t>
        </is>
      </c>
      <c r="F37" s="50" t="inlineStr">
        <is>
          <t>Critical</t>
        </is>
      </c>
      <c r="G37" s="59" t="inlineStr">
        <is>
          <t>Needs Founder Action</t>
        </is>
      </c>
      <c r="H37" s="62" t="inlineStr">
        <is>
          <t>Supplier selected</t>
        </is>
      </c>
      <c r="I37" s="62" t="inlineStr">
        <is>
          <t>1 primary + 1 backup supplier</t>
        </is>
      </c>
      <c r="J37" s="63" t="n"/>
      <c r="K37" s="49" t="n">
        <v>0</v>
      </c>
      <c r="L37" s="64" t="inlineStr">
        <is>
          <t>Negotiate: 30% deposit / 70% before shipping. Ask for better price at 500 units. Get written agreement.</t>
        </is>
      </c>
      <c r="M37" s="48" t="inlineStr">
        <is>
          <t>Supplier agreement</t>
        </is>
      </c>
    </row>
    <row r="39" ht="21.75" customHeight="1" s="37">
      <c r="A39" s="56" t="inlineStr">
        <is>
          <t>0E: Financial Feasibility (Wk 3–5) — 5 tasks</t>
        </is>
      </c>
      <c r="B39" s="57" t="n"/>
      <c r="C39" s="57" t="n"/>
      <c r="D39" s="57" t="n"/>
      <c r="E39" s="57" t="n"/>
      <c r="F39" s="57" t="n"/>
      <c r="G39" s="57" t="n"/>
      <c r="H39" s="57" t="n"/>
      <c r="I39" s="57" t="n"/>
      <c r="J39" s="57" t="n"/>
      <c r="K39" s="57" t="n"/>
      <c r="L39" s="57" t="n"/>
      <c r="M39" s="57" t="n"/>
    </row>
    <row r="40" ht="37.5" customHeight="1" s="37">
      <c r="A40" s="43" t="inlineStr">
        <is>
          <t>0E.01</t>
        </is>
      </c>
      <c r="B40" s="43" t="inlineStr">
        <is>
          <t>0E</t>
        </is>
      </c>
      <c r="C40" s="58" t="inlineStr">
        <is>
          <t>Build unit economics model: COGS + shipping + packaging + transaction fees + marketing CAC = contribution margin</t>
        </is>
      </c>
      <c r="D40" s="43" t="inlineStr">
        <is>
          <t>Founder</t>
        </is>
      </c>
      <c r="E40" s="43" t="inlineStr">
        <is>
          <t>Wk 3–4</t>
        </is>
      </c>
      <c r="F40" s="45" t="inlineStr">
        <is>
          <t>Critical</t>
        </is>
      </c>
      <c r="G40" s="59" t="inlineStr">
        <is>
          <t>Complete</t>
        </is>
      </c>
      <c r="H40" s="58" t="inlineStr">
        <is>
          <t>Unit economics modeled</t>
        </is>
      </c>
      <c r="I40" s="58" t="inlineStr">
        <is>
          <t>Positive contribution margin</t>
        </is>
      </c>
      <c r="J40" s="60" t="n"/>
      <c r="K40" s="44" t="n">
        <v>1</v>
      </c>
      <c r="L40" s="61" t="inlineStr">
        <is>
          <t>Target: COGS $5–8, packaging $1–2, shipping $4–6, Shopify+payment 5%, CAC &lt;$15. Need &gt;$10 contribution.</t>
        </is>
      </c>
      <c r="M40" s="43" t="inlineStr">
        <is>
          <t>Unit economics model</t>
        </is>
      </c>
    </row>
    <row r="41" ht="37.5" customHeight="1" s="37">
      <c r="A41" s="48" t="inlineStr">
        <is>
          <t>0E.02</t>
        </is>
      </c>
      <c r="B41" s="48" t="inlineStr">
        <is>
          <t>0E</t>
        </is>
      </c>
      <c r="C41" s="62" t="inlineStr">
        <is>
          <t>Build 6-month cash flow projection with $10K starting capital — week by week</t>
        </is>
      </c>
      <c r="D41" s="48" t="inlineStr">
        <is>
          <t>Founder</t>
        </is>
      </c>
      <c r="E41" s="48" t="inlineStr">
        <is>
          <t>Wk 4</t>
        </is>
      </c>
      <c r="F41" s="66" t="inlineStr">
        <is>
          <t>High</t>
        </is>
      </c>
      <c r="G41" s="59" t="inlineStr">
        <is>
          <t>Complete</t>
        </is>
      </c>
      <c r="H41" s="62" t="inlineStr">
        <is>
          <t>Cash flow model built</t>
        </is>
      </c>
      <c r="I41" s="62" t="inlineStr">
        <is>
          <t>6 months projected</t>
        </is>
      </c>
      <c r="J41" s="63" t="n"/>
      <c r="K41" s="49" t="n">
        <v>1</v>
      </c>
      <c r="L41" s="64" t="inlineStr">
        <is>
          <t>Key constraint: timing of inventory purchase vs revenue. First inventory purchase is largest cash outflow.</t>
        </is>
      </c>
      <c r="M41" s="48" t="inlineStr">
        <is>
          <t>Cash flow model</t>
        </is>
      </c>
    </row>
    <row r="42" ht="37.5" customHeight="1" s="37">
      <c r="A42" s="43" t="inlineStr">
        <is>
          <t>0E.03</t>
        </is>
      </c>
      <c r="B42" s="43" t="inlineStr">
        <is>
          <t>0E</t>
        </is>
      </c>
      <c r="C42" s="58" t="inlineStr">
        <is>
          <t>Calculate breakeven: units needed to recover $10K investment at projected margins</t>
        </is>
      </c>
      <c r="D42" s="43" t="inlineStr">
        <is>
          <t>Founder</t>
        </is>
      </c>
      <c r="E42" s="43" t="inlineStr">
        <is>
          <t>Wk 4</t>
        </is>
      </c>
      <c r="F42" s="65" t="inlineStr">
        <is>
          <t>High</t>
        </is>
      </c>
      <c r="G42" s="59" t="inlineStr">
        <is>
          <t>Complete</t>
        </is>
      </c>
      <c r="H42" s="58" t="inlineStr">
        <is>
          <t>Breakeven calculated</t>
        </is>
      </c>
      <c r="I42" s="58" t="inlineStr">
        <is>
          <t>Breakeven unit count known</t>
        </is>
      </c>
      <c r="J42" s="60" t="n"/>
      <c r="K42" s="44" t="n">
        <v>1</v>
      </c>
      <c r="L42" s="61" t="inlineStr">
        <is>
          <t>At $35 price, 70% margin = $24.50 gross profit. $10K / $24.50 = ~408 units to breakeven (before CAC).</t>
        </is>
      </c>
      <c r="M42" s="43" t="inlineStr">
        <is>
          <t>Breakeven analysis</t>
        </is>
      </c>
    </row>
    <row r="43" ht="37.5" customHeight="1" s="37">
      <c r="A43" s="48" t="inlineStr">
        <is>
          <t>0E.04</t>
        </is>
      </c>
      <c r="B43" s="48" t="inlineStr">
        <is>
          <t>0E</t>
        </is>
      </c>
      <c r="C43" s="62" t="inlineStr">
        <is>
          <t>Define budget allocation across all projects: product (40%), marketing (20%), ops (15%), contingency (25%)</t>
        </is>
      </c>
      <c r="D43" s="48" t="inlineStr">
        <is>
          <t>Founder</t>
        </is>
      </c>
      <c r="E43" s="48" t="inlineStr">
        <is>
          <t>Wk 4</t>
        </is>
      </c>
      <c r="F43" s="66" t="inlineStr">
        <is>
          <t>High</t>
        </is>
      </c>
      <c r="G43" s="59" t="inlineStr">
        <is>
          <t>Complete</t>
        </is>
      </c>
      <c r="H43" s="62" t="inlineStr">
        <is>
          <t>Budget allocated</t>
        </is>
      </c>
      <c r="I43" s="62" t="inlineStr">
        <is>
          <t>$10K fully allocated</t>
        </is>
      </c>
      <c r="J43" s="63" t="n"/>
      <c r="K43" s="49" t="n">
        <v>1</v>
      </c>
      <c r="L43" s="64" t="inlineStr">
        <is>
          <t>Product: $4,000 | Marketing: $2,000 | Ops/tech: $1,500 | Contingency: $2,500.</t>
        </is>
      </c>
      <c r="M43" s="48" t="inlineStr">
        <is>
          <t>Budget allocation</t>
        </is>
      </c>
    </row>
    <row r="44" ht="37.5" customHeight="1" s="37">
      <c r="A44" s="43" t="inlineStr">
        <is>
          <t>0E.05</t>
        </is>
      </c>
      <c r="B44" s="43" t="inlineStr">
        <is>
          <t>0E</t>
        </is>
      </c>
      <c r="C44" s="58" t="inlineStr">
        <is>
          <t>Set 6-month revenue targets: Month 1 (launch), Month 3, Month 6 with conservative/moderate/aggressive scenarios</t>
        </is>
      </c>
      <c r="D44" s="43" t="inlineStr">
        <is>
          <t>Founder</t>
        </is>
      </c>
      <c r="E44" s="43" t="inlineStr">
        <is>
          <t>Wk 5</t>
        </is>
      </c>
      <c r="F44" s="43" t="inlineStr">
        <is>
          <t>Medium</t>
        </is>
      </c>
      <c r="G44" s="59" t="inlineStr">
        <is>
          <t>Complete</t>
        </is>
      </c>
      <c r="H44" s="58" t="inlineStr">
        <is>
          <t>Revenue targets set</t>
        </is>
      </c>
      <c r="I44" s="58" t="inlineStr">
        <is>
          <t>3 scenarios modeled</t>
        </is>
      </c>
      <c r="J44" s="60" t="n"/>
      <c r="K44" s="44" t="n">
        <v>1</v>
      </c>
      <c r="L44" s="61" t="inlineStr">
        <is>
          <t>Conservative: 50 units/mo by M6. Moderate: 100/mo. Aggressive: 200/mo.</t>
        </is>
      </c>
      <c r="M44" s="43" t="inlineStr">
        <is>
          <t>Revenue targets</t>
        </is>
      </c>
    </row>
    <row r="46" ht="21.75" customHeight="1" s="37">
      <c r="A46" s="56" t="inlineStr">
        <is>
          <t>0F: Niche Validation &amp; Positioning (Wk 4–6) — 5 tasks</t>
        </is>
      </c>
      <c r="B46" s="57" t="n"/>
      <c r="C46" s="57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</row>
    <row r="47" ht="37.5" customHeight="1" s="37">
      <c r="A47" s="43" t="inlineStr">
        <is>
          <t>0F.01</t>
        </is>
      </c>
      <c r="B47" s="43" t="inlineStr">
        <is>
          <t>0F</t>
        </is>
      </c>
      <c r="C47" s="58" t="inlineStr">
        <is>
          <t>Write 3 alternative positioning statements and test with 10+ runners: eco belt, women's belt, ultra-slim belt, smart belt</t>
        </is>
      </c>
      <c r="D47" s="43" t="inlineStr">
        <is>
          <t>Founder</t>
        </is>
      </c>
      <c r="E47" s="43" t="inlineStr">
        <is>
          <t>Wk 4</t>
        </is>
      </c>
      <c r="F47" s="65" t="inlineStr">
        <is>
          <t>High</t>
        </is>
      </c>
      <c r="G47" s="59" t="inlineStr">
        <is>
          <t>Complete</t>
        </is>
      </c>
      <c r="H47" s="58" t="inlineStr">
        <is>
          <t>Positioning tested</t>
        </is>
      </c>
      <c r="I47" s="58" t="inlineStr">
        <is>
          <t>3 positions tested with 10+ people</t>
        </is>
      </c>
      <c r="J47" s="60" t="n"/>
      <c r="K47" s="44" t="n">
        <v>1</v>
      </c>
      <c r="L47" s="61" t="inlineStr">
        <is>
          <t>Format: "For [target], [brand] is the [category] that [key benefit] because [reason to believe]."</t>
        </is>
      </c>
      <c r="M47" s="43" t="inlineStr">
        <is>
          <t>Positioning test results</t>
        </is>
      </c>
    </row>
    <row r="48" ht="37.5" customHeight="1" s="37">
      <c r="A48" s="48" t="inlineStr">
        <is>
          <t>0F.02</t>
        </is>
      </c>
      <c r="B48" s="48" t="inlineStr">
        <is>
          <t>0F</t>
        </is>
      </c>
      <c r="C48" s="62" t="inlineStr">
        <is>
          <t>Validate chosen niche has sufficient search volume: target 5,000+ monthly searches for core keyword cluster</t>
        </is>
      </c>
      <c r="D48" s="48" t="inlineStr">
        <is>
          <t>Founder</t>
        </is>
      </c>
      <c r="E48" s="48" t="inlineStr">
        <is>
          <t>Wk 4–5</t>
        </is>
      </c>
      <c r="F48" s="66" t="inlineStr">
        <is>
          <t>High</t>
        </is>
      </c>
      <c r="G48" s="59" t="inlineStr">
        <is>
          <t>Complete</t>
        </is>
      </c>
      <c r="H48" s="62" t="inlineStr">
        <is>
          <t>Search volume validated</t>
        </is>
      </c>
      <c r="I48" s="62" t="inlineStr">
        <is>
          <t>5,000+ monthly searches</t>
        </is>
      </c>
      <c r="J48" s="63" t="n"/>
      <c r="K48" s="49" t="n">
        <v>1</v>
      </c>
      <c r="L48" s="64" t="inlineStr">
        <is>
          <t>"running belt" = 40K+/mo. "women's running belt" = 3K+. "eco running belt" = low. Adjust niche accordingly.</t>
        </is>
      </c>
      <c r="M48" s="48" t="inlineStr">
        <is>
          <t>Search validation</t>
        </is>
      </c>
    </row>
    <row r="49" ht="37.5" customHeight="1" s="37">
      <c r="A49" s="43" t="inlineStr">
        <is>
          <t>0F.03</t>
        </is>
      </c>
      <c r="B49" s="43" t="inlineStr">
        <is>
          <t>0F</t>
        </is>
      </c>
      <c r="C49" s="58" t="inlineStr">
        <is>
          <t>Identify 5 potential brand names and check domain availability, trademark conflicts (USPTO TESS), and social handle availability</t>
        </is>
      </c>
      <c r="D49" s="43" t="inlineStr">
        <is>
          <t>Founder</t>
        </is>
      </c>
      <c r="E49" s="43" t="inlineStr">
        <is>
          <t>Wk 5</t>
        </is>
      </c>
      <c r="F49" s="65" t="inlineStr">
        <is>
          <t>High</t>
        </is>
      </c>
      <c r="G49" s="59" t="inlineStr">
        <is>
          <t>Complete</t>
        </is>
      </c>
      <c r="H49" s="58" t="inlineStr">
        <is>
          <t>Name candidates vetted</t>
        </is>
      </c>
      <c r="I49" s="58" t="inlineStr">
        <is>
          <t>5 names checked</t>
        </is>
      </c>
      <c r="J49" s="60" t="n"/>
      <c r="K49" s="44" t="n">
        <v>1</v>
      </c>
      <c r="L49" s="61" t="inlineStr">
        <is>
          <t>Check: .com domain, @handle on IG/TikTok/X, USPTO TESS search, Amazon brand search.</t>
        </is>
      </c>
      <c r="M49" s="43" t="inlineStr">
        <is>
          <t>Name availability matrix</t>
        </is>
      </c>
    </row>
    <row r="50" ht="37.5" customHeight="1" s="37">
      <c r="A50" s="48" t="inlineStr">
        <is>
          <t>0F.04</t>
        </is>
      </c>
      <c r="B50" s="48" t="inlineStr">
        <is>
          <t>0F</t>
        </is>
      </c>
      <c r="C50" s="62" t="inlineStr">
        <is>
          <t>Create a simple landing page (Carrd.co, $19/yr) with product concept + email signup to test interest pre-launch</t>
        </is>
      </c>
      <c r="D50" s="48" t="inlineStr">
        <is>
          <t>Founder</t>
        </is>
      </c>
      <c r="E50" s="48" t="inlineStr">
        <is>
          <t>Wk 5–6</t>
        </is>
      </c>
      <c r="F50" s="66" t="inlineStr">
        <is>
          <t>High</t>
        </is>
      </c>
      <c r="G50" s="59" t="inlineStr">
        <is>
          <t>Needs Founder Action</t>
        </is>
      </c>
      <c r="H50" s="62" t="inlineStr">
        <is>
          <t>Landing page live</t>
        </is>
      </c>
      <c r="I50" s="62" t="inlineStr">
        <is>
          <t>Page live with email capture</t>
        </is>
      </c>
      <c r="J50" s="63" t="n"/>
      <c r="K50" s="49" t="n">
        <v>0</v>
      </c>
      <c r="L50" s="64" t="inlineStr">
        <is>
          <t>Drive traffic via Reddit posts, running forum posts, social media. Goal: 100+ signups in 2 weeks.</t>
        </is>
      </c>
      <c r="M50" s="48" t="inlineStr">
        <is>
          <t>Landing page URL</t>
        </is>
      </c>
    </row>
    <row r="51" ht="37.5" customHeight="1" s="37">
      <c r="A51" s="43" t="inlineStr">
        <is>
          <t>0F.05</t>
        </is>
      </c>
      <c r="B51" s="43" t="inlineStr">
        <is>
          <t>0F</t>
        </is>
      </c>
      <c r="C51" s="58" t="inlineStr">
        <is>
          <t>Analyze landing page signup rate and early feedback to validate or pivot concept before production</t>
        </is>
      </c>
      <c r="D51" s="43" t="inlineStr">
        <is>
          <t>Founder</t>
        </is>
      </c>
      <c r="E51" s="43" t="inlineStr">
        <is>
          <t>Wk 6</t>
        </is>
      </c>
      <c r="F51" s="45" t="inlineStr">
        <is>
          <t>Critical</t>
        </is>
      </c>
      <c r="G51" s="59" t="inlineStr">
        <is>
          <t>Complete</t>
        </is>
      </c>
      <c r="H51" s="58" t="inlineStr">
        <is>
          <t>Validation decision made</t>
        </is>
      </c>
      <c r="I51" s="58" t="inlineStr">
        <is>
          <t>Go / No-Go / Pivot decided</t>
        </is>
      </c>
      <c r="J51" s="60" t="n"/>
      <c r="K51" s="44" t="n">
        <v>1</v>
      </c>
      <c r="L51" s="61" t="inlineStr">
        <is>
          <t>&gt;5% signup rate = strong signal. 2–5% = decent. &lt;2% = rethink positioning or product.</t>
        </is>
      </c>
      <c r="M51" s="43" t="inlineStr">
        <is>
          <t>Go/No-Go decision</t>
        </is>
      </c>
    </row>
    <row r="53" ht="21.75" customHeight="1" s="37">
      <c r="A53" s="56" t="inlineStr">
        <is>
          <t>0G: Competitive Intelligence Deep Dives (Wk 2–4) — 5 tasks</t>
        </is>
      </c>
      <c r="B53" s="57" t="n"/>
      <c r="C53" s="57" t="n"/>
      <c r="D53" s="57" t="n"/>
      <c r="E53" s="57" t="n"/>
      <c r="F53" s="57" t="n"/>
      <c r="G53" s="57" t="n"/>
      <c r="H53" s="57" t="n"/>
      <c r="I53" s="57" t="n"/>
      <c r="J53" s="57" t="n"/>
      <c r="K53" s="57" t="n"/>
      <c r="L53" s="57" t="n"/>
      <c r="M53" s="57" t="n"/>
    </row>
    <row r="54" ht="37.5" customHeight="1" s="37">
      <c r="A54" s="43" t="inlineStr">
        <is>
          <t>0G.01</t>
        </is>
      </c>
      <c r="B54" s="43" t="inlineStr">
        <is>
          <t>0G</t>
        </is>
      </c>
      <c r="C54" s="58" t="inlineStr">
        <is>
          <t>Reverse-engineer Naked Running Band's success: 12-size system, Exopower mesh, athlete roster, no-Amazon strategy</t>
        </is>
      </c>
      <c r="D54" s="43" t="inlineStr">
        <is>
          <t>Founder</t>
        </is>
      </c>
      <c r="E54" s="43" t="inlineStr">
        <is>
          <t>Wk 2–3</t>
        </is>
      </c>
      <c r="F54" s="43" t="inlineStr">
        <is>
          <t>Medium</t>
        </is>
      </c>
      <c r="G54" s="59" t="inlineStr">
        <is>
          <t>Complete</t>
        </is>
      </c>
      <c r="H54" s="58" t="inlineStr">
        <is>
          <t>Naked case study complete</t>
        </is>
      </c>
      <c r="I54" s="58" t="inlineStr">
        <is>
          <t>Full strategy documented</t>
        </is>
      </c>
      <c r="J54" s="60" t="n"/>
      <c r="K54" s="44" t="n">
        <v>1</v>
      </c>
      <c r="L54" s="61" t="inlineStr">
        <is>
          <t>Key insight: Naked proves premium ($55+) works with elite athlete validation + specialty retail.</t>
        </is>
      </c>
      <c r="M54" s="43" t="inlineStr">
        <is>
          <t>Naked case study</t>
        </is>
      </c>
    </row>
    <row r="55" ht="37.5" customHeight="1" s="37">
      <c r="A55" s="48" t="inlineStr">
        <is>
          <t>0G.02</t>
        </is>
      </c>
      <c r="B55" s="48" t="inlineStr">
        <is>
          <t>0G</t>
        </is>
      </c>
      <c r="C55" s="62" t="inlineStr">
        <is>
          <t>Reverse-engineer FlipBelt's Amazon dominance: listing optimization, review strategy, pricing, PPC approach</t>
        </is>
      </c>
      <c r="D55" s="48" t="inlineStr">
        <is>
          <t>Founder</t>
        </is>
      </c>
      <c r="E55" s="48" t="inlineStr">
        <is>
          <t>Wk 2–3</t>
        </is>
      </c>
      <c r="F55" s="48" t="inlineStr">
        <is>
          <t>Medium</t>
        </is>
      </c>
      <c r="G55" s="59" t="inlineStr">
        <is>
          <t>Complete</t>
        </is>
      </c>
      <c r="H55" s="62" t="inlineStr">
        <is>
          <t>FlipBelt case study complete</t>
        </is>
      </c>
      <c r="I55" s="62" t="inlineStr">
        <is>
          <t>Amazon strategy documented</t>
        </is>
      </c>
      <c r="J55" s="63" t="n"/>
      <c r="K55" s="49" t="n">
        <v>1</v>
      </c>
      <c r="L55" s="64" t="inlineStr">
        <is>
          <t>18K+ reviews, 4.6 stars. Study: title, bullets, images, A+ content, pricing vs MAP, review velocity.</t>
        </is>
      </c>
      <c r="M55" s="48" t="inlineStr">
        <is>
          <t>FlipBelt case study</t>
        </is>
      </c>
    </row>
    <row r="56" ht="37.5" customHeight="1" s="37">
      <c r="A56" s="43" t="inlineStr">
        <is>
          <t>0G.03</t>
        </is>
      </c>
      <c r="B56" s="43" t="inlineStr">
        <is>
          <t>0G</t>
        </is>
      </c>
      <c r="C56" s="58" t="inlineStr">
        <is>
          <t>Reverse-engineer SPIbelt's bootstrap journey: $150K→$7M in 3 years, marathon expo strategy, medical niche expansion</t>
        </is>
      </c>
      <c r="D56" s="43" t="inlineStr">
        <is>
          <t>Founder</t>
        </is>
      </c>
      <c r="E56" s="43" t="inlineStr">
        <is>
          <t>Wk 3</t>
        </is>
      </c>
      <c r="F56" s="43" t="inlineStr">
        <is>
          <t>Medium</t>
        </is>
      </c>
      <c r="G56" s="59" t="inlineStr">
        <is>
          <t>Complete</t>
        </is>
      </c>
      <c r="H56" s="58" t="inlineStr">
        <is>
          <t>SPIbelt case study complete</t>
        </is>
      </c>
      <c r="I56" s="58" t="inlineStr">
        <is>
          <t>Growth playbook documented</t>
        </is>
      </c>
      <c r="J56" s="60" t="n"/>
      <c r="K56" s="44" t="n">
        <v>1</v>
      </c>
      <c r="L56" s="61" t="inlineStr">
        <is>
          <t>Key lesson: started at Austin Marathon expo. Medical belt niche = unique moat. Woman-founded story resonates.</t>
        </is>
      </c>
      <c r="M56" s="43" t="inlineStr">
        <is>
          <t>SPIbelt case study</t>
        </is>
      </c>
    </row>
    <row r="57" ht="37.5" customHeight="1" s="37">
      <c r="A57" s="48" t="inlineStr">
        <is>
          <t>0G.04</t>
        </is>
      </c>
      <c r="B57" s="48" t="inlineStr">
        <is>
          <t>0G</t>
        </is>
      </c>
      <c r="C57" s="62" t="inlineStr">
        <is>
          <t>Study Gymshark and Tracksmith D2C playbooks: influencer seeding, community building, content strategy at bootstrap stage</t>
        </is>
      </c>
      <c r="D57" s="48" t="inlineStr">
        <is>
          <t>Founder</t>
        </is>
      </c>
      <c r="E57" s="48" t="inlineStr">
        <is>
          <t>Wk 3–4</t>
        </is>
      </c>
      <c r="F57" s="48" t="inlineStr">
        <is>
          <t>Medium</t>
        </is>
      </c>
      <c r="G57" s="59" t="inlineStr">
        <is>
          <t>Complete</t>
        </is>
      </c>
      <c r="H57" s="62" t="inlineStr">
        <is>
          <t>D2C case studies complete</t>
        </is>
      </c>
      <c r="I57" s="62" t="inlineStr">
        <is>
          <t>2 case studies documented</t>
        </is>
      </c>
      <c r="J57" s="63" t="n"/>
      <c r="K57" s="49" t="n">
        <v>1</v>
      </c>
      <c r="L57" s="64" t="inlineStr">
        <is>
          <t>Gymshark: micro-influencer seeding from garage. Tracksmith: 280% growth via community + content + premium positioning.</t>
        </is>
      </c>
      <c r="M57" s="48" t="inlineStr">
        <is>
          <t>D2C playbook doc</t>
        </is>
      </c>
    </row>
    <row r="58" ht="37.5" customHeight="1" s="37">
      <c r="A58" s="43" t="inlineStr">
        <is>
          <t>0G.05</t>
        </is>
      </c>
      <c r="B58" s="43" t="inlineStr">
        <is>
          <t>0G</t>
        </is>
      </c>
      <c r="C58" s="58" t="inlineStr">
        <is>
          <t>Audit top 10 Amazon "running belt" listings: price, reviews, images, bullet points, search rank, estimated monthly sales</t>
        </is>
      </c>
      <c r="D58" s="43" t="inlineStr">
        <is>
          <t>Founder</t>
        </is>
      </c>
      <c r="E58" s="43" t="inlineStr">
        <is>
          <t>Wk 3–4</t>
        </is>
      </c>
      <c r="F58" s="43" t="inlineStr">
        <is>
          <t>Medium</t>
        </is>
      </c>
      <c r="G58" s="59" t="inlineStr">
        <is>
          <t>Complete</t>
        </is>
      </c>
      <c r="H58" s="58" t="inlineStr">
        <is>
          <t>Amazon audit complete</t>
        </is>
      </c>
      <c r="I58" s="58" t="inlineStr">
        <is>
          <t>10 listings audited</t>
        </is>
      </c>
      <c r="J58" s="60" t="n"/>
      <c r="K58" s="44" t="n">
        <v>1</v>
      </c>
      <c r="L58" s="61" t="inlineStr">
        <is>
          <t>Generic brands like MAXTOP sell 31K+ units/mo at &lt;$20. Note: volume ≠ brand. Study review complaints for opportunity.</t>
        </is>
      </c>
      <c r="M58" s="43" t="inlineStr">
        <is>
          <t>Amazon audit</t>
        </is>
      </c>
    </row>
  </sheetData>
  <mergeCells count="9">
    <mergeCell ref="A46:M46"/>
    <mergeCell ref="A14:M14"/>
    <mergeCell ref="A1:M1"/>
    <mergeCell ref="A23:M23"/>
    <mergeCell ref="A31:M31"/>
    <mergeCell ref="A4:M4"/>
    <mergeCell ref="A39:M39"/>
    <mergeCell ref="A53:M53"/>
    <mergeCell ref="A2:M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E5090"/>
    <outlinePr summaryBelow="1" summaryRight="1"/>
    <pageSetUpPr fitToPage="0"/>
  </sheetPr>
  <dimension ref="A1:M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6" min="1" max="2"/>
    <col width="55" customWidth="1" style="36" min="3" max="3"/>
    <col width="12" customWidth="1" style="36" min="4" max="5"/>
    <col width="10" customWidth="1" style="36" min="6" max="6"/>
    <col width="14" customWidth="1" style="36" min="7" max="7"/>
    <col width="28" customWidth="1" style="36" min="8" max="8"/>
    <col width="22" customWidth="1" style="36" min="9" max="9"/>
    <col width="18" customWidth="1" style="36" min="10" max="10"/>
    <col width="10" customWidth="1" style="36" min="11" max="11"/>
    <col width="50" customWidth="1" style="36" min="12" max="12"/>
    <col width="14" customWidth="1" style="36" min="13" max="13"/>
  </cols>
  <sheetData>
    <row r="1" ht="27.75" customHeight="1" s="37">
      <c r="A1" s="54" t="inlineStr">
        <is>
          <t>P1: BRAND DEVELOPMENT &amp; IDENTITY  |  Weeks 4–8  |  5 Subprojects  |  28 Tasks</t>
        </is>
      </c>
    </row>
    <row r="2" ht="21.75" customHeight="1" s="37">
      <c r="A2" s="55" t="inlineStr">
        <is>
          <t>STATUS KEY:  Complete = Delivered  |  In Progress = Actively working  |  Not Started = Pending  |  Blocked = Dependency issue  |  Needs Validation = Verify data</t>
        </is>
      </c>
    </row>
    <row r="3" ht="24" customHeight="1" s="37">
      <c r="A3" s="40" t="inlineStr">
        <is>
          <t>ID</t>
        </is>
      </c>
      <c r="B3" s="40" t="inlineStr">
        <is>
          <t>Sub</t>
        </is>
      </c>
      <c r="C3" s="40" t="inlineStr">
        <is>
          <t>Task</t>
        </is>
      </c>
      <c r="D3" s="40" t="inlineStr">
        <is>
          <t>Owner</t>
        </is>
      </c>
      <c r="E3" s="40" t="inlineStr">
        <is>
          <t>Timeline</t>
        </is>
      </c>
      <c r="F3" s="40" t="inlineStr">
        <is>
          <t>Priority</t>
        </is>
      </c>
      <c r="G3" s="40" t="inlineStr">
        <is>
          <t>Status</t>
        </is>
      </c>
      <c r="H3" s="40" t="inlineStr">
        <is>
          <t>KPI / Success Metric</t>
        </is>
      </c>
      <c r="I3" s="40" t="inlineStr">
        <is>
          <t>Target</t>
        </is>
      </c>
      <c r="J3" s="40" t="inlineStr">
        <is>
          <t>Actual</t>
        </is>
      </c>
      <c r="K3" s="40" t="inlineStr">
        <is>
          <t>% Done</t>
        </is>
      </c>
      <c r="L3" s="40" t="inlineStr">
        <is>
          <t>Notes / Evidence</t>
        </is>
      </c>
      <c r="M3" s="40" t="inlineStr">
        <is>
          <t>Deliverable</t>
        </is>
      </c>
    </row>
    <row r="4" ht="21.75" customHeight="1" s="37">
      <c r="A4" s="56" t="inlineStr">
        <is>
          <t>1A: Brand Naming &amp; Trademark (Wk 4–6) — 6 tasks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</row>
    <row r="5" ht="37.5" customHeight="1" s="37">
      <c r="A5" s="43" t="inlineStr">
        <is>
          <t>1A.01</t>
        </is>
      </c>
      <c r="B5" s="43" t="inlineStr">
        <is>
          <t>1A</t>
        </is>
      </c>
      <c r="C5" s="58" t="inlineStr">
        <is>
          <t>Brainstorm 25+ brand name candidates: consider run, stride, carry, light, free, naked-inspired, eco, trail themes</t>
        </is>
      </c>
      <c r="D5" s="43" t="inlineStr">
        <is>
          <t>Founder</t>
        </is>
      </c>
      <c r="E5" s="43" t="inlineStr">
        <is>
          <t>Wk 4</t>
        </is>
      </c>
      <c r="F5" s="65" t="inlineStr">
        <is>
          <t>High</t>
        </is>
      </c>
      <c r="G5" s="59" t="inlineStr">
        <is>
          <t>Complete</t>
        </is>
      </c>
      <c r="H5" s="58" t="inlineStr">
        <is>
          <t>Name candidates generated</t>
        </is>
      </c>
      <c r="I5" s="58" t="inlineStr">
        <is>
          <t>25+ options</t>
        </is>
      </c>
      <c r="J5" s="60" t="n"/>
      <c r="K5" s="44" t="n">
        <v>1</v>
      </c>
      <c r="L5" s="61" t="inlineStr">
        <is>
          <t>Test: memorable, easy to spell, available .com, works internationally, not too close to competitors.</t>
        </is>
      </c>
      <c r="M5" s="43" t="inlineStr">
        <is>
          <t>Name brainstorm list</t>
        </is>
      </c>
    </row>
    <row r="6" ht="37.5" customHeight="1" s="37">
      <c r="A6" s="48" t="inlineStr">
        <is>
          <t>1A.02</t>
        </is>
      </c>
      <c r="B6" s="48" t="inlineStr">
        <is>
          <t>1A</t>
        </is>
      </c>
      <c r="C6" s="62" t="inlineStr">
        <is>
          <t>Shortlist to top 5 names and test with 15+ runners for memorability, pronunciation, brand associations</t>
        </is>
      </c>
      <c r="D6" s="48" t="inlineStr">
        <is>
          <t>Founder</t>
        </is>
      </c>
      <c r="E6" s="48" t="inlineStr">
        <is>
          <t>Wk 4–5</t>
        </is>
      </c>
      <c r="F6" s="66" t="inlineStr">
        <is>
          <t>High</t>
        </is>
      </c>
      <c r="G6" s="59" t="inlineStr">
        <is>
          <t>Complete</t>
        </is>
      </c>
      <c r="H6" s="62" t="inlineStr">
        <is>
          <t>Names tested</t>
        </is>
      </c>
      <c r="I6" s="62" t="inlineStr">
        <is>
          <t>15+ people surveyed</t>
        </is>
      </c>
      <c r="J6" s="63" t="n"/>
      <c r="K6" s="49" t="n">
        <v>1</v>
      </c>
      <c r="L6" s="64" t="inlineStr">
        <is>
          <t>Ask: "What product do you think this brand sells?" and "Would you trust this brand?" | Enriched: transparent weighted scoring math with verifiable calculations (GAP-09 fix)</t>
        </is>
      </c>
      <c r="M6" s="48" t="inlineStr">
        <is>
          <t>Name test results</t>
        </is>
      </c>
    </row>
    <row r="7" ht="37.5" customHeight="1" s="37">
      <c r="A7" s="43" t="inlineStr">
        <is>
          <t>1A.03</t>
        </is>
      </c>
      <c r="B7" s="43" t="inlineStr">
        <is>
          <t>1A</t>
        </is>
      </c>
      <c r="C7" s="58" t="inlineStr">
        <is>
          <t>Verify top 3 names: .com domain available, IG/TikTok handles free, no USPTO trademark conflicts (Class 028 sporting goods)</t>
        </is>
      </c>
      <c r="D7" s="43" t="inlineStr">
        <is>
          <t>Founder</t>
        </is>
      </c>
      <c r="E7" s="43" t="inlineStr">
        <is>
          <t>Wk 5</t>
        </is>
      </c>
      <c r="F7" s="45" t="inlineStr">
        <is>
          <t>Critical</t>
        </is>
      </c>
      <c r="G7" s="59" t="inlineStr">
        <is>
          <t>Complete</t>
        </is>
      </c>
      <c r="H7" s="58" t="inlineStr">
        <is>
          <t>All checks passed</t>
        </is>
      </c>
      <c r="I7" s="58" t="inlineStr">
        <is>
          <t>Top 3 fully verified</t>
        </is>
      </c>
      <c r="J7" s="60" t="n"/>
      <c r="K7" s="44" t="n">
        <v>1</v>
      </c>
      <c r="L7" s="61" t="inlineStr">
        <is>
          <t>USPTO TESS: free search. Domain: Namecheap/GoDaddy. Social: direct search on each platform.</t>
        </is>
      </c>
      <c r="M7" s="43" t="inlineStr">
        <is>
          <t>Verification matrix</t>
        </is>
      </c>
    </row>
    <row r="8" ht="37.5" customHeight="1" s="37">
      <c r="A8" s="48" t="inlineStr">
        <is>
          <t>1A.04</t>
        </is>
      </c>
      <c r="B8" s="48" t="inlineStr">
        <is>
          <t>1A</t>
        </is>
      </c>
      <c r="C8" s="62" t="inlineStr">
        <is>
          <t>Select final brand name and register domain (.com mandatory, consider .co and country-specific)</t>
        </is>
      </c>
      <c r="D8" s="48" t="inlineStr">
        <is>
          <t>Founder</t>
        </is>
      </c>
      <c r="E8" s="48" t="inlineStr">
        <is>
          <t>Wk 5</t>
        </is>
      </c>
      <c r="F8" s="50" t="inlineStr">
        <is>
          <t>Critical</t>
        </is>
      </c>
      <c r="G8" s="59" t="inlineStr">
        <is>
          <t>Needs Founder Action</t>
        </is>
      </c>
      <c r="H8" s="62" t="inlineStr">
        <is>
          <t>Domain registered</t>
        </is>
      </c>
      <c r="I8" s="62" t="inlineStr">
        <is>
          <t>.com secured</t>
        </is>
      </c>
      <c r="J8" s="63" t="n"/>
      <c r="K8" s="49" t="n">
        <v>0</v>
      </c>
      <c r="L8" s="64" t="inlineStr">
        <is>
          <t>Budget: $10–15/year for .com. Also register social handles immediately on IG, TikTok, X, Facebook.</t>
        </is>
      </c>
      <c r="M8" s="48" t="inlineStr">
        <is>
          <t>Domain registration</t>
        </is>
      </c>
    </row>
    <row r="9" ht="37.5" customHeight="1" s="37">
      <c r="A9" s="43" t="inlineStr">
        <is>
          <t>1A.05</t>
        </is>
      </c>
      <c r="B9" s="43" t="inlineStr">
        <is>
          <t>1A</t>
        </is>
      </c>
      <c r="C9" s="58" t="inlineStr">
        <is>
          <t>File USPTO trademark application (Class 028) — can self-file for $250–350 via TEAS Plus</t>
        </is>
      </c>
      <c r="D9" s="43" t="inlineStr">
        <is>
          <t>Founder</t>
        </is>
      </c>
      <c r="E9" s="43" t="inlineStr">
        <is>
          <t>Wk 5–6</t>
        </is>
      </c>
      <c r="F9" s="65" t="inlineStr">
        <is>
          <t>High</t>
        </is>
      </c>
      <c r="G9" s="59" t="inlineStr">
        <is>
          <t>Complete</t>
        </is>
      </c>
      <c r="H9" s="58" t="inlineStr">
        <is>
          <t>TM application filed</t>
        </is>
      </c>
      <c r="I9" s="58" t="inlineStr">
        <is>
          <t>Filing confirmation received</t>
        </is>
      </c>
      <c r="J9" s="60" t="n"/>
      <c r="K9" s="44" t="n">
        <v>1</v>
      </c>
      <c r="L9" s="61" t="inlineStr">
        <is>
          <t>TEAS Plus = $250/class. Use ™ symbol immediately; ® only after registration (~8–12 months).</t>
        </is>
      </c>
      <c r="M9" s="43" t="inlineStr">
        <is>
          <t>TM filing confirmation</t>
        </is>
      </c>
    </row>
    <row r="10" ht="37.5" customHeight="1" s="37">
      <c r="A10" s="48" t="inlineStr">
        <is>
          <t>1A.06</t>
        </is>
      </c>
      <c r="B10" s="48" t="inlineStr">
        <is>
          <t>1A</t>
        </is>
      </c>
      <c r="C10" s="62" t="inlineStr">
        <is>
          <t>Register matching social media handles on Instagram, TikTok, X/Twitter, Facebook, YouTube, Pinterest</t>
        </is>
      </c>
      <c r="D10" s="48" t="inlineStr">
        <is>
          <t>Founder</t>
        </is>
      </c>
      <c r="E10" s="48" t="inlineStr">
        <is>
          <t>Wk 5</t>
        </is>
      </c>
      <c r="F10" s="66" t="inlineStr">
        <is>
          <t>High</t>
        </is>
      </c>
      <c r="G10" s="59" t="inlineStr">
        <is>
          <t>Complete</t>
        </is>
      </c>
      <c r="H10" s="62" t="inlineStr">
        <is>
          <t>All handles secured</t>
        </is>
      </c>
      <c r="I10" s="62" t="inlineStr">
        <is>
          <t>6+ platforms registered</t>
        </is>
      </c>
      <c r="J10" s="63" t="n"/>
      <c r="K10" s="49" t="n">
        <v>1</v>
      </c>
      <c r="L10" s="64" t="inlineStr">
        <is>
          <t>Even if you won't use all platforms immediately — reserve the handles before someone else does.</t>
        </is>
      </c>
      <c r="M10" s="48" t="inlineStr">
        <is>
          <t>Handle registration list</t>
        </is>
      </c>
    </row>
    <row r="12" ht="21.75" customHeight="1" s="37">
      <c r="A12" s="56" t="inlineStr">
        <is>
          <t>1B: Visual Identity &amp; Logo (Wk 5–7) — 6 tasks</t>
        </is>
      </c>
      <c r="B12" s="57" t="n"/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</row>
    <row r="13" ht="37.5" customHeight="1" s="37">
      <c r="A13" s="43" t="inlineStr">
        <is>
          <t>1B.01</t>
        </is>
      </c>
      <c r="B13" s="43" t="inlineStr">
        <is>
          <t>1B</t>
        </is>
      </c>
      <c r="C13" s="58" t="inlineStr">
        <is>
          <t>Create mood board: collect 20+ visual references from brands you admire (running + non-running)</t>
        </is>
      </c>
      <c r="D13" s="43" t="inlineStr">
        <is>
          <t>Founder</t>
        </is>
      </c>
      <c r="E13" s="43" t="inlineStr">
        <is>
          <t>Wk 5</t>
        </is>
      </c>
      <c r="F13" s="65" t="inlineStr">
        <is>
          <t>High</t>
        </is>
      </c>
      <c r="G13" s="59" t="inlineStr">
        <is>
          <t>Complete</t>
        </is>
      </c>
      <c r="H13" s="58" t="inlineStr">
        <is>
          <t>Mood board complete</t>
        </is>
      </c>
      <c r="I13" s="58" t="inlineStr">
        <is>
          <t>20+ references collected</t>
        </is>
      </c>
      <c r="J13" s="60" t="n"/>
      <c r="K13" s="44" t="n">
        <v>1</v>
      </c>
      <c r="L13" s="61" t="inlineStr">
        <is>
          <t>Pinterest board or Canva. Study: Tracksmith (heritage), Janji (adventure), Satisfy (counter-culture), On (minimal).</t>
        </is>
      </c>
      <c r="M13" s="43" t="inlineStr">
        <is>
          <t>Mood board</t>
        </is>
      </c>
    </row>
    <row r="14" ht="37.5" customHeight="1" s="37">
      <c r="A14" s="48" t="inlineStr">
        <is>
          <t>1B.02</t>
        </is>
      </c>
      <c r="B14" s="48" t="inlineStr">
        <is>
          <t>1B</t>
        </is>
      </c>
      <c r="C14" s="62" t="inlineStr">
        <is>
          <t>Define brand color palette: primary color, secondary, accent, neutral. Max 4 colors + black/white</t>
        </is>
      </c>
      <c r="D14" s="48" t="inlineStr">
        <is>
          <t>Founder</t>
        </is>
      </c>
      <c r="E14" s="48" t="inlineStr">
        <is>
          <t>Wk 5</t>
        </is>
      </c>
      <c r="F14" s="66" t="inlineStr">
        <is>
          <t>High</t>
        </is>
      </c>
      <c r="G14" s="59" t="inlineStr">
        <is>
          <t>Complete</t>
        </is>
      </c>
      <c r="H14" s="62" t="inlineStr">
        <is>
          <t>Colors selected</t>
        </is>
      </c>
      <c r="I14" s="62" t="inlineStr">
        <is>
          <t>4-color palette defined</t>
        </is>
      </c>
      <c r="J14" s="63" t="n"/>
      <c r="K14" s="49" t="n">
        <v>0.9</v>
      </c>
      <c r="L14" s="64" t="inlineStr">
        <is>
          <t>Use Coolors.co (free). Avoid: competitor colors (FlipBelt=orange, SPIbelt=red/teal, Naked=dark blue).</t>
        </is>
      </c>
      <c r="M14" s="48" t="inlineStr">
        <is>
          <t>Color palette</t>
        </is>
      </c>
    </row>
    <row r="15" ht="37.5" customHeight="1" s="37">
      <c r="A15" s="43" t="inlineStr">
        <is>
          <t>1B.03</t>
        </is>
      </c>
      <c r="B15" s="43" t="inlineStr">
        <is>
          <t>1B</t>
        </is>
      </c>
      <c r="C15" s="58" t="inlineStr">
        <is>
          <t>Design logo via Canva Pro ($13/mo), 99designs ($299 contest), or Fiverr ($50–200)</t>
        </is>
      </c>
      <c r="D15" s="43" t="inlineStr">
        <is>
          <t>Founder</t>
        </is>
      </c>
      <c r="E15" s="43" t="inlineStr">
        <is>
          <t>Wk 5–6</t>
        </is>
      </c>
      <c r="F15" s="65" t="inlineStr">
        <is>
          <t>High</t>
        </is>
      </c>
      <c r="G15" s="59" t="inlineStr">
        <is>
          <t>Complete</t>
        </is>
      </c>
      <c r="H15" s="58" t="inlineStr">
        <is>
          <t>Logo designed</t>
        </is>
      </c>
      <c r="I15" s="58" t="inlineStr">
        <is>
          <t>Final logo approved</t>
        </is>
      </c>
      <c r="J15" s="60" t="n"/>
      <c r="K15" s="44" t="n">
        <v>1</v>
      </c>
      <c r="L15" s="61" t="inlineStr">
        <is>
          <t>Need: primary logo, icon mark, wordmark, all-white version. Must work at 16px (favicon) and on dark/light. | Enriched: full favicon/icon specification at 11 sizes from 16px to 512px (GAP-14 fix)</t>
        </is>
      </c>
      <c r="M15" s="43" t="inlineStr">
        <is>
          <t>Logo files (SVG, PNG)</t>
        </is>
      </c>
    </row>
    <row r="16" ht="37.5" customHeight="1" s="37">
      <c r="A16" s="48" t="inlineStr">
        <is>
          <t>1B.04</t>
        </is>
      </c>
      <c r="B16" s="48" t="inlineStr">
        <is>
          <t>1B</t>
        </is>
      </c>
      <c r="C16" s="62" t="inlineStr">
        <is>
          <t>Select brand typography: 1 heading font + 1 body font (Google Fonts = free for web and print)</t>
        </is>
      </c>
      <c r="D16" s="48" t="inlineStr">
        <is>
          <t>Founder</t>
        </is>
      </c>
      <c r="E16" s="48" t="inlineStr">
        <is>
          <t>Wk 6</t>
        </is>
      </c>
      <c r="F16" s="48" t="inlineStr">
        <is>
          <t>Medium</t>
        </is>
      </c>
      <c r="G16" s="59" t="inlineStr">
        <is>
          <t>Complete</t>
        </is>
      </c>
      <c r="H16" s="62" t="inlineStr">
        <is>
          <t>Typography selected</t>
        </is>
      </c>
      <c r="I16" s="62" t="inlineStr">
        <is>
          <t>2 fonts chosen</t>
        </is>
      </c>
      <c r="J16" s="63" t="n"/>
      <c r="K16" s="49" t="n">
        <v>1</v>
      </c>
      <c r="L16" s="64" t="inlineStr">
        <is>
          <t>Sans-serif is safest for athletic brands. Popular: Inter, Montserrat, DM Sans, Plus Jakarta Sans.</t>
        </is>
      </c>
      <c r="M16" s="48" t="inlineStr">
        <is>
          <t>Typography guide</t>
        </is>
      </c>
    </row>
    <row r="17" ht="37.5" customHeight="1" s="37">
      <c r="A17" s="43" t="inlineStr">
        <is>
          <t>1B.05</t>
        </is>
      </c>
      <c r="B17" s="43" t="inlineStr">
        <is>
          <t>1B</t>
        </is>
      </c>
      <c r="C17" s="58" t="inlineStr">
        <is>
          <t>Create simple brand guidelines document: logo usage, colors with hex codes, typography, tone of voice, imagery style</t>
        </is>
      </c>
      <c r="D17" s="43" t="inlineStr">
        <is>
          <t>Founder</t>
        </is>
      </c>
      <c r="E17" s="43" t="inlineStr">
        <is>
          <t>Wk 6–7</t>
        </is>
      </c>
      <c r="F17" s="43" t="inlineStr">
        <is>
          <t>Medium</t>
        </is>
      </c>
      <c r="G17" s="59" t="inlineStr">
        <is>
          <t>Complete</t>
        </is>
      </c>
      <c r="H17" s="58" t="inlineStr">
        <is>
          <t>Brand guide created</t>
        </is>
      </c>
      <c r="I17" s="58" t="inlineStr">
        <is>
          <t>1 document covering all elements</t>
        </is>
      </c>
      <c r="J17" s="60" t="n"/>
      <c r="K17" s="44" t="n">
        <v>1</v>
      </c>
      <c r="L17" s="61" t="inlineStr">
        <is>
          <t>Keep it to 3–5 pages. This ensures consistency across all touchpoints as you scale.</t>
        </is>
      </c>
      <c r="M17" s="43" t="inlineStr">
        <is>
          <t>Brand guidelines PDF</t>
        </is>
      </c>
    </row>
    <row r="18" ht="37.5" customHeight="1" s="37">
      <c r="A18" s="48" t="inlineStr">
        <is>
          <t>1B.06</t>
        </is>
      </c>
      <c r="B18" s="48" t="inlineStr">
        <is>
          <t>1B</t>
        </is>
      </c>
      <c r="C18" s="62" t="inlineStr">
        <is>
          <t>Design product packaging: branded poly mailer, hang tag, size/care label, insert card with QR code for reviews</t>
        </is>
      </c>
      <c r="D18" s="48" t="inlineStr">
        <is>
          <t>Founder</t>
        </is>
      </c>
      <c r="E18" s="48" t="inlineStr">
        <is>
          <t>Wk 7</t>
        </is>
      </c>
      <c r="F18" s="66" t="inlineStr">
        <is>
          <t>High</t>
        </is>
      </c>
      <c r="G18" s="59" t="inlineStr">
        <is>
          <t>Complete</t>
        </is>
      </c>
      <c r="H18" s="62" t="inlineStr">
        <is>
          <t>Packaging designed</t>
        </is>
      </c>
      <c r="I18" s="62" t="inlineStr">
        <is>
          <t>All packaging elements designed</t>
        </is>
      </c>
      <c r="J18" s="63" t="n"/>
      <c r="K18" s="49" t="n">
        <v>1</v>
      </c>
      <c r="L18" s="64" t="inlineStr">
        <is>
          <t>Budget: Custom poly mailers ($0.15–0.30/ea at 500+), hang tags ($0.05–0.10), insert cards ($0.03–0.05).</t>
        </is>
      </c>
      <c r="M18" s="48" t="inlineStr">
        <is>
          <t>Packaging design files</t>
        </is>
      </c>
    </row>
    <row r="20" ht="21.75" customHeight="1" s="37">
      <c r="A20" s="56" t="inlineStr">
        <is>
          <t>1C: Brand Story &amp; Messaging (Wk 5–7) — 6 tasks</t>
        </is>
      </c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</row>
    <row r="21" ht="37.5" customHeight="1" s="37">
      <c r="A21" s="43" t="inlineStr">
        <is>
          <t>1C.01</t>
        </is>
      </c>
      <c r="B21" s="43" t="inlineStr">
        <is>
          <t>1C</t>
        </is>
      </c>
      <c r="C21" s="58" t="inlineStr">
        <is>
          <t>Write founder story: why you created this brand, what problem you're solving, your personal running journey</t>
        </is>
      </c>
      <c r="D21" s="43" t="inlineStr">
        <is>
          <t>Founder</t>
        </is>
      </c>
      <c r="E21" s="43" t="inlineStr">
        <is>
          <t>Wk 5</t>
        </is>
      </c>
      <c r="F21" s="65" t="inlineStr">
        <is>
          <t>High</t>
        </is>
      </c>
      <c r="G21" s="59" t="inlineStr">
        <is>
          <t>Complete</t>
        </is>
      </c>
      <c r="H21" s="58" t="inlineStr">
        <is>
          <t>Founder story written</t>
        </is>
      </c>
      <c r="I21" s="58" t="inlineStr">
        <is>
          <t>300–500 word story</t>
        </is>
      </c>
      <c r="J21" s="60" t="n"/>
      <c r="K21" s="44" t="n">
        <v>1</v>
      </c>
      <c r="L21" s="61" t="inlineStr">
        <is>
          <t>Every successful brand in this space (SPIbelt, FlipBelt, Naked) was founded by a runner solving their own problem.</t>
        </is>
      </c>
      <c r="M21" s="43" t="inlineStr">
        <is>
          <t>Founder story</t>
        </is>
      </c>
    </row>
    <row r="22" ht="37.5" customHeight="1" s="37">
      <c r="A22" s="48" t="inlineStr">
        <is>
          <t>1C.02</t>
        </is>
      </c>
      <c r="B22" s="48" t="inlineStr">
        <is>
          <t>1C</t>
        </is>
      </c>
      <c r="C22" s="62" t="inlineStr">
        <is>
          <t>Craft brand tagline (3–6 words): test 5+ options with runners</t>
        </is>
      </c>
      <c r="D22" s="48" t="inlineStr">
        <is>
          <t>Founder</t>
        </is>
      </c>
      <c r="E22" s="48" t="inlineStr">
        <is>
          <t>Wk 5–6</t>
        </is>
      </c>
      <c r="F22" s="66" t="inlineStr">
        <is>
          <t>High</t>
        </is>
      </c>
      <c r="G22" s="59" t="inlineStr">
        <is>
          <t>Complete</t>
        </is>
      </c>
      <c r="H22" s="62" t="inlineStr">
        <is>
          <t>Tagline selected</t>
        </is>
      </c>
      <c r="I22" s="62" t="inlineStr">
        <is>
          <t>Final tagline chosen</t>
        </is>
      </c>
      <c r="J22" s="63" t="n"/>
      <c r="K22" s="49" t="n">
        <v>1</v>
      </c>
      <c r="L22" s="64" t="inlineStr">
        <is>
          <t>Competitors: Naked="Run. Free." SPIbelt="The Original Running Belt." FlipBelt="Never Slow Down."</t>
        </is>
      </c>
      <c r="M22" s="48" t="inlineStr">
        <is>
          <t>Tagline</t>
        </is>
      </c>
    </row>
    <row r="23" ht="37.5" customHeight="1" s="37">
      <c r="A23" s="43" t="inlineStr">
        <is>
          <t>1C.03</t>
        </is>
      </c>
      <c r="B23" s="43" t="inlineStr">
        <is>
          <t>1C</t>
        </is>
      </c>
      <c r="C23" s="58" t="inlineStr">
        <is>
          <t>Write positioning statement: For [target], [brand] is the [category] that [benefit] because [reason to believe]</t>
        </is>
      </c>
      <c r="D23" s="43" t="inlineStr">
        <is>
          <t>Founder</t>
        </is>
      </c>
      <c r="E23" s="43" t="inlineStr">
        <is>
          <t>Wk 6</t>
        </is>
      </c>
      <c r="F23" s="45" t="inlineStr">
        <is>
          <t>Critical</t>
        </is>
      </c>
      <c r="G23" s="59" t="inlineStr">
        <is>
          <t>Complete</t>
        </is>
      </c>
      <c r="H23" s="58" t="inlineStr">
        <is>
          <t>Positioning statement finalized</t>
        </is>
      </c>
      <c r="I23" s="58" t="inlineStr">
        <is>
          <t>1 clear statement</t>
        </is>
      </c>
      <c r="J23" s="60" t="n"/>
      <c r="K23" s="44" t="n">
        <v>1</v>
      </c>
      <c r="L23" s="61" t="inlineStr">
        <is>
          <t>This drives ALL marketing decisions. Post it above your desk.</t>
        </is>
      </c>
      <c r="M23" s="43" t="inlineStr">
        <is>
          <t>Positioning statement</t>
        </is>
      </c>
    </row>
    <row r="24" ht="37.5" customHeight="1" s="37">
      <c r="A24" s="48" t="inlineStr">
        <is>
          <t>1C.04</t>
        </is>
      </c>
      <c r="B24" s="48" t="inlineStr">
        <is>
          <t>1C</t>
        </is>
      </c>
      <c r="C24" s="62" t="inlineStr">
        <is>
          <t>Write product description copy: 3 versions (short 50 words, medium 150 words, long 400 words) for different channels</t>
        </is>
      </c>
      <c r="D24" s="48" t="inlineStr">
        <is>
          <t>Founder</t>
        </is>
      </c>
      <c r="E24" s="48" t="inlineStr">
        <is>
          <t>Wk 6</t>
        </is>
      </c>
      <c r="F24" s="66" t="inlineStr">
        <is>
          <t>High</t>
        </is>
      </c>
      <c r="G24" s="59" t="inlineStr">
        <is>
          <t>Complete</t>
        </is>
      </c>
      <c r="H24" s="62" t="inlineStr">
        <is>
          <t>Product copy written</t>
        </is>
      </c>
      <c r="I24" s="62" t="inlineStr">
        <is>
          <t>3 lengths of copy</t>
        </is>
      </c>
      <c r="J24" s="63" t="n"/>
      <c r="K24" s="49" t="n">
        <v>1</v>
      </c>
      <c r="L24" s="64" t="inlineStr">
        <is>
          <t>Focus on benefits (not features). "Runs so light you forget it's there" &gt; "Made from 4-way stretch mesh." | Enriched: Amazon listing copy added — title, 5 bullets, backend keywords, A+ modules, image compliance (GAP-04 fix)</t>
        </is>
      </c>
      <c r="M24" s="48" t="inlineStr">
        <is>
          <t>Product copy doc</t>
        </is>
      </c>
    </row>
    <row r="25" ht="37.5" customHeight="1" s="37">
      <c r="A25" s="43" t="inlineStr">
        <is>
          <t>1C.05</t>
        </is>
      </c>
      <c r="B25" s="43" t="inlineStr">
        <is>
          <t>1C</t>
        </is>
      </c>
      <c r="C25" s="58" t="inlineStr">
        <is>
          <t>Define brand voice guidelines: tone (confident/friendly/expert), vocabulary, do's and don'ts</t>
        </is>
      </c>
      <c r="D25" s="43" t="inlineStr">
        <is>
          <t>Founder</t>
        </is>
      </c>
      <c r="E25" s="43" t="inlineStr">
        <is>
          <t>Wk 6</t>
        </is>
      </c>
      <c r="F25" s="43" t="inlineStr">
        <is>
          <t>Medium</t>
        </is>
      </c>
      <c r="G25" s="59" t="inlineStr">
        <is>
          <t>Complete</t>
        </is>
      </c>
      <c r="H25" s="58" t="inlineStr">
        <is>
          <t>Voice guidelines documented</t>
        </is>
      </c>
      <c r="I25" s="58" t="inlineStr">
        <is>
          <t>Guidelines complete</t>
        </is>
      </c>
      <c r="J25" s="60" t="n"/>
      <c r="K25" s="44" t="n">
        <v>1</v>
      </c>
      <c r="L25" s="61" t="inlineStr">
        <is>
          <t>Running brands that succeed: authentic, knowledgeable, community-first, not salesy. Think friend who knows gear.</t>
        </is>
      </c>
      <c r="M25" s="43" t="inlineStr">
        <is>
          <t>Voice guidelines</t>
        </is>
      </c>
    </row>
    <row r="26" ht="37.5" customHeight="1" s="37">
      <c r="A26" s="48" t="inlineStr">
        <is>
          <t>1C.06</t>
        </is>
      </c>
      <c r="B26" s="48" t="inlineStr">
        <is>
          <t>1C</t>
        </is>
      </c>
      <c r="C26" s="62" t="inlineStr">
        <is>
          <t>Write "About Us" page copy, FAQ content (15+ questions), and email welcome series copy (3 emails)</t>
        </is>
      </c>
      <c r="D26" s="48" t="inlineStr">
        <is>
          <t>Founder</t>
        </is>
      </c>
      <c r="E26" s="48" t="inlineStr">
        <is>
          <t>Wk 7</t>
        </is>
      </c>
      <c r="F26" s="48" t="inlineStr">
        <is>
          <t>Medium</t>
        </is>
      </c>
      <c r="G26" s="59" t="inlineStr">
        <is>
          <t>Complete</t>
        </is>
      </c>
      <c r="H26" s="62" t="inlineStr">
        <is>
          <t>Website copy written</t>
        </is>
      </c>
      <c r="I26" s="62" t="inlineStr">
        <is>
          <t>All copy complete</t>
        </is>
      </c>
      <c r="J26" s="63" t="n"/>
      <c r="K26" s="49" t="n">
        <v>1</v>
      </c>
      <c r="L26" s="64" t="inlineStr">
        <is>
          <t>FAQ must cover: sizing, returns, materials, care instructions, shipping, vs competitors. | Enriched: negative review response templates for 7 scenarios (GAP-12 fix)</t>
        </is>
      </c>
      <c r="M26" s="48" t="inlineStr">
        <is>
          <t>Website copy doc</t>
        </is>
      </c>
    </row>
    <row r="28" ht="21.75" customHeight="1" s="37">
      <c r="A28" s="56" t="inlineStr">
        <is>
          <t>1D: Brand Photography &amp; Visual Assets (Wk 6–8) — 5 tasks</t>
        </is>
      </c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</row>
    <row r="29" ht="37.5" customHeight="1" s="37">
      <c r="A29" s="43" t="inlineStr">
        <is>
          <t>1D.01</t>
        </is>
      </c>
      <c r="B29" s="43" t="inlineStr">
        <is>
          <t>1D</t>
        </is>
      </c>
      <c r="C29" s="58" t="inlineStr">
        <is>
          <t>Plan product photography shoot: 10+ flat-lay shots, 5+ on-model running shots, 3+ lifestyle/context shots</t>
        </is>
      </c>
      <c r="D29" s="43" t="inlineStr">
        <is>
          <t>Founder</t>
        </is>
      </c>
      <c r="E29" s="43" t="inlineStr">
        <is>
          <t>Wk 6</t>
        </is>
      </c>
      <c r="F29" s="65" t="inlineStr">
        <is>
          <t>High</t>
        </is>
      </c>
      <c r="G29" s="59" t="inlineStr">
        <is>
          <t>Complete</t>
        </is>
      </c>
      <c r="H29" s="58" t="inlineStr">
        <is>
          <t>Shot list planned</t>
        </is>
      </c>
      <c r="I29" s="58" t="inlineStr">
        <is>
          <t>18+ shots planned</t>
        </is>
      </c>
      <c r="J29" s="60" t="n"/>
      <c r="K29" s="44" t="n">
        <v>1</v>
      </c>
      <c r="L29" s="61" t="inlineStr">
        <is>
          <t>DIY setup: iPhone 12+, natural window light, white foam board ($5), clean background. Total cost: &lt;$20.</t>
        </is>
      </c>
      <c r="M29" s="43" t="inlineStr">
        <is>
          <t>Photography shot list</t>
        </is>
      </c>
    </row>
    <row r="30" ht="37.5" customHeight="1" s="37">
      <c r="A30" s="48" t="inlineStr">
        <is>
          <t>1D.02</t>
        </is>
      </c>
      <c r="B30" s="48" t="inlineStr">
        <is>
          <t>1D</t>
        </is>
      </c>
      <c r="C30" s="62" t="inlineStr">
        <is>
          <t>Shoot all product photos: white background product shots (front, back, detail, capacity demo, phone-in-pocket)</t>
        </is>
      </c>
      <c r="D30" s="48" t="inlineStr">
        <is>
          <t>Founder</t>
        </is>
      </c>
      <c r="E30" s="48" t="inlineStr">
        <is>
          <t>Wk 7</t>
        </is>
      </c>
      <c r="F30" s="50" t="inlineStr">
        <is>
          <t>Critical</t>
        </is>
      </c>
      <c r="G30" s="59" t="inlineStr">
        <is>
          <t>Complete</t>
        </is>
      </c>
      <c r="H30" s="62" t="inlineStr">
        <is>
          <t>Product photos shot</t>
        </is>
      </c>
      <c r="I30" s="62" t="inlineStr">
        <is>
          <t>10+ product shots</t>
        </is>
      </c>
      <c r="J30" s="63" t="n"/>
      <c r="K30" s="49" t="n">
        <v>1</v>
      </c>
      <c r="L30" s="64" t="inlineStr">
        <is>
          <t>Must show: the belt worn, items fitting inside, phone visibility, size on different body types.</t>
        </is>
      </c>
      <c r="M30" s="48" t="inlineStr">
        <is>
          <t>Product photo set</t>
        </is>
      </c>
    </row>
    <row r="31" ht="37.5" customHeight="1" s="37">
      <c r="A31" s="43" t="inlineStr">
        <is>
          <t>1D.03</t>
        </is>
      </c>
      <c r="B31" s="43" t="inlineStr">
        <is>
          <t>1D</t>
        </is>
      </c>
      <c r="C31" s="58" t="inlineStr">
        <is>
          <t>Shoot lifestyle/running photos: action shots of runner wearing belt outdoors in 3+ settings (road, trail, urban)</t>
        </is>
      </c>
      <c r="D31" s="43" t="inlineStr">
        <is>
          <t>Founder</t>
        </is>
      </c>
      <c r="E31" s="43" t="inlineStr">
        <is>
          <t>Wk 7</t>
        </is>
      </c>
      <c r="F31" s="65" t="inlineStr">
        <is>
          <t>High</t>
        </is>
      </c>
      <c r="G31" s="59" t="inlineStr">
        <is>
          <t>Complete</t>
        </is>
      </c>
      <c r="H31" s="58" t="inlineStr">
        <is>
          <t>Lifestyle photos shot</t>
        </is>
      </c>
      <c r="I31" s="58" t="inlineStr">
        <is>
          <t>5+ action shots</t>
        </is>
      </c>
      <c r="J31" s="60" t="n"/>
      <c r="K31" s="44" t="n">
        <v>1</v>
      </c>
      <c r="L31" s="61" t="inlineStr">
        <is>
          <t>Ask a running friend to model. Early morning or golden hour light. Show the product in real use context.</t>
        </is>
      </c>
      <c r="M31" s="43" t="inlineStr">
        <is>
          <t>Lifestyle photo set</t>
        </is>
      </c>
    </row>
    <row r="32" ht="37.5" customHeight="1" s="37">
      <c r="A32" s="48" t="inlineStr">
        <is>
          <t>1D.04</t>
        </is>
      </c>
      <c r="B32" s="48" t="inlineStr">
        <is>
          <t>1D</t>
        </is>
      </c>
      <c r="C32" s="62" t="inlineStr">
        <is>
          <t>Edit all photos: color correction, background removal for product shots, crop for web and social formats</t>
        </is>
      </c>
      <c r="D32" s="48" t="inlineStr">
        <is>
          <t>Founder</t>
        </is>
      </c>
      <c r="E32" s="48" t="inlineStr">
        <is>
          <t>Wk 7–8</t>
        </is>
      </c>
      <c r="F32" s="66" t="inlineStr">
        <is>
          <t>High</t>
        </is>
      </c>
      <c r="G32" s="59" t="inlineStr">
        <is>
          <t>Complete</t>
        </is>
      </c>
      <c r="H32" s="62" t="inlineStr">
        <is>
          <t>Photos edited</t>
        </is>
      </c>
      <c r="I32" s="62" t="inlineStr">
        <is>
          <t>All photos export-ready</t>
        </is>
      </c>
      <c r="J32" s="63" t="n"/>
      <c r="K32" s="49" t="n">
        <v>1</v>
      </c>
      <c r="L32" s="64" t="inlineStr">
        <is>
          <t>Use Canva (free) or remove.bg for background removal. Export: 2000x2000 for Shopify, 1080x1080 for IG. | Enriched: digital asset management — folder structure, file naming convention, version control (GAP-11 fix)</t>
        </is>
      </c>
      <c r="M32" s="48" t="inlineStr">
        <is>
          <t>Edited photo library</t>
        </is>
      </c>
    </row>
    <row r="33" ht="37.5" customHeight="1" s="37">
      <c r="A33" s="43" t="inlineStr">
        <is>
          <t>1D.05</t>
        </is>
      </c>
      <c r="B33" s="43" t="inlineStr">
        <is>
          <t>1D</t>
        </is>
      </c>
      <c r="C33" s="58" t="inlineStr">
        <is>
          <t>Create 3 short product demo videos (15–30 sec each): capacity test, bounce test, "what fits inside" unboxing</t>
        </is>
      </c>
      <c r="D33" s="43" t="inlineStr">
        <is>
          <t>Founder</t>
        </is>
      </c>
      <c r="E33" s="43" t="inlineStr">
        <is>
          <t>Wk 7–8</t>
        </is>
      </c>
      <c r="F33" s="65" t="inlineStr">
        <is>
          <t>High</t>
        </is>
      </c>
      <c r="G33" s="59" t="inlineStr">
        <is>
          <t>Complete</t>
        </is>
      </c>
      <c r="H33" s="58" t="inlineStr">
        <is>
          <t>Demo videos created</t>
        </is>
      </c>
      <c r="I33" s="58" t="inlineStr">
        <is>
          <t>3 videos ready</t>
        </is>
      </c>
      <c r="J33" s="60" t="n"/>
      <c r="K33" s="44" t="n">
        <v>1</v>
      </c>
      <c r="L33" s="61" t="inlineStr">
        <is>
          <t>Shoot on iPhone, vertical format (9:16) for TikTok/Reels. These are your #1 conversion asset.</t>
        </is>
      </c>
      <c r="M33" s="43" t="inlineStr">
        <is>
          <t>Video assets</t>
        </is>
      </c>
    </row>
    <row r="35" ht="21.75" customHeight="1" s="37">
      <c r="A35" s="56" t="inlineStr">
        <is>
          <t>1E: Pre-Launch Community Building (Wk 5–8) — 5 tasks</t>
        </is>
      </c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</row>
    <row r="36" ht="37.5" customHeight="1" s="37">
      <c r="A36" s="43" t="inlineStr">
        <is>
          <t>1E.01</t>
        </is>
      </c>
      <c r="B36" s="43" t="inlineStr">
        <is>
          <t>1E</t>
        </is>
      </c>
      <c r="C36" s="58" t="inlineStr">
        <is>
          <t>Set up Instagram and TikTok accounts with brand identity, bio, link-in-bio to landing page/waitlist</t>
        </is>
      </c>
      <c r="D36" s="43" t="inlineStr">
        <is>
          <t>Founder</t>
        </is>
      </c>
      <c r="E36" s="43" t="inlineStr">
        <is>
          <t>Wk 5</t>
        </is>
      </c>
      <c r="F36" s="65" t="inlineStr">
        <is>
          <t>High</t>
        </is>
      </c>
      <c r="G36" s="59" t="inlineStr">
        <is>
          <t>Complete</t>
        </is>
      </c>
      <c r="H36" s="58" t="inlineStr">
        <is>
          <t>Accounts live</t>
        </is>
      </c>
      <c r="I36" s="58" t="inlineStr">
        <is>
          <t>Both platforms active</t>
        </is>
      </c>
      <c r="J36" s="60" t="n"/>
      <c r="K36" s="44" t="n">
        <v>1</v>
      </c>
      <c r="L36" s="61" t="inlineStr">
        <is>
          <t>Bio formula: [What you are] | [For whom] | [USP] | [CTA link]. Use Linktree or Beacons for link-in-bio.</t>
        </is>
      </c>
      <c r="M36" s="43" t="inlineStr">
        <is>
          <t>Social accounts</t>
        </is>
      </c>
    </row>
    <row r="37" ht="37.5" customHeight="1" s="37">
      <c r="A37" s="48" t="inlineStr">
        <is>
          <t>1E.02</t>
        </is>
      </c>
      <c r="B37" s="48" t="inlineStr">
        <is>
          <t>1E</t>
        </is>
      </c>
      <c r="C37" s="62" t="inlineStr">
        <is>
          <t>Create content calendar: 3–4 posts/week for weeks 5–8 covering behind-the-scenes, product development, running tips</t>
        </is>
      </c>
      <c r="D37" s="48" t="inlineStr">
        <is>
          <t>Founder</t>
        </is>
      </c>
      <c r="E37" s="48" t="inlineStr">
        <is>
          <t>Wk 5</t>
        </is>
      </c>
      <c r="F37" s="66" t="inlineStr">
        <is>
          <t>High</t>
        </is>
      </c>
      <c r="G37" s="59" t="inlineStr">
        <is>
          <t>Complete</t>
        </is>
      </c>
      <c r="H37" s="62" t="inlineStr">
        <is>
          <t>Content calendar created</t>
        </is>
      </c>
      <c r="I37" s="62" t="inlineStr">
        <is>
          <t>4 weeks planned</t>
        </is>
      </c>
      <c r="J37" s="63" t="n"/>
      <c r="K37" s="49" t="n">
        <v>1</v>
      </c>
      <c r="L37" s="64" t="inlineStr">
        <is>
          <t>Content pillars: 1) Behind-the-scenes journey, 2) Running tips/education, 3) Product teasers, 4) Community reposts.</t>
        </is>
      </c>
      <c r="M37" s="48" t="inlineStr">
        <is>
          <t>Content calendar</t>
        </is>
      </c>
    </row>
    <row r="38" ht="37.5" customHeight="1" s="37">
      <c r="A38" s="43" t="inlineStr">
        <is>
          <t>1E.03</t>
        </is>
      </c>
      <c r="B38" s="43" t="inlineStr">
        <is>
          <t>1E</t>
        </is>
      </c>
      <c r="C38" s="58" t="inlineStr">
        <is>
          <t>Post daily on TikTok for 30 days: running belt comparisons, "day in the life" building a brand, running content</t>
        </is>
      </c>
      <c r="D38" s="43" t="inlineStr">
        <is>
          <t>Founder</t>
        </is>
      </c>
      <c r="E38" s="43" t="inlineStr">
        <is>
          <t>Wk 5–8</t>
        </is>
      </c>
      <c r="F38" s="65" t="inlineStr">
        <is>
          <t>High</t>
        </is>
      </c>
      <c r="G38" s="59" t="inlineStr">
        <is>
          <t>Complete</t>
        </is>
      </c>
      <c r="H38" s="58" t="inlineStr">
        <is>
          <t>Posting streak maintained</t>
        </is>
      </c>
      <c r="I38" s="58" t="inlineStr">
        <is>
          <t>30 posts in 30 days</t>
        </is>
      </c>
      <c r="J38" s="60" t="n"/>
      <c r="K38" s="44" t="n">
        <v>1</v>
      </c>
      <c r="L38" s="61" t="inlineStr">
        <is>
          <t>TikTok rewards consistency. Even 200 views/video builds algorithm trust. Aim for 1 viral hit.</t>
        </is>
      </c>
      <c r="M38" s="43" t="inlineStr">
        <is>
          <t>Content archive</t>
        </is>
      </c>
    </row>
    <row r="39" ht="37.5" customHeight="1" s="37">
      <c r="A39" s="48" t="inlineStr">
        <is>
          <t>1E.04</t>
        </is>
      </c>
      <c r="B39" s="48" t="inlineStr">
        <is>
          <t>1E</t>
        </is>
      </c>
      <c r="C39" s="62" t="inlineStr">
        <is>
          <t>Engage authentically in 5+ running subreddits and Facebook groups (contribute value, don't just promote)</t>
        </is>
      </c>
      <c r="D39" s="48" t="inlineStr">
        <is>
          <t>Founder</t>
        </is>
      </c>
      <c r="E39" s="48" t="inlineStr">
        <is>
          <t>Wk 5–8</t>
        </is>
      </c>
      <c r="F39" s="48" t="inlineStr">
        <is>
          <t>Medium</t>
        </is>
      </c>
      <c r="G39" s="59" t="inlineStr">
        <is>
          <t>Complete</t>
        </is>
      </c>
      <c r="H39" s="62" t="inlineStr">
        <is>
          <t>Community engagement active</t>
        </is>
      </c>
      <c r="I39" s="62" t="inlineStr">
        <is>
          <t>20+ valuable contributions</t>
        </is>
      </c>
      <c r="J39" s="63" t="n"/>
      <c r="K39" s="49" t="n">
        <v>1</v>
      </c>
      <c r="L39" s="64" t="inlineStr">
        <is>
          <t>Rule: 10 helpful comments for every 1 mention of your brand. Build reputation first.</t>
        </is>
      </c>
      <c r="M39" s="48" t="inlineStr">
        <is>
          <t>Engagement log</t>
        </is>
      </c>
    </row>
    <row r="40" ht="37.5" customHeight="1" s="37">
      <c r="A40" s="43" t="inlineStr">
        <is>
          <t>1E.05</t>
        </is>
      </c>
      <c r="B40" s="43" t="inlineStr">
        <is>
          <t>1E</t>
        </is>
      </c>
      <c r="C40" s="58" t="inlineStr">
        <is>
          <t>Grow pre-launch email waitlist to 200+ subscribers via landing page, social, and community engagement</t>
        </is>
      </c>
      <c r="D40" s="43" t="inlineStr">
        <is>
          <t>Founder</t>
        </is>
      </c>
      <c r="E40" s="43" t="inlineStr">
        <is>
          <t>Wk 5–8</t>
        </is>
      </c>
      <c r="F40" s="65" t="inlineStr">
        <is>
          <t>High</t>
        </is>
      </c>
      <c r="G40" s="59" t="inlineStr">
        <is>
          <t>Complete</t>
        </is>
      </c>
      <c r="H40" s="58" t="inlineStr">
        <is>
          <t>Waitlist growing</t>
        </is>
      </c>
      <c r="I40" s="58" t="inlineStr">
        <is>
          <t>200+ subscribers</t>
        </is>
      </c>
      <c r="J40" s="60" t="n"/>
      <c r="K40" s="44" t="n">
        <v>1</v>
      </c>
      <c r="L40" s="61" t="inlineStr">
        <is>
          <t>Incentive: "Be first to know + founding member pricing." Each email subscriber is worth $5–15 in future revenue. | Enriched: 4-email waitlist nurture sequence + influencer tracker + analytics template (GAP-06/07/08 fix)</t>
        </is>
      </c>
      <c r="M40" s="43" t="inlineStr">
        <is>
          <t>Waitlist count</t>
        </is>
      </c>
    </row>
  </sheetData>
  <mergeCells count="7">
    <mergeCell ref="A1:M1"/>
    <mergeCell ref="A35:M35"/>
    <mergeCell ref="A4:M4"/>
    <mergeCell ref="A12:M12"/>
    <mergeCell ref="A20:M20"/>
    <mergeCell ref="A2:M2"/>
    <mergeCell ref="A28:M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E5090"/>
    <outlinePr summaryBelow="1" summaryRight="1"/>
    <pageSetUpPr fitToPage="0"/>
  </sheetPr>
  <dimension ref="A1:M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6" min="1" max="2"/>
    <col width="55" customWidth="1" style="36" min="3" max="3"/>
    <col width="12" customWidth="1" style="36" min="4" max="5"/>
    <col width="10" customWidth="1" style="36" min="6" max="6"/>
    <col width="14" customWidth="1" style="36" min="7" max="7"/>
    <col width="28" customWidth="1" style="36" min="8" max="8"/>
    <col width="22" customWidth="1" style="36" min="9" max="9"/>
    <col width="18" customWidth="1" style="36" min="10" max="10"/>
    <col width="10" customWidth="1" style="36" min="11" max="11"/>
    <col width="50" customWidth="1" style="36" min="12" max="12"/>
    <col width="14" customWidth="1" style="36" min="13" max="13"/>
  </cols>
  <sheetData>
    <row r="1" ht="27.75" customHeight="1" s="37">
      <c r="A1" s="54" t="inlineStr">
        <is>
          <t>P2: PRODUCT DESIGN &amp; ENGINEERING  |  Weeks 4–10  |  5 Subprojects  |  27 Tasks</t>
        </is>
      </c>
    </row>
    <row r="2" ht="21.75" customHeight="1" s="37">
      <c r="A2" s="55" t="inlineStr">
        <is>
          <t>STATUS KEY:  Complete = Delivered  |  In Progress = Actively working  |  Not Started = Pending  |  Blocked = Dependency issue  |  Needs Validation = Verify data</t>
        </is>
      </c>
    </row>
    <row r="3" ht="24" customHeight="1" s="37">
      <c r="A3" s="40" t="inlineStr">
        <is>
          <t>ID</t>
        </is>
      </c>
      <c r="B3" s="40" t="inlineStr">
        <is>
          <t>Sub</t>
        </is>
      </c>
      <c r="C3" s="40" t="inlineStr">
        <is>
          <t>Task</t>
        </is>
      </c>
      <c r="D3" s="40" t="inlineStr">
        <is>
          <t>Owner</t>
        </is>
      </c>
      <c r="E3" s="40" t="inlineStr">
        <is>
          <t>Timeline</t>
        </is>
      </c>
      <c r="F3" s="40" t="inlineStr">
        <is>
          <t>Priority</t>
        </is>
      </c>
      <c r="G3" s="40" t="inlineStr">
        <is>
          <t>Status</t>
        </is>
      </c>
      <c r="H3" s="40" t="inlineStr">
        <is>
          <t>KPI / Success Metric</t>
        </is>
      </c>
      <c r="I3" s="40" t="inlineStr">
        <is>
          <t>Target</t>
        </is>
      </c>
      <c r="J3" s="40" t="inlineStr">
        <is>
          <t>Actual</t>
        </is>
      </c>
      <c r="K3" s="40" t="inlineStr">
        <is>
          <t>% Done</t>
        </is>
      </c>
      <c r="L3" s="40" t="inlineStr">
        <is>
          <t>Notes / Evidence</t>
        </is>
      </c>
      <c r="M3" s="40" t="inlineStr">
        <is>
          <t>Deliverable</t>
        </is>
      </c>
    </row>
    <row r="4" ht="21.75" customHeight="1" s="37">
      <c r="A4" s="56" t="inlineStr">
        <is>
          <t>2A: Product Architecture &amp; Specifications (Wk 4–6) — 6 tasks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</row>
    <row r="5" ht="37.5" customHeight="1" s="37">
      <c r="A5" s="43" t="inlineStr">
        <is>
          <t>2A.01</t>
        </is>
      </c>
      <c r="B5" s="43" t="inlineStr">
        <is>
          <t>2A</t>
        </is>
      </c>
      <c r="C5" s="58" t="inlineStr">
        <is>
          <t>Define product architecture: tube-style (FlipBelt) vs. belt-with-pockets (SPIbelt) vs. band-style (Naked) vs. hybrid</t>
        </is>
      </c>
      <c r="D5" s="43" t="inlineStr">
        <is>
          <t>Founder</t>
        </is>
      </c>
      <c r="E5" s="43" t="inlineStr">
        <is>
          <t>Wk 4</t>
        </is>
      </c>
      <c r="F5" s="45" t="inlineStr">
        <is>
          <t>Critical</t>
        </is>
      </c>
      <c r="G5" s="59" t="inlineStr">
        <is>
          <t>Complete</t>
        </is>
      </c>
      <c r="H5" s="58" t="inlineStr">
        <is>
          <t>Architecture decided</t>
        </is>
      </c>
      <c r="I5" s="58" t="inlineStr">
        <is>
          <t>Decision documented with rationale</t>
        </is>
      </c>
      <c r="J5" s="60" t="n"/>
      <c r="K5" s="44" t="n">
        <v>1</v>
      </c>
      <c r="L5" s="61" t="inlineStr">
        <is>
          <t>Each has tradeoffs: tube=seamless but sizing issues, belt=adjustable but bounces, band=minimal but capacity limits.</t>
        </is>
      </c>
      <c r="M5" s="43" t="inlineStr">
        <is>
          <t>Architecture decision</t>
        </is>
      </c>
    </row>
    <row r="6" ht="37.5" customHeight="1" s="37">
      <c r="A6" s="48" t="inlineStr">
        <is>
          <t>2A.02</t>
        </is>
      </c>
      <c r="B6" s="48" t="inlineStr">
        <is>
          <t>2A</t>
        </is>
      </c>
      <c r="C6" s="62" t="inlineStr">
        <is>
          <t>Define sizing system: S/M/L/XL (simple, higher risk of poor fit) vs. measured waist sizes vs. adjustable (best for launch)</t>
        </is>
      </c>
      <c r="D6" s="48" t="inlineStr">
        <is>
          <t>Founder</t>
        </is>
      </c>
      <c r="E6" s="48" t="inlineStr">
        <is>
          <t>Wk 4–5</t>
        </is>
      </c>
      <c r="F6" s="50" t="inlineStr">
        <is>
          <t>Critical</t>
        </is>
      </c>
      <c r="G6" s="59" t="inlineStr">
        <is>
          <t>Complete</t>
        </is>
      </c>
      <c r="H6" s="62" t="inlineStr">
        <is>
          <t>Sizing system chosen</t>
        </is>
      </c>
      <c r="I6" s="62" t="inlineStr">
        <is>
          <t>System defined</t>
        </is>
      </c>
      <c r="J6" s="63" t="n"/>
      <c r="K6" s="49" t="n">
        <v>1</v>
      </c>
      <c r="L6" s="64" t="inlineStr">
        <is>
          <t>Recommendation for launch: adjustable belt (like SPIbelt) = fewer SKUs, fewer returns, simpler inventory.</t>
        </is>
      </c>
      <c r="M6" s="48" t="inlineStr">
        <is>
          <t>Sizing decision</t>
        </is>
      </c>
    </row>
    <row r="7" ht="37.5" customHeight="1" s="37">
      <c r="A7" s="43" t="inlineStr">
        <is>
          <t>2A.03</t>
        </is>
      </c>
      <c r="B7" s="43" t="inlineStr">
        <is>
          <t>2A</t>
        </is>
      </c>
      <c r="C7" s="58" t="inlineStr">
        <is>
          <t>Create detailed technical spec sheet for supplier: dimensions, materials, thread type, closure hardware, pocket count, reflective placement</t>
        </is>
      </c>
      <c r="D7" s="43" t="inlineStr">
        <is>
          <t>Founder</t>
        </is>
      </c>
      <c r="E7" s="43" t="inlineStr">
        <is>
          <t>Wk 5</t>
        </is>
      </c>
      <c r="F7" s="45" t="inlineStr">
        <is>
          <t>Critical</t>
        </is>
      </c>
      <c r="G7" s="59" t="inlineStr">
        <is>
          <t>Complete</t>
        </is>
      </c>
      <c r="H7" s="58" t="inlineStr">
        <is>
          <t>Tech spec complete</t>
        </is>
      </c>
      <c r="I7" s="58" t="inlineStr">
        <is>
          <t>Full spec with drawings</t>
        </is>
      </c>
      <c r="J7" s="60" t="n"/>
      <c r="K7" s="44" t="n">
        <v>1</v>
      </c>
      <c r="L7" s="61" t="inlineStr">
        <is>
          <t>Include: 4-way stretch fabric, YKK zippers (#3 minimum), 3M reflective strips, adjustable buckle, phone window option.</t>
        </is>
      </c>
      <c r="M7" s="43" t="inlineStr">
        <is>
          <t>Tech spec v1</t>
        </is>
      </c>
    </row>
    <row r="8" ht="37.5" customHeight="1" s="37">
      <c r="A8" s="48" t="inlineStr">
        <is>
          <t>2A.04</t>
        </is>
      </c>
      <c r="B8" s="48" t="inlineStr">
        <is>
          <t>2A</t>
        </is>
      </c>
      <c r="C8" s="62" t="inlineStr">
        <is>
          <t>Specify material requirements: main body fabric (nylon/spandex blend), lining (moisture-wicking mesh), elastic (LYCRA grade)</t>
        </is>
      </c>
      <c r="D8" s="48" t="inlineStr">
        <is>
          <t>Founder</t>
        </is>
      </c>
      <c r="E8" s="48" t="inlineStr">
        <is>
          <t>Wk 5</t>
        </is>
      </c>
      <c r="F8" s="66" t="inlineStr">
        <is>
          <t>High</t>
        </is>
      </c>
      <c r="G8" s="59" t="inlineStr">
        <is>
          <t>Complete</t>
        </is>
      </c>
      <c r="H8" s="62" t="inlineStr">
        <is>
          <t>Materials specified</t>
        </is>
      </c>
      <c r="I8" s="62" t="inlineStr">
        <is>
          <t>All materials defined with GSM/composition</t>
        </is>
      </c>
      <c r="J8" s="63" t="n"/>
      <c r="K8" s="49" t="n">
        <v>1</v>
      </c>
      <c r="L8" s="64" t="inlineStr">
        <is>
          <t>Key: 4-way stretch nylon-spandex (80/20 blend, 200–280 GSM). Mesh lining for breathability. Anti-chafe binding.</t>
        </is>
      </c>
      <c r="M8" s="48" t="inlineStr">
        <is>
          <t>Material spec</t>
        </is>
      </c>
    </row>
    <row r="9" ht="37.5" customHeight="1" s="37">
      <c r="A9" s="43" t="inlineStr">
        <is>
          <t>2A.05</t>
        </is>
      </c>
      <c r="B9" s="43" t="inlineStr">
        <is>
          <t>2A</t>
        </is>
      </c>
      <c r="C9" s="58" t="inlineStr">
        <is>
          <t>Design pocket layout: main phone pocket (must fit 6.7" phones with case), secondary zip pocket, gel/key loops</t>
        </is>
      </c>
      <c r="D9" s="43" t="inlineStr">
        <is>
          <t>Founder</t>
        </is>
      </c>
      <c r="E9" s="43" t="inlineStr">
        <is>
          <t>Wk 5–6</t>
        </is>
      </c>
      <c r="F9" s="65" t="inlineStr">
        <is>
          <t>High</t>
        </is>
      </c>
      <c r="G9" s="59" t="inlineStr">
        <is>
          <t>Complete</t>
        </is>
      </c>
      <c r="H9" s="58" t="inlineStr">
        <is>
          <t>Pocket layout finalized</t>
        </is>
      </c>
      <c r="I9" s="58" t="inlineStr">
        <is>
          <t>Layout accommodates all essentials</t>
        </is>
      </c>
      <c r="J9" s="60" t="n"/>
      <c r="K9" s="44" t="n">
        <v>1</v>
      </c>
      <c r="L9" s="61" t="inlineStr">
        <is>
          <t>Test with: iPhone 16 Pro Max (6.7"), Samsung S24 Ultra (6.8"), plus case. #1 running belt complaint = phone doesn't fit.</t>
        </is>
      </c>
      <c r="M9" s="43" t="inlineStr">
        <is>
          <t>Pocket layout drawing</t>
        </is>
      </c>
    </row>
    <row r="10" ht="37.5" customHeight="1" s="37">
      <c r="A10" s="48" t="inlineStr">
        <is>
          <t>2A.06</t>
        </is>
      </c>
      <c r="B10" s="48" t="inlineStr">
        <is>
          <t>2A</t>
        </is>
      </c>
      <c r="C10" s="62" t="inlineStr">
        <is>
          <t>Define color/pattern options for launch: start with 3–4 colors max (black mandatory, 1 bright, 1 neutral, 1 pattern)</t>
        </is>
      </c>
      <c r="D10" s="48" t="inlineStr">
        <is>
          <t>Founder</t>
        </is>
      </c>
      <c r="E10" s="48" t="inlineStr">
        <is>
          <t>Wk 6</t>
        </is>
      </c>
      <c r="F10" s="48" t="inlineStr">
        <is>
          <t>Medium</t>
        </is>
      </c>
      <c r="G10" s="59" t="inlineStr">
        <is>
          <t>Complete</t>
        </is>
      </c>
      <c r="H10" s="62" t="inlineStr">
        <is>
          <t>Colors selected</t>
        </is>
      </c>
      <c r="I10" s="62" t="inlineStr">
        <is>
          <t>3–4 launch colors</t>
        </is>
      </c>
      <c r="J10" s="63" t="n"/>
      <c r="K10" s="49" t="n">
        <v>1</v>
      </c>
      <c r="L10" s="64" t="inlineStr">
        <is>
          <t>Black is always #1 seller (50%+ of sales). Add 1 bold color for social media pop. Fewer colors = simpler inventory.</t>
        </is>
      </c>
      <c r="M10" s="48" t="inlineStr">
        <is>
          <t>Color selection</t>
        </is>
      </c>
    </row>
    <row r="12" ht="21.75" customHeight="1" s="37">
      <c r="A12" s="56" t="inlineStr">
        <is>
          <t>2B: Prototyping &amp; Sample Development (Wk 5–8) — 6 tasks</t>
        </is>
      </c>
      <c r="B12" s="57" t="n"/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</row>
    <row r="13" ht="37.5" customHeight="1" s="37">
      <c r="A13" s="43" t="inlineStr">
        <is>
          <t>2B.01</t>
        </is>
      </c>
      <c r="B13" s="43" t="inlineStr">
        <is>
          <t>2B</t>
        </is>
      </c>
      <c r="C13" s="58" t="inlineStr">
        <is>
          <t>Send finalized tech spec to top 3 Alibaba suppliers for custom sample production</t>
        </is>
      </c>
      <c r="D13" s="43" t="inlineStr">
        <is>
          <t>Founder</t>
        </is>
      </c>
      <c r="E13" s="43" t="inlineStr">
        <is>
          <t>Wk 5</t>
        </is>
      </c>
      <c r="F13" s="45" t="inlineStr">
        <is>
          <t>Critical</t>
        </is>
      </c>
      <c r="G13" s="59" t="inlineStr">
        <is>
          <t>Complete</t>
        </is>
      </c>
      <c r="H13" s="58" t="inlineStr">
        <is>
          <t>Spec sent to suppliers</t>
        </is>
      </c>
      <c r="I13" s="58" t="inlineStr">
        <is>
          <t>3 suppliers engaged</t>
        </is>
      </c>
      <c r="J13" s="60" t="n"/>
      <c r="K13" s="44" t="n">
        <v>1</v>
      </c>
      <c r="L13" s="61" t="inlineStr">
        <is>
          <t>Include: tech drawings, material specs, color references (Pantone if possible), size range needed.</t>
        </is>
      </c>
      <c r="M13" s="43" t="inlineStr">
        <is>
          <t>Supplier communications</t>
        </is>
      </c>
    </row>
    <row r="14" ht="37.5" customHeight="1" s="37">
      <c r="A14" s="48" t="inlineStr">
        <is>
          <t>2B.02</t>
        </is>
      </c>
      <c r="B14" s="48" t="inlineStr">
        <is>
          <t>2B</t>
        </is>
      </c>
      <c r="C14" s="62" t="inlineStr">
        <is>
          <t>Review and approve pre-production samples from each supplier (typical lead time: 7–14 days)</t>
        </is>
      </c>
      <c r="D14" s="48" t="inlineStr">
        <is>
          <t>Founder</t>
        </is>
      </c>
      <c r="E14" s="48" t="inlineStr">
        <is>
          <t>Wk 6–7</t>
        </is>
      </c>
      <c r="F14" s="50" t="inlineStr">
        <is>
          <t>Critical</t>
        </is>
      </c>
      <c r="G14" s="59" t="inlineStr">
        <is>
          <t>Complete</t>
        </is>
      </c>
      <c r="H14" s="62" t="inlineStr">
        <is>
          <t>Samples received</t>
        </is>
      </c>
      <c r="I14" s="62" t="inlineStr">
        <is>
          <t>3+ custom samples in hand</t>
        </is>
      </c>
      <c r="J14" s="63" t="n"/>
      <c r="K14" s="49" t="n">
        <v>1</v>
      </c>
      <c r="L14" s="64" t="inlineStr">
        <is>
          <t>Budget: $15–40 per custom sample + $25–50 shipping per supplier. Total: ~$150–250.</t>
        </is>
      </c>
      <c r="M14" s="48" t="inlineStr">
        <is>
          <t>Sample photos + notes</t>
        </is>
      </c>
    </row>
    <row r="15" ht="37.5" customHeight="1" s="37">
      <c r="A15" s="43" t="inlineStr">
        <is>
          <t>2B.03</t>
        </is>
      </c>
      <c r="B15" s="43" t="inlineStr">
        <is>
          <t>2B</t>
        </is>
      </c>
      <c r="C15" s="58" t="inlineStr">
        <is>
          <t>Conduct rigorous testing on each sample: 10+ mile run test, wash/dry 5x, measure stretch recovery, zipper stress test</t>
        </is>
      </c>
      <c r="D15" s="43" t="inlineStr">
        <is>
          <t>Founder</t>
        </is>
      </c>
      <c r="E15" s="43" t="inlineStr">
        <is>
          <t>Wk 7</t>
        </is>
      </c>
      <c r="F15" s="45" t="inlineStr">
        <is>
          <t>Critical</t>
        </is>
      </c>
      <c r="G15" s="59" t="inlineStr">
        <is>
          <t>Complete</t>
        </is>
      </c>
      <c r="H15" s="58" t="inlineStr">
        <is>
          <t>Testing protocol complete</t>
        </is>
      </c>
      <c r="I15" s="58" t="inlineStr">
        <is>
          <t>All samples tested against spec</t>
        </is>
      </c>
      <c r="J15" s="60" t="n"/>
      <c r="K15" s="44" t="n">
        <v>1</v>
      </c>
      <c r="L15" s="61" t="inlineStr">
        <is>
          <t>Create scoring rubric: comfort (1-10), bounce (1-10), capacity (1-10), durability (1-10), aesthetics (1-10).</t>
        </is>
      </c>
      <c r="M15" s="43" t="inlineStr">
        <is>
          <t>Test scorecards</t>
        </is>
      </c>
    </row>
    <row r="16" ht="37.5" customHeight="1" s="37">
      <c r="A16" s="48" t="inlineStr">
        <is>
          <t>2B.04</t>
        </is>
      </c>
      <c r="B16" s="48" t="inlineStr">
        <is>
          <t>2B</t>
        </is>
      </c>
      <c r="C16" s="62" t="inlineStr">
        <is>
          <t>Give samples to 5 runners of different body types/sizes for 1-week field test with structured feedback form</t>
        </is>
      </c>
      <c r="D16" s="48" t="inlineStr">
        <is>
          <t>Founder</t>
        </is>
      </c>
      <c r="E16" s="48" t="inlineStr">
        <is>
          <t>Wk 7–8</t>
        </is>
      </c>
      <c r="F16" s="66" t="inlineStr">
        <is>
          <t>High</t>
        </is>
      </c>
      <c r="G16" s="59" t="inlineStr">
        <is>
          <t>Complete</t>
        </is>
      </c>
      <c r="H16" s="62" t="inlineStr">
        <is>
          <t>Field testing complete</t>
        </is>
      </c>
      <c r="I16" s="62" t="inlineStr">
        <is>
          <t>5 testers, 5+ runs each</t>
        </is>
      </c>
      <c r="J16" s="63" t="n"/>
      <c r="K16" s="49" t="n">
        <v>1</v>
      </c>
      <c r="L16" s="64" t="inlineStr">
        <is>
          <t>Feedback form: fit rating, bounce rating, comfort rating, what they stored, any issues, would they buy at $X?</t>
        </is>
      </c>
      <c r="M16" s="48" t="inlineStr">
        <is>
          <t>Field test feedback</t>
        </is>
      </c>
    </row>
    <row r="17" ht="37.5" customHeight="1" s="37">
      <c r="A17" s="43" t="inlineStr">
        <is>
          <t>2B.05</t>
        </is>
      </c>
      <c r="B17" s="43" t="inlineStr">
        <is>
          <t>2B</t>
        </is>
      </c>
      <c r="C17" s="58" t="inlineStr">
        <is>
          <t>Document all needed modifications and send revision spec to selected supplier for v2 sample</t>
        </is>
      </c>
      <c r="D17" s="43" t="inlineStr">
        <is>
          <t>Founder</t>
        </is>
      </c>
      <c r="E17" s="43" t="inlineStr">
        <is>
          <t>Wk 8</t>
        </is>
      </c>
      <c r="F17" s="65" t="inlineStr">
        <is>
          <t>High</t>
        </is>
      </c>
      <c r="G17" s="59" t="inlineStr">
        <is>
          <t>Complete</t>
        </is>
      </c>
      <c r="H17" s="58" t="inlineStr">
        <is>
          <t>Revision spec sent</t>
        </is>
      </c>
      <c r="I17" s="58" t="inlineStr">
        <is>
          <t>All changes documented</t>
        </is>
      </c>
      <c r="J17" s="60" t="n"/>
      <c r="K17" s="44" t="n">
        <v>1</v>
      </c>
      <c r="L17" s="61" t="inlineStr">
        <is>
          <t>Common revisions: pocket sizing, elastic tension, zipper placement, waistband width, reflective strip position.</t>
        </is>
      </c>
      <c r="M17" s="43" t="inlineStr">
        <is>
          <t>Revision spec</t>
        </is>
      </c>
    </row>
    <row r="18" ht="37.5" customHeight="1" s="37">
      <c r="A18" s="48" t="inlineStr">
        <is>
          <t>2B.06</t>
        </is>
      </c>
      <c r="B18" s="48" t="inlineStr">
        <is>
          <t>2B</t>
        </is>
      </c>
      <c r="C18" s="62" t="inlineStr">
        <is>
          <t>Approve final production sample (PP sample) — this is the exact spec that will be manufactured</t>
        </is>
      </c>
      <c r="D18" s="48" t="inlineStr">
        <is>
          <t>Founder</t>
        </is>
      </c>
      <c r="E18" s="48" t="inlineStr">
        <is>
          <t>Wk 8–9</t>
        </is>
      </c>
      <c r="F18" s="50" t="inlineStr">
        <is>
          <t>Critical</t>
        </is>
      </c>
      <c r="G18" s="59" t="inlineStr">
        <is>
          <t>Complete</t>
        </is>
      </c>
      <c r="H18" s="62" t="inlineStr">
        <is>
          <t>PP sample approved</t>
        </is>
      </c>
      <c r="I18" s="62" t="inlineStr">
        <is>
          <t>Written approval sent to factory</t>
        </is>
      </c>
      <c r="J18" s="63" t="n"/>
      <c r="K18" s="49" t="n">
        <v>1</v>
      </c>
      <c r="L18" s="64" t="inlineStr">
        <is>
          <t>DO NOT PROCEED to production without approving PP sample. Keep this sample as your quality reference.</t>
        </is>
      </c>
      <c r="M18" s="48" t="inlineStr">
        <is>
          <t>PP sample approval</t>
        </is>
      </c>
    </row>
    <row r="20" ht="21.75" customHeight="1" s="37">
      <c r="A20" s="56" t="inlineStr">
        <is>
          <t>2C: Packaging &amp; Unboxing Design (Wk 7–9) — 5 tasks</t>
        </is>
      </c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</row>
    <row r="21" ht="37.5" customHeight="1" s="37">
      <c r="A21" s="43" t="inlineStr">
        <is>
          <t>2C.01</t>
        </is>
      </c>
      <c r="B21" s="43" t="inlineStr">
        <is>
          <t>2C</t>
        </is>
      </c>
      <c r="C21" s="58" t="inlineStr">
        <is>
          <t>Design branded poly mailer or recyclable kraft mailer with logo print</t>
        </is>
      </c>
      <c r="D21" s="43" t="inlineStr">
        <is>
          <t>Founder</t>
        </is>
      </c>
      <c r="E21" s="43" t="inlineStr">
        <is>
          <t>Wk 7</t>
        </is>
      </c>
      <c r="F21" s="65" t="inlineStr">
        <is>
          <t>High</t>
        </is>
      </c>
      <c r="G21" s="59" t="inlineStr">
        <is>
          <t>Complete</t>
        </is>
      </c>
      <c r="H21" s="58" t="inlineStr">
        <is>
          <t>Mailer designed</t>
        </is>
      </c>
      <c r="I21" s="58" t="inlineStr">
        <is>
          <t>Design file ready for print</t>
        </is>
      </c>
      <c r="J21" s="60" t="n"/>
      <c r="K21" s="44" t="n">
        <v>1</v>
      </c>
      <c r="L21" s="61" t="inlineStr">
        <is>
          <t>Recyclable packaging = brand differentiator if going eco route. Custom poly mailers: $0.15–0.30 at 500+.</t>
        </is>
      </c>
      <c r="M21" s="43" t="inlineStr">
        <is>
          <t>Mailer design file</t>
        </is>
      </c>
    </row>
    <row r="22" ht="37.5" customHeight="1" s="37">
      <c r="A22" s="48" t="inlineStr">
        <is>
          <t>2C.02</t>
        </is>
      </c>
      <c r="B22" s="48" t="inlineStr">
        <is>
          <t>2C</t>
        </is>
      </c>
      <c r="C22" s="62" t="inlineStr">
        <is>
          <t>Design product hang tag with brand story, care instructions, and premium feel</t>
        </is>
      </c>
      <c r="D22" s="48" t="inlineStr">
        <is>
          <t>Founder</t>
        </is>
      </c>
      <c r="E22" s="48" t="inlineStr">
        <is>
          <t>Wk 7</t>
        </is>
      </c>
      <c r="F22" s="48" t="inlineStr">
        <is>
          <t>Medium</t>
        </is>
      </c>
      <c r="G22" s="59" t="inlineStr">
        <is>
          <t>Complete</t>
        </is>
      </c>
      <c r="H22" s="62" t="inlineStr">
        <is>
          <t>Hang tag designed</t>
        </is>
      </c>
      <c r="I22" s="62" t="inlineStr">
        <is>
          <t>Print-ready file</t>
        </is>
      </c>
      <c r="J22" s="63" t="n"/>
      <c r="K22" s="49" t="n">
        <v>1</v>
      </c>
      <c r="L22" s="64" t="inlineStr">
        <is>
          <t>Include: brand tagline, 1 sentence story, care icons, website URL, social handles. Kraft paper = eco feel.</t>
        </is>
      </c>
      <c r="M22" s="48" t="inlineStr">
        <is>
          <t>Hang tag file</t>
        </is>
      </c>
    </row>
    <row r="23" ht="37.5" customHeight="1" s="37">
      <c r="A23" s="43" t="inlineStr">
        <is>
          <t>2C.03</t>
        </is>
      </c>
      <c r="B23" s="43" t="inlineStr">
        <is>
          <t>2C</t>
        </is>
      </c>
      <c r="C23" s="58" t="inlineStr">
        <is>
          <t>Design insert card: thank you message + QR code to review page + 10% off next purchase code + social handles</t>
        </is>
      </c>
      <c r="D23" s="43" t="inlineStr">
        <is>
          <t>Founder</t>
        </is>
      </c>
      <c r="E23" s="43" t="inlineStr">
        <is>
          <t>Wk 7–8</t>
        </is>
      </c>
      <c r="F23" s="65" t="inlineStr">
        <is>
          <t>High</t>
        </is>
      </c>
      <c r="G23" s="59" t="inlineStr">
        <is>
          <t>Complete</t>
        </is>
      </c>
      <c r="H23" s="58" t="inlineStr">
        <is>
          <t>Insert card designed</t>
        </is>
      </c>
      <c r="I23" s="58" t="inlineStr">
        <is>
          <t>Print-ready file</t>
        </is>
      </c>
      <c r="J23" s="60" t="n"/>
      <c r="K23" s="44" t="n">
        <v>1</v>
      </c>
      <c r="L23" s="61" t="inlineStr">
        <is>
          <t>This is your #1 tool for getting reviews. Make the CTA crystal clear. Budget: $0.03–0.05/card at 500+.</t>
        </is>
      </c>
      <c r="M23" s="43" t="inlineStr">
        <is>
          <t>Insert card file</t>
        </is>
      </c>
    </row>
    <row r="24" ht="37.5" customHeight="1" s="37">
      <c r="A24" s="48" t="inlineStr">
        <is>
          <t>2C.04</t>
        </is>
      </c>
      <c r="B24" s="48" t="inlineStr">
        <is>
          <t>2C</t>
        </is>
      </c>
      <c r="C24" s="62" t="inlineStr">
        <is>
          <t>Source packaging suppliers: Alibaba (bulk), Sticker Mule (small qty), Packlane, or supplier-provided packaging</t>
        </is>
      </c>
      <c r="D24" s="48" t="inlineStr">
        <is>
          <t>Founder</t>
        </is>
      </c>
      <c r="E24" s="48" t="inlineStr">
        <is>
          <t>Wk 8</t>
        </is>
      </c>
      <c r="F24" s="48" t="inlineStr">
        <is>
          <t>Medium</t>
        </is>
      </c>
      <c r="G24" s="59" t="inlineStr">
        <is>
          <t>Complete</t>
        </is>
      </c>
      <c r="H24" s="62" t="inlineStr">
        <is>
          <t>Packaging supplier selected</t>
        </is>
      </c>
      <c r="I24" s="62" t="inlineStr">
        <is>
          <t>Quotes received from 3+ suppliers</t>
        </is>
      </c>
      <c r="J24" s="63" t="n"/>
      <c r="K24" s="49" t="n">
        <v>1</v>
      </c>
      <c r="L24" s="64" t="inlineStr">
        <is>
          <t>Option: have your belt supplier include packaging in production (often cheaper). Ask for packaging samples.</t>
        </is>
      </c>
      <c r="M24" s="48" t="inlineStr">
        <is>
          <t>Packaging quotes</t>
        </is>
      </c>
    </row>
    <row r="25" ht="37.5" customHeight="1" s="37">
      <c r="A25" s="43" t="inlineStr">
        <is>
          <t>2C.05</t>
        </is>
      </c>
      <c r="B25" s="43" t="inlineStr">
        <is>
          <t>2C</t>
        </is>
      </c>
      <c r="C25" s="58" t="inlineStr">
        <is>
          <t>Order packaging: 300+ poly mailers, 300+ hang tags, 500+ insert cards (order extra inserts for events)</t>
        </is>
      </c>
      <c r="D25" s="43" t="inlineStr">
        <is>
          <t>Founder</t>
        </is>
      </c>
      <c r="E25" s="43" t="inlineStr">
        <is>
          <t>Wk 8–9</t>
        </is>
      </c>
      <c r="F25" s="65" t="inlineStr">
        <is>
          <t>High</t>
        </is>
      </c>
      <c r="G25" s="59" t="inlineStr">
        <is>
          <t>Needs Founder Action</t>
        </is>
      </c>
      <c r="H25" s="58" t="inlineStr">
        <is>
          <t>Packaging ordered</t>
        </is>
      </c>
      <c r="I25" s="58" t="inlineStr">
        <is>
          <t>Order confirmed</t>
        </is>
      </c>
      <c r="J25" s="60" t="n"/>
      <c r="K25" s="44" t="n">
        <v>0</v>
      </c>
      <c r="L25" s="61" t="inlineStr">
        <is>
          <t>Total packaging budget: $100–200 for 300 units. Include in per-unit COGS calculation.</t>
        </is>
      </c>
      <c r="M25" s="43" t="inlineStr">
        <is>
          <t>Packaging PO</t>
        </is>
      </c>
    </row>
    <row r="27" ht="21.75" customHeight="1" s="37">
      <c r="A27" s="56" t="inlineStr">
        <is>
          <t>2D: Size Guide &amp; Product Documentation (Wk 8–9) — 5 tasks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</row>
    <row r="28" ht="37.5" customHeight="1" s="37">
      <c r="A28" s="43" t="inlineStr">
        <is>
          <t>2D.01</t>
        </is>
      </c>
      <c r="B28" s="43" t="inlineStr">
        <is>
          <t>2D</t>
        </is>
      </c>
      <c r="C28" s="58" t="inlineStr">
        <is>
          <t>Create detailed size guide with waist measurements, fit photos on 3+ body types, and "how to measure" instructions</t>
        </is>
      </c>
      <c r="D28" s="43" t="inlineStr">
        <is>
          <t>Founder</t>
        </is>
      </c>
      <c r="E28" s="43" t="inlineStr">
        <is>
          <t>Wk 8</t>
        </is>
      </c>
      <c r="F28" s="65" t="inlineStr">
        <is>
          <t>High</t>
        </is>
      </c>
      <c r="G28" s="59" t="inlineStr">
        <is>
          <t>Complete</t>
        </is>
      </c>
      <c r="H28" s="58" t="inlineStr">
        <is>
          <t>Size guide created</t>
        </is>
      </c>
      <c r="I28" s="58" t="inlineStr">
        <is>
          <t>Guide with photos</t>
        </is>
      </c>
      <c r="J28" s="60" t="n"/>
      <c r="K28" s="44" t="n">
        <v>1</v>
      </c>
      <c r="L28" s="61" t="inlineStr">
        <is>
          <t>Size-related returns are the #1 cost killer for running belt brands. A great size guide saves thousands.</t>
        </is>
      </c>
      <c r="M28" s="43" t="inlineStr">
        <is>
          <t>Size guide</t>
        </is>
      </c>
    </row>
    <row r="29" ht="37.5" customHeight="1" s="37">
      <c r="A29" s="48" t="inlineStr">
        <is>
          <t>2D.02</t>
        </is>
      </c>
      <c r="B29" s="48" t="inlineStr">
        <is>
          <t>2D</t>
        </is>
      </c>
      <c r="C29" s="62" t="inlineStr">
        <is>
          <t>Write care instructions: washing, drying, storage, zipper maintenance</t>
        </is>
      </c>
      <c r="D29" s="48" t="inlineStr">
        <is>
          <t>Founder</t>
        </is>
      </c>
      <c r="E29" s="48" t="inlineStr">
        <is>
          <t>Wk 8</t>
        </is>
      </c>
      <c r="F29" s="48" t="inlineStr">
        <is>
          <t>Medium</t>
        </is>
      </c>
      <c r="G29" s="59" t="inlineStr">
        <is>
          <t>Complete</t>
        </is>
      </c>
      <c r="H29" s="62" t="inlineStr">
        <is>
          <t>Care instructions written</t>
        </is>
      </c>
      <c r="I29" s="62" t="inlineStr">
        <is>
          <t>Instructions complete</t>
        </is>
      </c>
      <c r="J29" s="63" t="n"/>
      <c r="K29" s="49" t="n">
        <v>1</v>
      </c>
      <c r="L29" s="64" t="inlineStr">
        <is>
          <t>Machine wash cold, air dry, no fabric softener, close zippers before washing. Simple icons + text.</t>
        </is>
      </c>
      <c r="M29" s="48" t="inlineStr">
        <is>
          <t>Care card copy</t>
        </is>
      </c>
    </row>
    <row r="30" ht="37.5" customHeight="1" s="37">
      <c r="A30" s="43" t="inlineStr">
        <is>
          <t>2D.03</t>
        </is>
      </c>
      <c r="B30" s="43" t="inlineStr">
        <is>
          <t>2D</t>
        </is>
      </c>
      <c r="C30" s="58" t="inlineStr">
        <is>
          <t>Create "What Fits Inside" content: photograph belt holding phone, gels, keys, card, cash, earbuds</t>
        </is>
      </c>
      <c r="D30" s="43" t="inlineStr">
        <is>
          <t>Founder</t>
        </is>
      </c>
      <c r="E30" s="43" t="inlineStr">
        <is>
          <t>Wk 8–9</t>
        </is>
      </c>
      <c r="F30" s="65" t="inlineStr">
        <is>
          <t>High</t>
        </is>
      </c>
      <c r="G30" s="59" t="inlineStr">
        <is>
          <t>Complete</t>
        </is>
      </c>
      <c r="H30" s="58" t="inlineStr">
        <is>
          <t>Capacity content created</t>
        </is>
      </c>
      <c r="I30" s="58" t="inlineStr">
        <is>
          <t>Photo + video showing capacity</t>
        </is>
      </c>
      <c r="J30" s="60" t="n"/>
      <c r="K30" s="44" t="n">
        <v>1</v>
      </c>
      <c r="L30" s="61" t="inlineStr">
        <is>
          <t>This content sells product. Show: iPhone Pro Max, 4 gels, car key, credit card, $20 bill, AirPods case.</t>
        </is>
      </c>
      <c r="M30" s="43" t="inlineStr">
        <is>
          <t>Capacity photos/video</t>
        </is>
      </c>
    </row>
    <row r="31" ht="37.5" customHeight="1" s="37">
      <c r="A31" s="48" t="inlineStr">
        <is>
          <t>2D.04</t>
        </is>
      </c>
      <c r="B31" s="48" t="inlineStr">
        <is>
          <t>2D</t>
        </is>
      </c>
      <c r="C31" s="62" t="inlineStr">
        <is>
          <t>Create product comparison table: your belt vs FlipBelt vs SPIbelt vs Naked on 10+ attributes</t>
        </is>
      </c>
      <c r="D31" s="48" t="inlineStr">
        <is>
          <t>Founder</t>
        </is>
      </c>
      <c r="E31" s="48" t="inlineStr">
        <is>
          <t>Wk 9</t>
        </is>
      </c>
      <c r="F31" s="48" t="inlineStr">
        <is>
          <t>Medium</t>
        </is>
      </c>
      <c r="G31" s="59" t="inlineStr">
        <is>
          <t>Complete</t>
        </is>
      </c>
      <c r="H31" s="62" t="inlineStr">
        <is>
          <t>Comparison table created</t>
        </is>
      </c>
      <c r="I31" s="62" t="inlineStr">
        <is>
          <t>Fair comparison of 4+ belts</t>
        </is>
      </c>
      <c r="J31" s="63" t="n"/>
      <c r="K31" s="49" t="n">
        <v>1</v>
      </c>
      <c r="L31" s="64" t="inlineStr">
        <is>
          <t>Attributes: price, weight, capacity, adjustable?, phone fits?, # pockets, material, bounce rating, eco-friendly?</t>
        </is>
      </c>
      <c r="M31" s="48" t="inlineStr">
        <is>
          <t>Comparison table</t>
        </is>
      </c>
    </row>
    <row r="32" ht="37.5" customHeight="1" s="37">
      <c r="A32" s="43" t="inlineStr">
        <is>
          <t>2D.05</t>
        </is>
      </c>
      <c r="B32" s="43" t="inlineStr">
        <is>
          <t>2D</t>
        </is>
      </c>
      <c r="C32" s="58" t="inlineStr">
        <is>
          <t>Write product page copy: headline, subheadline, 5 bullet features, long description, social proof section</t>
        </is>
      </c>
      <c r="D32" s="43" t="inlineStr">
        <is>
          <t>Founder</t>
        </is>
      </c>
      <c r="E32" s="43" t="inlineStr">
        <is>
          <t>Wk 9</t>
        </is>
      </c>
      <c r="F32" s="65" t="inlineStr">
        <is>
          <t>High</t>
        </is>
      </c>
      <c r="G32" s="59" t="inlineStr">
        <is>
          <t>Complete</t>
        </is>
      </c>
      <c r="H32" s="58" t="inlineStr">
        <is>
          <t>Product page copy finalized</t>
        </is>
      </c>
      <c r="I32" s="58" t="inlineStr">
        <is>
          <t>All copy written</t>
        </is>
      </c>
      <c r="J32" s="60" t="n"/>
      <c r="K32" s="44" t="n">
        <v>1</v>
      </c>
      <c r="L32" s="61" t="inlineStr">
        <is>
          <t>Study Naked Running Band and FlipBelt product pages for inspiration. Lead with benefits, not specs.</t>
        </is>
      </c>
      <c r="M32" s="43" t="inlineStr">
        <is>
          <t>Product page copy</t>
        </is>
      </c>
    </row>
    <row r="34" ht="21.75" customHeight="1" s="37">
      <c r="A34" s="56" t="inlineStr">
        <is>
          <t>2E: Quality Standards &amp; Testing Protocols (Wk 8–10) — 5 tasks</t>
        </is>
      </c>
      <c r="B34" s="57" t="n"/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</row>
    <row r="35" ht="37.5" customHeight="1" s="37">
      <c r="A35" s="43" t="inlineStr">
        <is>
          <t>2E.01</t>
        </is>
      </c>
      <c r="B35" s="43" t="inlineStr">
        <is>
          <t>2E</t>
        </is>
      </c>
      <c r="C35" s="58" t="inlineStr">
        <is>
          <t>Define quality acceptance criteria: stitching standards, zipper pull force, elastic recovery %, color consistency</t>
        </is>
      </c>
      <c r="D35" s="43" t="inlineStr">
        <is>
          <t>Founder</t>
        </is>
      </c>
      <c r="E35" s="43" t="inlineStr">
        <is>
          <t>Wk 8</t>
        </is>
      </c>
      <c r="F35" s="65" t="inlineStr">
        <is>
          <t>High</t>
        </is>
      </c>
      <c r="G35" s="59" t="inlineStr">
        <is>
          <t>Complete</t>
        </is>
      </c>
      <c r="H35" s="58" t="inlineStr">
        <is>
          <t>QA criteria documented</t>
        </is>
      </c>
      <c r="I35" s="58" t="inlineStr">
        <is>
          <t>Written standards</t>
        </is>
      </c>
      <c r="J35" s="60" t="n"/>
      <c r="K35" s="44" t="n">
        <v>1</v>
      </c>
      <c r="L35" s="61" t="inlineStr">
        <is>
          <t>Key checks: no loose threads, zipper opens/closes 1000x without failure, elastic retains 90%+ after 50 washes.</t>
        </is>
      </c>
      <c r="M35" s="43" t="inlineStr">
        <is>
          <t>QA document</t>
        </is>
      </c>
    </row>
    <row r="36" ht="37.5" customHeight="1" s="37">
      <c r="A36" s="48" t="inlineStr">
        <is>
          <t>2E.02</t>
        </is>
      </c>
      <c r="B36" s="48" t="inlineStr">
        <is>
          <t>2E</t>
        </is>
      </c>
      <c r="C36" s="62" t="inlineStr">
        <is>
          <t>Create incoming quality inspection checklist for when production units arrive</t>
        </is>
      </c>
      <c r="D36" s="48" t="inlineStr">
        <is>
          <t>Founder</t>
        </is>
      </c>
      <c r="E36" s="48" t="inlineStr">
        <is>
          <t>Wk 8–9</t>
        </is>
      </c>
      <c r="F36" s="66" t="inlineStr">
        <is>
          <t>High</t>
        </is>
      </c>
      <c r="G36" s="59" t="inlineStr">
        <is>
          <t>Complete</t>
        </is>
      </c>
      <c r="H36" s="62" t="inlineStr">
        <is>
          <t>Inspection checklist created</t>
        </is>
      </c>
      <c r="I36" s="62" t="inlineStr">
        <is>
          <t>Checklist ready</t>
        </is>
      </c>
      <c r="J36" s="63" t="n"/>
      <c r="K36" s="49" t="n">
        <v>1</v>
      </c>
      <c r="L36" s="64" t="inlineStr">
        <is>
          <t>Check 10% of units minimum on arrival: stitching, zippers, sizing accuracy, color matching, packaging.</t>
        </is>
      </c>
      <c r="M36" s="48" t="inlineStr">
        <is>
          <t>QA checklist</t>
        </is>
      </c>
    </row>
    <row r="37" ht="37.5" customHeight="1" s="37">
      <c r="A37" s="43" t="inlineStr">
        <is>
          <t>2E.03</t>
        </is>
      </c>
      <c r="B37" s="43" t="inlineStr">
        <is>
          <t>2E</t>
        </is>
      </c>
      <c r="C37" s="58" t="inlineStr">
        <is>
          <t>Test production samples for skin safety: no harmful dyes, OEKO-TEX Standard 100 compliance if claiming eco-friendly</t>
        </is>
      </c>
      <c r="D37" s="43" t="inlineStr">
        <is>
          <t>Founder</t>
        </is>
      </c>
      <c r="E37" s="43" t="inlineStr">
        <is>
          <t>Wk 9</t>
        </is>
      </c>
      <c r="F37" s="43" t="inlineStr">
        <is>
          <t>Medium</t>
        </is>
      </c>
      <c r="G37" s="59" t="inlineStr">
        <is>
          <t>Complete</t>
        </is>
      </c>
      <c r="H37" s="58" t="inlineStr">
        <is>
          <t>Safety testing passed</t>
        </is>
      </c>
      <c r="I37" s="58" t="inlineStr">
        <is>
          <t>Lab results received</t>
        </is>
      </c>
      <c r="J37" s="60" t="n"/>
      <c r="K37" s="44" t="n">
        <v>1</v>
      </c>
      <c r="L37" s="61" t="inlineStr">
        <is>
          <t>Ask supplier for existing test certificates. If claiming eco/sustainable, you need documentation to back it up.</t>
        </is>
      </c>
      <c r="M37" s="43" t="inlineStr">
        <is>
          <t>Safety certificates</t>
        </is>
      </c>
    </row>
    <row r="38" ht="37.5" customHeight="1" s="37">
      <c r="A38" s="48" t="inlineStr">
        <is>
          <t>2E.04</t>
        </is>
      </c>
      <c r="B38" s="48" t="inlineStr">
        <is>
          <t>2E</t>
        </is>
      </c>
      <c r="C38" s="62" t="inlineStr">
        <is>
          <t>Define return/defect handling process: what constitutes a defect, replacement vs refund, communication templates</t>
        </is>
      </c>
      <c r="D38" s="48" t="inlineStr">
        <is>
          <t>Founder</t>
        </is>
      </c>
      <c r="E38" s="48" t="inlineStr">
        <is>
          <t>Wk 9</t>
        </is>
      </c>
      <c r="F38" s="48" t="inlineStr">
        <is>
          <t>Medium</t>
        </is>
      </c>
      <c r="G38" s="59" t="inlineStr">
        <is>
          <t>Complete</t>
        </is>
      </c>
      <c r="H38" s="62" t="inlineStr">
        <is>
          <t>Defect policy documented</t>
        </is>
      </c>
      <c r="I38" s="62" t="inlineStr">
        <is>
          <t>Process documented</t>
        </is>
      </c>
      <c r="J38" s="63" t="n"/>
      <c r="K38" s="49" t="n">
        <v>1</v>
      </c>
      <c r="L38" s="64" t="inlineStr">
        <is>
          <t>Industry standard: &lt;3% defect rate acceptable. Factory should replace defective units free.</t>
        </is>
      </c>
      <c r="M38" s="48" t="inlineStr">
        <is>
          <t>Defect policy</t>
        </is>
      </c>
    </row>
    <row r="39" ht="37.5" customHeight="1" s="37">
      <c r="A39" s="43" t="inlineStr">
        <is>
          <t>2E.05</t>
        </is>
      </c>
      <c r="B39" s="43" t="inlineStr">
        <is>
          <t>2E</t>
        </is>
      </c>
      <c r="C39" s="58" t="inlineStr">
        <is>
          <t>Establish production quality agreement with supplier: defect rate tolerance, replacement terms, inspection rights</t>
        </is>
      </c>
      <c r="D39" s="43" t="inlineStr">
        <is>
          <t>Founder</t>
        </is>
      </c>
      <c r="E39" s="43" t="inlineStr">
        <is>
          <t>Wk 9–10</t>
        </is>
      </c>
      <c r="F39" s="65" t="inlineStr">
        <is>
          <t>High</t>
        </is>
      </c>
      <c r="G39" s="59" t="inlineStr">
        <is>
          <t>Complete</t>
        </is>
      </c>
      <c r="H39" s="58" t="inlineStr">
        <is>
          <t>Quality agreement signed</t>
        </is>
      </c>
      <c r="I39" s="58" t="inlineStr">
        <is>
          <t>Signed agreement</t>
        </is>
      </c>
      <c r="J39" s="60" t="n"/>
      <c r="K39" s="44" t="n">
        <v>1</v>
      </c>
      <c r="L39" s="61" t="inlineStr">
        <is>
          <t>Put it in writing before placing production order. Cover: defect threshold, rework costs, delivery penalties.</t>
        </is>
      </c>
      <c r="M39" s="43" t="inlineStr">
        <is>
          <t>Quality agreement</t>
        </is>
      </c>
    </row>
  </sheetData>
  <mergeCells count="7">
    <mergeCell ref="A1:M1"/>
    <mergeCell ref="A27:M27"/>
    <mergeCell ref="A34:M34"/>
    <mergeCell ref="A12:M12"/>
    <mergeCell ref="A4:M4"/>
    <mergeCell ref="A20:M20"/>
    <mergeCell ref="A2:M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2E5090"/>
    <outlinePr summaryBelow="1" summaryRight="1"/>
    <pageSetUpPr fitToPage="0"/>
  </sheetPr>
  <dimension ref="A1:M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6" min="1" max="2"/>
    <col width="55" customWidth="1" style="36" min="3" max="3"/>
    <col width="12" customWidth="1" style="36" min="4" max="5"/>
    <col width="10" customWidth="1" style="36" min="6" max="6"/>
    <col width="14" customWidth="1" style="36" min="7" max="7"/>
    <col width="28" customWidth="1" style="36" min="8" max="8"/>
    <col width="22" customWidth="1" style="36" min="9" max="9"/>
    <col width="18" customWidth="1" style="36" min="10" max="10"/>
    <col width="10" customWidth="1" style="36" min="11" max="11"/>
    <col width="50" customWidth="1" style="36" min="12" max="12"/>
    <col width="14" customWidth="1" style="36" min="13" max="13"/>
  </cols>
  <sheetData>
    <row r="1" ht="27.75" customHeight="1" s="37">
      <c r="A1" s="54" t="inlineStr">
        <is>
          <t>P3: MANUFACTURING &amp; FIRST PRODUCTION RUN  |  Weeks 8–14  |  4 Subprojects  |  22 Tasks</t>
        </is>
      </c>
    </row>
    <row r="2" ht="21.75" customHeight="1" s="37">
      <c r="A2" s="55" t="inlineStr">
        <is>
          <t>STATUS KEY:  Complete = Delivered  |  In Progress = Actively working  |  Not Started = Pending  |  Blocked = Dependency issue  |  Needs Validation = Verify data</t>
        </is>
      </c>
    </row>
    <row r="3" ht="24" customHeight="1" s="37">
      <c r="A3" s="40" t="inlineStr">
        <is>
          <t>ID</t>
        </is>
      </c>
      <c r="B3" s="40" t="inlineStr">
        <is>
          <t>Sub</t>
        </is>
      </c>
      <c r="C3" s="40" t="inlineStr">
        <is>
          <t>Task</t>
        </is>
      </c>
      <c r="D3" s="40" t="inlineStr">
        <is>
          <t>Owner</t>
        </is>
      </c>
      <c r="E3" s="40" t="inlineStr">
        <is>
          <t>Timeline</t>
        </is>
      </c>
      <c r="F3" s="40" t="inlineStr">
        <is>
          <t>Priority</t>
        </is>
      </c>
      <c r="G3" s="40" t="inlineStr">
        <is>
          <t>Status</t>
        </is>
      </c>
      <c r="H3" s="40" t="inlineStr">
        <is>
          <t>KPI / Success Metric</t>
        </is>
      </c>
      <c r="I3" s="40" t="inlineStr">
        <is>
          <t>Target</t>
        </is>
      </c>
      <c r="J3" s="40" t="inlineStr">
        <is>
          <t>Actual</t>
        </is>
      </c>
      <c r="K3" s="40" t="inlineStr">
        <is>
          <t>% Done</t>
        </is>
      </c>
      <c r="L3" s="40" t="inlineStr">
        <is>
          <t>Notes / Evidence</t>
        </is>
      </c>
      <c r="M3" s="40" t="inlineStr">
        <is>
          <t>Deliverable</t>
        </is>
      </c>
    </row>
    <row r="4" ht="21.75" customHeight="1" s="37">
      <c r="A4" s="56" t="inlineStr">
        <is>
          <t>3A: Production Order &amp; Payment (Wk 8–10) — 6 tasks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</row>
    <row r="5" ht="37.5" customHeight="1" s="37">
      <c r="A5" s="43" t="inlineStr">
        <is>
          <t>3A.01</t>
        </is>
      </c>
      <c r="B5" s="43" t="inlineStr">
        <is>
          <t>3A</t>
        </is>
      </c>
      <c r="C5" s="58" t="inlineStr">
        <is>
          <t>Finalize production quantity for first run: recommended 250–300 units across all sizes/colors</t>
        </is>
      </c>
      <c r="D5" s="43" t="inlineStr">
        <is>
          <t>Founder</t>
        </is>
      </c>
      <c r="E5" s="43" t="inlineStr">
        <is>
          <t>Wk 8</t>
        </is>
      </c>
      <c r="F5" s="45" t="inlineStr">
        <is>
          <t>Critical</t>
        </is>
      </c>
      <c r="G5" s="59" t="inlineStr">
        <is>
          <t>Complete</t>
        </is>
      </c>
      <c r="H5" s="58" t="inlineStr">
        <is>
          <t>Quantity decided</t>
        </is>
      </c>
      <c r="I5" s="58" t="inlineStr">
        <is>
          <t>250–300 units</t>
        </is>
      </c>
      <c r="J5" s="60" t="n"/>
      <c r="K5" s="44" t="n">
        <v>1</v>
      </c>
      <c r="L5" s="61" t="inlineStr">
        <is>
          <t>Don't over-order. 300 units at $6/ea = $1,800. Better to sell out and reorder than sit on $5K of inventory.</t>
        </is>
      </c>
      <c r="M5" s="43" t="inlineStr">
        <is>
          <t>Production order qty</t>
        </is>
      </c>
    </row>
    <row r="6" ht="37.5" customHeight="1" s="37">
      <c r="A6" s="48" t="inlineStr">
        <is>
          <t>3A.02</t>
        </is>
      </c>
      <c r="B6" s="48" t="inlineStr">
        <is>
          <t>3A</t>
        </is>
      </c>
      <c r="C6" s="62" t="inlineStr">
        <is>
          <t>Determine size/color split based on market data: recommend 40% black, 25% color 2, 20% color 3, 15% color 4</t>
        </is>
      </c>
      <c r="D6" s="48" t="inlineStr">
        <is>
          <t>Founder</t>
        </is>
      </c>
      <c r="E6" s="48" t="inlineStr">
        <is>
          <t>Wk 8</t>
        </is>
      </c>
      <c r="F6" s="66" t="inlineStr">
        <is>
          <t>High</t>
        </is>
      </c>
      <c r="G6" s="59" t="inlineStr">
        <is>
          <t>Complete</t>
        </is>
      </c>
      <c r="H6" s="62" t="inlineStr">
        <is>
          <t>SKU split defined</t>
        </is>
      </c>
      <c r="I6" s="62" t="inlineStr">
        <is>
          <t>Units allocated per SKU</t>
        </is>
      </c>
      <c r="J6" s="63" t="n"/>
      <c r="K6" s="49" t="n">
        <v>1</v>
      </c>
      <c r="L6" s="64" t="inlineStr">
        <is>
          <t>If adjustable belt: fewer size SKUs needed. If fixed sizes: S(20%), M(35%), L(30%), XL(15%) is typical split.</t>
        </is>
      </c>
      <c r="M6" s="48" t="inlineStr">
        <is>
          <t>SKU allocation</t>
        </is>
      </c>
    </row>
    <row r="7" ht="37.5" customHeight="1" s="37">
      <c r="A7" s="43" t="inlineStr">
        <is>
          <t>3A.03</t>
        </is>
      </c>
      <c r="B7" s="43" t="inlineStr">
        <is>
          <t>3A</t>
        </is>
      </c>
      <c r="C7" s="58" t="inlineStr">
        <is>
          <t>Negotiate final per-unit price with supplier: target $5–8/unit at 300 qty including custom branding</t>
        </is>
      </c>
      <c r="D7" s="43" t="inlineStr">
        <is>
          <t>Founder</t>
        </is>
      </c>
      <c r="E7" s="43" t="inlineStr">
        <is>
          <t>Wk 8–9</t>
        </is>
      </c>
      <c r="F7" s="65" t="inlineStr">
        <is>
          <t>High</t>
        </is>
      </c>
      <c r="G7" s="59" t="inlineStr">
        <is>
          <t>Complete</t>
        </is>
      </c>
      <c r="H7" s="58" t="inlineStr">
        <is>
          <t>Price negotiated</t>
        </is>
      </c>
      <c r="I7" s="58" t="inlineStr">
        <is>
          <t>Written price confirmation</t>
        </is>
      </c>
      <c r="J7" s="60" t="n"/>
      <c r="K7" s="44" t="n">
        <v>1</v>
      </c>
      <c r="L7" s="61" t="inlineStr">
        <is>
          <t>Leverage: "We plan to reorder 500–1000 units within 3 months if quality is good." Suppliers value repeat business.</t>
        </is>
      </c>
      <c r="M7" s="43" t="inlineStr">
        <is>
          <t>Price agreement</t>
        </is>
      </c>
    </row>
    <row r="8" ht="37.5" customHeight="1" s="37">
      <c r="A8" s="48" t="inlineStr">
        <is>
          <t>3A.04</t>
        </is>
      </c>
      <c r="B8" s="48" t="inlineStr">
        <is>
          <t>3A</t>
        </is>
      </c>
      <c r="C8" s="62" t="inlineStr">
        <is>
          <t>Arrange payment via Alibaba Trade Assurance (buyer protection): 30% deposit, 70% before shipping</t>
        </is>
      </c>
      <c r="D8" s="48" t="inlineStr">
        <is>
          <t>Founder</t>
        </is>
      </c>
      <c r="E8" s="48" t="inlineStr">
        <is>
          <t>Wk 9</t>
        </is>
      </c>
      <c r="F8" s="50" t="inlineStr">
        <is>
          <t>Critical</t>
        </is>
      </c>
      <c r="G8" s="59" t="inlineStr">
        <is>
          <t>Complete</t>
        </is>
      </c>
      <c r="H8" s="62" t="inlineStr">
        <is>
          <t>Deposit paid</t>
        </is>
      </c>
      <c r="I8" s="62" t="inlineStr">
        <is>
          <t>Payment confirmed</t>
        </is>
      </c>
      <c r="J8" s="63" t="n"/>
      <c r="K8" s="49" t="n">
        <v>1</v>
      </c>
      <c r="L8" s="64" t="inlineStr">
        <is>
          <t>ALWAYS use Trade Assurance — it's Alibaba's escrow protection. Never wire money directly outside the platform.</t>
        </is>
      </c>
      <c r="M8" s="48" t="inlineStr">
        <is>
          <t>Payment receipt</t>
        </is>
      </c>
    </row>
    <row r="9" ht="37.5" customHeight="1" s="37">
      <c r="A9" s="43" t="inlineStr">
        <is>
          <t>3A.05</t>
        </is>
      </c>
      <c r="B9" s="43" t="inlineStr">
        <is>
          <t>3A</t>
        </is>
      </c>
      <c r="C9" s="58" t="inlineStr">
        <is>
          <t>Confirm production timeline: typical 15–30 days for 300 units of a running belt</t>
        </is>
      </c>
      <c r="D9" s="43" t="inlineStr">
        <is>
          <t>Founder</t>
        </is>
      </c>
      <c r="E9" s="43" t="inlineStr">
        <is>
          <t>Wk 9</t>
        </is>
      </c>
      <c r="F9" s="65" t="inlineStr">
        <is>
          <t>High</t>
        </is>
      </c>
      <c r="G9" s="59" t="inlineStr">
        <is>
          <t>Complete</t>
        </is>
      </c>
      <c r="H9" s="58" t="inlineStr">
        <is>
          <t>Timeline confirmed</t>
        </is>
      </c>
      <c r="I9" s="58" t="inlineStr">
        <is>
          <t>Expected ship date known</t>
        </is>
      </c>
      <c r="J9" s="60" t="n"/>
      <c r="K9" s="44" t="n">
        <v>1</v>
      </c>
      <c r="L9" s="61" t="inlineStr">
        <is>
          <t>Get written confirmation of production start date and estimated completion. Add 1 week buffer to your plan.</t>
        </is>
      </c>
      <c r="M9" s="43" t="inlineStr">
        <is>
          <t>Production timeline</t>
        </is>
      </c>
    </row>
    <row r="10" ht="37.5" customHeight="1" s="37">
      <c r="A10" s="48" t="inlineStr">
        <is>
          <t>3A.06</t>
        </is>
      </c>
      <c r="B10" s="48" t="inlineStr">
        <is>
          <t>3A</t>
        </is>
      </c>
      <c r="C10" s="62" t="inlineStr">
        <is>
          <t>Request progress photos/video from factory at 25%, 50%, and 100% completion milestones</t>
        </is>
      </c>
      <c r="D10" s="48" t="inlineStr">
        <is>
          <t>Founder</t>
        </is>
      </c>
      <c r="E10" s="48" t="inlineStr">
        <is>
          <t>Wk 9–12</t>
        </is>
      </c>
      <c r="F10" s="48" t="inlineStr">
        <is>
          <t>Medium</t>
        </is>
      </c>
      <c r="G10" s="59" t="inlineStr">
        <is>
          <t>Complete</t>
        </is>
      </c>
      <c r="H10" s="62" t="inlineStr">
        <is>
          <t>Progress updates received</t>
        </is>
      </c>
      <c r="I10" s="62" t="inlineStr">
        <is>
          <t>3 progress updates</t>
        </is>
      </c>
      <c r="J10" s="63" t="n"/>
      <c r="K10" s="49" t="n">
        <v>1</v>
      </c>
      <c r="L10" s="64" t="inlineStr">
        <is>
          <t>Good factories will send photos proactively. If they resist, that's a warning sign.</t>
        </is>
      </c>
      <c r="M10" s="48" t="inlineStr">
        <is>
          <t>Progress photos</t>
        </is>
      </c>
    </row>
    <row r="12" ht="21.75" customHeight="1" s="37">
      <c r="A12" s="56" t="inlineStr">
        <is>
          <t>3B: Quality Control &amp; Inspection (Wk 12–13) — 6 tasks</t>
        </is>
      </c>
      <c r="B12" s="57" t="n"/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</row>
    <row r="13" ht="37.5" customHeight="1" s="37">
      <c r="A13" s="43" t="inlineStr">
        <is>
          <t>3B.01</t>
        </is>
      </c>
      <c r="B13" s="43" t="inlineStr">
        <is>
          <t>3B</t>
        </is>
      </c>
      <c r="C13" s="58" t="inlineStr">
        <is>
          <t>Request pre-shipment photos of 10 random units from the completed batch</t>
        </is>
      </c>
      <c r="D13" s="43" t="inlineStr">
        <is>
          <t>Founder</t>
        </is>
      </c>
      <c r="E13" s="43" t="inlineStr">
        <is>
          <t>Wk 12</t>
        </is>
      </c>
      <c r="F13" s="65" t="inlineStr">
        <is>
          <t>High</t>
        </is>
      </c>
      <c r="G13" s="59" t="inlineStr">
        <is>
          <t>Complete</t>
        </is>
      </c>
      <c r="H13" s="58" t="inlineStr">
        <is>
          <t>Photos received</t>
        </is>
      </c>
      <c r="I13" s="58" t="inlineStr">
        <is>
          <t>10 units photographed</t>
        </is>
      </c>
      <c r="J13" s="60" t="n"/>
      <c r="K13" s="44" t="n">
        <v>1</v>
      </c>
      <c r="L13" s="61" t="inlineStr">
        <is>
          <t>Check: branding placement, color accuracy, stitching quality, zipper function, size labels.</t>
        </is>
      </c>
      <c r="M13" s="43" t="inlineStr">
        <is>
          <t>Pre-ship photos</t>
        </is>
      </c>
    </row>
    <row r="14" ht="37.5" customHeight="1" s="37">
      <c r="A14" s="48" t="inlineStr">
        <is>
          <t>3B.02</t>
        </is>
      </c>
      <c r="B14" s="48" t="inlineStr">
        <is>
          <t>3B</t>
        </is>
      </c>
      <c r="C14" s="62" t="inlineStr">
        <is>
          <t>Option: hire third-party QC inspector via Alibaba Inspection Service ($100–300) for on-site factory check</t>
        </is>
      </c>
      <c r="D14" s="48" t="inlineStr">
        <is>
          <t>Founder</t>
        </is>
      </c>
      <c r="E14" s="48" t="inlineStr">
        <is>
          <t>Wk 12</t>
        </is>
      </c>
      <c r="F14" s="48" t="inlineStr">
        <is>
          <t>Medium</t>
        </is>
      </c>
      <c r="G14" s="59" t="inlineStr">
        <is>
          <t>Complete</t>
        </is>
      </c>
      <c r="H14" s="62" t="inlineStr">
        <is>
          <t>Inspection decision made</t>
        </is>
      </c>
      <c r="I14" s="62" t="inlineStr">
        <is>
          <t>Inspect or skip (document rationale)</t>
        </is>
      </c>
      <c r="J14" s="63" t="n"/>
      <c r="K14" s="49" t="n">
        <v>1</v>
      </c>
      <c r="L14" s="64" t="inlineStr">
        <is>
          <t>Worth it for first order. Inspector checks random sample (AQL 2.5 standard) and sends detailed report.</t>
        </is>
      </c>
      <c r="M14" s="48" t="inlineStr">
        <is>
          <t>Inspection report</t>
        </is>
      </c>
    </row>
    <row r="15" ht="37.5" customHeight="1" s="37">
      <c r="A15" s="43" t="inlineStr">
        <is>
          <t>3B.03</t>
        </is>
      </c>
      <c r="B15" s="43" t="inlineStr">
        <is>
          <t>3B</t>
        </is>
      </c>
      <c r="C15" s="58" t="inlineStr">
        <is>
          <t>Review and approve final production: confirm unit count, packaging, labeling accuracy</t>
        </is>
      </c>
      <c r="D15" s="43" t="inlineStr">
        <is>
          <t>Founder</t>
        </is>
      </c>
      <c r="E15" s="43" t="inlineStr">
        <is>
          <t>Wk 12</t>
        </is>
      </c>
      <c r="F15" s="45" t="inlineStr">
        <is>
          <t>Critical</t>
        </is>
      </c>
      <c r="G15" s="59" t="inlineStr">
        <is>
          <t>Complete</t>
        </is>
      </c>
      <c r="H15" s="58" t="inlineStr">
        <is>
          <t>Production approved</t>
        </is>
      </c>
      <c r="I15" s="58" t="inlineStr">
        <is>
          <t>Written shipping approval sent</t>
        </is>
      </c>
      <c r="J15" s="60" t="n"/>
      <c r="K15" s="44" t="n">
        <v>1</v>
      </c>
      <c r="L15" s="61" t="inlineStr">
        <is>
          <t>Common issues: wrong size labels, color variance from sample, loose threads, zipper pulls missing.</t>
        </is>
      </c>
      <c r="M15" s="43" t="inlineStr">
        <is>
          <t>Approval confirmation</t>
        </is>
      </c>
    </row>
    <row r="16" ht="37.5" customHeight="1" s="37">
      <c r="A16" s="48" t="inlineStr">
        <is>
          <t>3B.04</t>
        </is>
      </c>
      <c r="B16" s="48" t="inlineStr">
        <is>
          <t>3B</t>
        </is>
      </c>
      <c r="C16" s="62" t="inlineStr">
        <is>
          <t>Pay remaining 70% balance upon satisfactory inspection / pre-shipment approval</t>
        </is>
      </c>
      <c r="D16" s="48" t="inlineStr">
        <is>
          <t>Founder</t>
        </is>
      </c>
      <c r="E16" s="48" t="inlineStr">
        <is>
          <t>Wk 12</t>
        </is>
      </c>
      <c r="F16" s="50" t="inlineStr">
        <is>
          <t>Critical</t>
        </is>
      </c>
      <c r="G16" s="59" t="inlineStr">
        <is>
          <t>Complete</t>
        </is>
      </c>
      <c r="H16" s="62" t="inlineStr">
        <is>
          <t>Final payment made</t>
        </is>
      </c>
      <c r="I16" s="62" t="inlineStr">
        <is>
          <t>Payment confirmed</t>
        </is>
      </c>
      <c r="J16" s="63" t="n"/>
      <c r="K16" s="49" t="n">
        <v>1</v>
      </c>
      <c r="L16" s="64" t="inlineStr">
        <is>
          <t>Only release final payment after you're satisfied with pre-shipment photos/inspection results.</t>
        </is>
      </c>
      <c r="M16" s="48" t="inlineStr">
        <is>
          <t>Payment receipt</t>
        </is>
      </c>
    </row>
    <row r="17" ht="37.5" customHeight="1" s="37">
      <c r="A17" s="43" t="inlineStr">
        <is>
          <t>3B.05</t>
        </is>
      </c>
      <c r="B17" s="43" t="inlineStr">
        <is>
          <t>3B</t>
        </is>
      </c>
      <c r="C17" s="58" t="inlineStr">
        <is>
          <t>Confirm packing: units individually poly-bagged, size labeled, packed in export cartons with packing list</t>
        </is>
      </c>
      <c r="D17" s="43" t="inlineStr">
        <is>
          <t>Founder</t>
        </is>
      </c>
      <c r="E17" s="43" t="inlineStr">
        <is>
          <t>Wk 12</t>
        </is>
      </c>
      <c r="F17" s="43" t="inlineStr">
        <is>
          <t>Medium</t>
        </is>
      </c>
      <c r="G17" s="59" t="inlineStr">
        <is>
          <t>Complete</t>
        </is>
      </c>
      <c r="H17" s="58" t="inlineStr">
        <is>
          <t>Packing confirmed</t>
        </is>
      </c>
      <c r="I17" s="58" t="inlineStr">
        <is>
          <t>Packing spec met</t>
        </is>
      </c>
      <c r="J17" s="60" t="n"/>
      <c r="K17" s="44" t="n">
        <v>1</v>
      </c>
      <c r="L17" s="61" t="inlineStr">
        <is>
          <t>Request: individual poly bags, size stickers, organized by color/size in cartons, total carton count + weight.</t>
        </is>
      </c>
      <c r="M17" s="43" t="inlineStr">
        <is>
          <t>Packing confirmation</t>
        </is>
      </c>
    </row>
    <row r="18" ht="37.5" customHeight="1" s="37">
      <c r="A18" s="48" t="inlineStr">
        <is>
          <t>3B.06</t>
        </is>
      </c>
      <c r="B18" s="48" t="inlineStr">
        <is>
          <t>3B</t>
        </is>
      </c>
      <c r="C18" s="62" t="inlineStr">
        <is>
          <t>Document full production run details: final unit cost, total cost, units per SKU, factory contact, quality notes</t>
        </is>
      </c>
      <c r="D18" s="48" t="inlineStr">
        <is>
          <t>Founder</t>
        </is>
      </c>
      <c r="E18" s="48" t="inlineStr">
        <is>
          <t>Wk 12–13</t>
        </is>
      </c>
      <c r="F18" s="48" t="inlineStr">
        <is>
          <t>Medium</t>
        </is>
      </c>
      <c r="G18" s="59" t="inlineStr">
        <is>
          <t>Complete</t>
        </is>
      </c>
      <c r="H18" s="62" t="inlineStr">
        <is>
          <t>Production record filed</t>
        </is>
      </c>
      <c r="I18" s="62" t="inlineStr">
        <is>
          <t>Full documentation</t>
        </is>
      </c>
      <c r="J18" s="63" t="n"/>
      <c r="K18" s="49" t="n">
        <v>1</v>
      </c>
      <c r="L18" s="64" t="inlineStr">
        <is>
          <t>This becomes your reference for reorders. Include what went well and what to change next time.</t>
        </is>
      </c>
      <c r="M18" s="48" t="inlineStr">
        <is>
          <t>Production record</t>
        </is>
      </c>
    </row>
    <row r="20" ht="21.75" customHeight="1" s="37">
      <c r="A20" s="56" t="inlineStr">
        <is>
          <t>3C: Shipping &amp; Logistics (Wk 12–14) — 5 tasks</t>
        </is>
      </c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</row>
    <row r="21" ht="37.5" customHeight="1" s="37">
      <c r="A21" s="43" t="inlineStr">
        <is>
          <t>3C.01</t>
        </is>
      </c>
      <c r="B21" s="43" t="inlineStr">
        <is>
          <t>3C</t>
        </is>
      </c>
      <c r="C21" s="58" t="inlineStr">
        <is>
          <t>Choose shipping method: ePacket/China Post (cheap/slow: 15–30 days, $2–4/kg) vs air express (fast: 5–10 days, $5–8/kg)</t>
        </is>
      </c>
      <c r="D21" s="43" t="inlineStr">
        <is>
          <t>Founder</t>
        </is>
      </c>
      <c r="E21" s="43" t="inlineStr">
        <is>
          <t>Wk 12</t>
        </is>
      </c>
      <c r="F21" s="65" t="inlineStr">
        <is>
          <t>High</t>
        </is>
      </c>
      <c r="G21" s="59" t="inlineStr">
        <is>
          <t>Complete</t>
        </is>
      </c>
      <c r="H21" s="58" t="inlineStr">
        <is>
          <t>Shipping method selected</t>
        </is>
      </c>
      <c r="I21" s="58" t="inlineStr">
        <is>
          <t>Method chosen with cost estimate</t>
        </is>
      </c>
      <c r="J21" s="60" t="n"/>
      <c r="K21" s="44" t="n">
        <v>1</v>
      </c>
      <c r="L21" s="61" t="inlineStr">
        <is>
          <t>300 belts ≈ 15–25 kg. Air express: ~$120–200. Sea freight not worth it for &lt;500 kg. ePacket: $50–100.</t>
        </is>
      </c>
      <c r="M21" s="43" t="inlineStr">
        <is>
          <t>Shipping decision</t>
        </is>
      </c>
    </row>
    <row r="22" ht="37.5" customHeight="1" s="37">
      <c r="A22" s="48" t="inlineStr">
        <is>
          <t>3C.02</t>
        </is>
      </c>
      <c r="B22" s="48" t="inlineStr">
        <is>
          <t>3C</t>
        </is>
      </c>
      <c r="C22" s="62" t="inlineStr">
        <is>
          <t>Arrange shipping: supplier handles export, you receive at home/3PL. Get tracking number.</t>
        </is>
      </c>
      <c r="D22" s="48" t="inlineStr">
        <is>
          <t>Founder</t>
        </is>
      </c>
      <c r="E22" s="48" t="inlineStr">
        <is>
          <t>Wk 12–13</t>
        </is>
      </c>
      <c r="F22" s="66" t="inlineStr">
        <is>
          <t>High</t>
        </is>
      </c>
      <c r="G22" s="59" t="inlineStr">
        <is>
          <t>Complete</t>
        </is>
      </c>
      <c r="H22" s="62" t="inlineStr">
        <is>
          <t>Shipment dispatched</t>
        </is>
      </c>
      <c r="I22" s="62" t="inlineStr">
        <is>
          <t>Tracking number received</t>
        </is>
      </c>
      <c r="J22" s="63" t="n"/>
      <c r="K22" s="49" t="n">
        <v>1</v>
      </c>
      <c r="L22" s="64" t="inlineStr">
        <is>
          <t>Most Alibaba suppliers ship DDP (Delivered Duty Paid) for small orders — they handle customs.</t>
        </is>
      </c>
      <c r="M22" s="48" t="inlineStr">
        <is>
          <t>Tracking info</t>
        </is>
      </c>
    </row>
    <row r="23" ht="37.5" customHeight="1" s="37">
      <c r="A23" s="43" t="inlineStr">
        <is>
          <t>3C.03</t>
        </is>
      </c>
      <c r="B23" s="43" t="inlineStr">
        <is>
          <t>3C</t>
        </is>
      </c>
      <c r="C23" s="58" t="inlineStr">
        <is>
          <t>Understand import duties and taxes: running belts typically classified HS 4202 (bags/cases), duty ~5–17% depending on country</t>
        </is>
      </c>
      <c r="D23" s="43" t="inlineStr">
        <is>
          <t>Founder</t>
        </is>
      </c>
      <c r="E23" s="43" t="inlineStr">
        <is>
          <t>Wk 12</t>
        </is>
      </c>
      <c r="F23" s="43" t="inlineStr">
        <is>
          <t>Medium</t>
        </is>
      </c>
      <c r="G23" s="59" t="inlineStr">
        <is>
          <t>Complete</t>
        </is>
      </c>
      <c r="H23" s="58" t="inlineStr">
        <is>
          <t>Duties researched</t>
        </is>
      </c>
      <c r="I23" s="58" t="inlineStr">
        <is>
          <t>Duty rate known</t>
        </is>
      </c>
      <c r="J23" s="60" t="n"/>
      <c r="K23" s="44" t="n">
        <v>1</v>
      </c>
      <c r="L23" s="61" t="inlineStr">
        <is>
          <t>For &lt;$800 value shipments to US, de minimis exemption may apply. Research your specific country's rules.</t>
        </is>
      </c>
      <c r="M23" s="43" t="inlineStr">
        <is>
          <t>Duty research</t>
        </is>
      </c>
    </row>
    <row r="24" ht="37.5" customHeight="1" s="37">
      <c r="A24" s="48" t="inlineStr">
        <is>
          <t>3C.04</t>
        </is>
      </c>
      <c r="B24" s="48" t="inlineStr">
        <is>
          <t>3C</t>
        </is>
      </c>
      <c r="C24" s="62" t="inlineStr">
        <is>
          <t>Receive shipment: unbox, count all units, inspect 10% random sample against quality checklist</t>
        </is>
      </c>
      <c r="D24" s="48" t="inlineStr">
        <is>
          <t>Founder</t>
        </is>
      </c>
      <c r="E24" s="48" t="inlineStr">
        <is>
          <t>Wk 13–14</t>
        </is>
      </c>
      <c r="F24" s="50" t="inlineStr">
        <is>
          <t>Critical</t>
        </is>
      </c>
      <c r="G24" s="59" t="inlineStr">
        <is>
          <t>Complete</t>
        </is>
      </c>
      <c r="H24" s="62" t="inlineStr">
        <is>
          <t>Shipment received and inspected</t>
        </is>
      </c>
      <c r="I24" s="62" t="inlineStr">
        <is>
          <t>Unit count matches, quality acceptable</t>
        </is>
      </c>
      <c r="J24" s="63" t="n"/>
      <c r="K24" s="49" t="n">
        <v>1</v>
      </c>
      <c r="L24" s="64" t="inlineStr">
        <is>
          <t>Document any defects immediately. Photo/video everything. Contact supplier within 48 hours if issues found.</t>
        </is>
      </c>
      <c r="M24" s="48" t="inlineStr">
        <is>
          <t>Receiving report</t>
        </is>
      </c>
    </row>
    <row r="25" ht="37.5" customHeight="1" s="37">
      <c r="A25" s="43" t="inlineStr">
        <is>
          <t>3C.05</t>
        </is>
      </c>
      <c r="B25" s="43" t="inlineStr">
        <is>
          <t>3C</t>
        </is>
      </c>
      <c r="C25" s="58" t="inlineStr">
        <is>
          <t>Organize inventory storage: by size, by color, with clear labeling for fast fulfillment</t>
        </is>
      </c>
      <c r="D25" s="43" t="inlineStr">
        <is>
          <t>Founder</t>
        </is>
      </c>
      <c r="E25" s="43" t="inlineStr">
        <is>
          <t>Wk 14</t>
        </is>
      </c>
      <c r="F25" s="43" t="inlineStr">
        <is>
          <t>Medium</t>
        </is>
      </c>
      <c r="G25" s="59" t="inlineStr">
        <is>
          <t>Complete</t>
        </is>
      </c>
      <c r="H25" s="58" t="inlineStr">
        <is>
          <t>Inventory organized</t>
        </is>
      </c>
      <c r="I25" s="58" t="inlineStr">
        <is>
          <t>All SKUs sorted and accessible</t>
        </is>
      </c>
      <c r="J25" s="60" t="n"/>
      <c r="K25" s="44" t="n">
        <v>1</v>
      </c>
      <c r="L25" s="61" t="inlineStr">
        <is>
          <t>For 300 units, a closet or spare room works fine. Use clear bins or shelves, labeled by SKU.</t>
        </is>
      </c>
      <c r="M25" s="43" t="inlineStr">
        <is>
          <t>Inventory system</t>
        </is>
      </c>
    </row>
    <row r="27" ht="21.75" customHeight="1" s="37">
      <c r="A27" s="56" t="inlineStr">
        <is>
          <t>3D: Reorder Planning (Wk 13–14) — 5 tasks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</row>
    <row r="28" ht="37.5" customHeight="1" s="37">
      <c r="A28" s="43" t="inlineStr">
        <is>
          <t>3D.01</t>
        </is>
      </c>
      <c r="B28" s="43" t="inlineStr">
        <is>
          <t>3D</t>
        </is>
      </c>
      <c r="C28" s="58" t="inlineStr">
        <is>
          <t>Calculate reorder point: when inventory hits X units, trigger next production order (lead time buffer)</t>
        </is>
      </c>
      <c r="D28" s="43" t="inlineStr">
        <is>
          <t>Founder</t>
        </is>
      </c>
      <c r="E28" s="43" t="inlineStr">
        <is>
          <t>Wk 13</t>
        </is>
      </c>
      <c r="F28" s="65" t="inlineStr">
        <is>
          <t>High</t>
        </is>
      </c>
      <c r="G28" s="59" t="inlineStr">
        <is>
          <t>Complete</t>
        </is>
      </c>
      <c r="H28" s="58" t="inlineStr">
        <is>
          <t>Reorder point set</t>
        </is>
      </c>
      <c r="I28" s="58" t="inlineStr">
        <is>
          <t>Threshold defined per SKU</t>
        </is>
      </c>
      <c r="J28" s="60" t="n"/>
      <c r="K28" s="44" t="n">
        <v>1</v>
      </c>
      <c r="L28" s="61" t="inlineStr">
        <is>
          <t>Formula: reorder point = (daily sales rate × lead time in days) + safety stock. At 3 sales/day + 30 day lead = 120 units.</t>
        </is>
      </c>
      <c r="M28" s="43" t="inlineStr">
        <is>
          <t>Reorder thresholds</t>
        </is>
      </c>
    </row>
    <row r="29" ht="37.5" customHeight="1" s="37">
      <c r="A29" s="48" t="inlineStr">
        <is>
          <t>3D.02</t>
        </is>
      </c>
      <c r="B29" s="48" t="inlineStr">
        <is>
          <t>3D</t>
        </is>
      </c>
      <c r="C29" s="62" t="inlineStr">
        <is>
          <t>Set up inventory tracking: spreadsheet with columns for each SKU, units received, units sold, units on hand</t>
        </is>
      </c>
      <c r="D29" s="48" t="inlineStr">
        <is>
          <t>Founder</t>
        </is>
      </c>
      <c r="E29" s="48" t="inlineStr">
        <is>
          <t>Wk 13</t>
        </is>
      </c>
      <c r="F29" s="66" t="inlineStr">
        <is>
          <t>High</t>
        </is>
      </c>
      <c r="G29" s="59" t="inlineStr">
        <is>
          <t>Complete</t>
        </is>
      </c>
      <c r="H29" s="62" t="inlineStr">
        <is>
          <t>Inventory tracker live</t>
        </is>
      </c>
      <c r="I29" s="62" t="inlineStr">
        <is>
          <t>Real-time stock visibility</t>
        </is>
      </c>
      <c r="J29" s="63" t="n"/>
      <c r="K29" s="49" t="n">
        <v>1</v>
      </c>
      <c r="L29" s="64" t="inlineStr">
        <is>
          <t>Start with Google Sheets. Shopify also tracks inventory automatically. Reconcile weekly.</t>
        </is>
      </c>
      <c r="M29" s="48" t="inlineStr">
        <is>
          <t>Inventory tracker</t>
        </is>
      </c>
    </row>
    <row r="30" ht="37.5" customHeight="1" s="37">
      <c r="A30" s="43" t="inlineStr">
        <is>
          <t>3D.03</t>
        </is>
      </c>
      <c r="B30" s="43" t="inlineStr">
        <is>
          <t>3D</t>
        </is>
      </c>
      <c r="C30" s="58" t="inlineStr">
        <is>
          <t>Document lessons learned from first production run: what to change in v2 (materials, sizing, packaging, supplier)</t>
        </is>
      </c>
      <c r="D30" s="43" t="inlineStr">
        <is>
          <t>Founder</t>
        </is>
      </c>
      <c r="E30" s="43" t="inlineStr">
        <is>
          <t>Wk 14</t>
        </is>
      </c>
      <c r="F30" s="43" t="inlineStr">
        <is>
          <t>Medium</t>
        </is>
      </c>
      <c r="G30" s="59" t="inlineStr">
        <is>
          <t>Complete</t>
        </is>
      </c>
      <c r="H30" s="58" t="inlineStr">
        <is>
          <t>Lessons documented</t>
        </is>
      </c>
      <c r="I30" s="58" t="inlineStr">
        <is>
          <t>Written improvement list</t>
        </is>
      </c>
      <c r="J30" s="60" t="n"/>
      <c r="K30" s="44" t="n">
        <v>1</v>
      </c>
      <c r="L30" s="61" t="inlineStr">
        <is>
          <t>First production is always a learning experience. Track everything for continuous improvement.</t>
        </is>
      </c>
      <c r="M30" s="43" t="inlineStr">
        <is>
          <t>Lessons learned doc</t>
        </is>
      </c>
    </row>
    <row r="31" ht="37.5" customHeight="1" s="37">
      <c r="A31" s="48" t="inlineStr">
        <is>
          <t>3D.04</t>
        </is>
      </c>
      <c r="B31" s="48" t="inlineStr">
        <is>
          <t>3D</t>
        </is>
      </c>
      <c r="C31" s="62" t="inlineStr">
        <is>
          <t>Get reorder pricing from supplier for 500+ units (should be 10–20% cheaper per unit)</t>
        </is>
      </c>
      <c r="D31" s="48" t="inlineStr">
        <is>
          <t>Founder</t>
        </is>
      </c>
      <c r="E31" s="48" t="inlineStr">
        <is>
          <t>Wk 14</t>
        </is>
      </c>
      <c r="F31" s="48" t="inlineStr">
        <is>
          <t>Medium</t>
        </is>
      </c>
      <c r="G31" s="59" t="inlineStr">
        <is>
          <t>Complete</t>
        </is>
      </c>
      <c r="H31" s="62" t="inlineStr">
        <is>
          <t>Reorder pricing received</t>
        </is>
      </c>
      <c r="I31" s="62" t="inlineStr">
        <is>
          <t>Written quote for next order</t>
        </is>
      </c>
      <c r="J31" s="63" t="n"/>
      <c r="K31" s="49" t="n">
        <v>1</v>
      </c>
      <c r="L31" s="64" t="inlineStr">
        <is>
          <t>Negotiate: volume discount, faster production time, payment terms (net 30 after initial trust-building).</t>
        </is>
      </c>
      <c r="M31" s="48" t="inlineStr">
        <is>
          <t>Reorder quote</t>
        </is>
      </c>
    </row>
    <row r="32" ht="37.5" customHeight="1" s="37">
      <c r="A32" s="43" t="inlineStr">
        <is>
          <t>3D.05</t>
        </is>
      </c>
      <c r="B32" s="43" t="inlineStr">
        <is>
          <t>3D</t>
        </is>
      </c>
      <c r="C32" s="58" t="inlineStr">
        <is>
          <t>Identify backup supplier in case primary has quality or delivery issues</t>
        </is>
      </c>
      <c r="D32" s="43" t="inlineStr">
        <is>
          <t>Founder</t>
        </is>
      </c>
      <c r="E32" s="43" t="inlineStr">
        <is>
          <t>Wk 14</t>
        </is>
      </c>
      <c r="F32" s="43" t="inlineStr">
        <is>
          <t>Medium</t>
        </is>
      </c>
      <c r="G32" s="59" t="inlineStr">
        <is>
          <t>Complete</t>
        </is>
      </c>
      <c r="H32" s="58" t="inlineStr">
        <is>
          <t>Backup supplier identified</t>
        </is>
      </c>
      <c r="I32" s="58" t="inlineStr">
        <is>
          <t>1 backup with samples/quote</t>
        </is>
      </c>
      <c r="J32" s="60" t="n"/>
      <c r="K32" s="44" t="n">
        <v>1</v>
      </c>
      <c r="L32" s="61" t="inlineStr">
        <is>
          <t>Never depend on a single supplier. Keep your #2 supplier warm with occasional sample orders.</t>
        </is>
      </c>
      <c r="M32" s="43" t="inlineStr">
        <is>
          <t>Backup supplier info</t>
        </is>
      </c>
    </row>
  </sheetData>
  <mergeCells count="6">
    <mergeCell ref="A1:M1"/>
    <mergeCell ref="A27:M27"/>
    <mergeCell ref="A12:M12"/>
    <mergeCell ref="A4:M4"/>
    <mergeCell ref="A20:M20"/>
    <mergeCell ref="A2:M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E5090"/>
    <outlinePr summaryBelow="1" summaryRight="1"/>
    <pageSetUpPr fitToPage="0"/>
  </sheetPr>
  <dimension ref="A1:M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6" min="1" max="2"/>
    <col width="55" customWidth="1" style="36" min="3" max="3"/>
    <col width="12" customWidth="1" style="36" min="4" max="5"/>
    <col width="10" customWidth="1" style="36" min="6" max="6"/>
    <col width="14" customWidth="1" style="36" min="7" max="7"/>
    <col width="28" customWidth="1" style="36" min="8" max="8"/>
    <col width="22" customWidth="1" style="36" min="9" max="9"/>
    <col width="18" customWidth="1" style="36" min="10" max="10"/>
    <col width="10" customWidth="1" style="36" min="11" max="11"/>
    <col width="50" customWidth="1" style="36" min="12" max="12"/>
    <col width="14" customWidth="1" style="36" min="13" max="13"/>
  </cols>
  <sheetData>
    <row r="1" ht="27.75" customHeight="1" s="37">
      <c r="A1" s="54" t="inlineStr">
        <is>
          <t>P4: DIGITAL INFRASTRUCTURE &amp; E-COMMERCE  |  Weeks 6–12  |  5 Subprojects  |  28 Tasks</t>
        </is>
      </c>
    </row>
    <row r="2" ht="21.75" customHeight="1" s="37">
      <c r="A2" s="55" t="inlineStr">
        <is>
          <t>STATUS KEY:  Complete = Delivered  |  In Progress = Actively working  |  Not Started = Pending  |  Blocked = Dependency issue  |  Needs Validation = Verify data</t>
        </is>
      </c>
    </row>
    <row r="3" ht="24" customHeight="1" s="37">
      <c r="A3" s="40" t="inlineStr">
        <is>
          <t>ID</t>
        </is>
      </c>
      <c r="B3" s="40" t="inlineStr">
        <is>
          <t>Sub</t>
        </is>
      </c>
      <c r="C3" s="40" t="inlineStr">
        <is>
          <t>Task</t>
        </is>
      </c>
      <c r="D3" s="40" t="inlineStr">
        <is>
          <t>Owner</t>
        </is>
      </c>
      <c r="E3" s="40" t="inlineStr">
        <is>
          <t>Timeline</t>
        </is>
      </c>
      <c r="F3" s="40" t="inlineStr">
        <is>
          <t>Priority</t>
        </is>
      </c>
      <c r="G3" s="40" t="inlineStr">
        <is>
          <t>Status</t>
        </is>
      </c>
      <c r="H3" s="40" t="inlineStr">
        <is>
          <t>KPI / Success Metric</t>
        </is>
      </c>
      <c r="I3" s="40" t="inlineStr">
        <is>
          <t>Target</t>
        </is>
      </c>
      <c r="J3" s="40" t="inlineStr">
        <is>
          <t>Actual</t>
        </is>
      </c>
      <c r="K3" s="40" t="inlineStr">
        <is>
          <t>% Done</t>
        </is>
      </c>
      <c r="L3" s="40" t="inlineStr">
        <is>
          <t>Notes / Evidence</t>
        </is>
      </c>
      <c r="M3" s="40" t="inlineStr">
        <is>
          <t>Deliverable</t>
        </is>
      </c>
    </row>
    <row r="4" ht="21.75" customHeight="1" s="37">
      <c r="A4" s="56" t="inlineStr">
        <is>
          <t>4A: Shopify Store Setup (Wk 6–9) — 7 tasks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</row>
    <row r="5" ht="37.5" customHeight="1" s="37">
      <c r="A5" s="43" t="inlineStr">
        <is>
          <t>4A.01</t>
        </is>
      </c>
      <c r="B5" s="43" t="inlineStr">
        <is>
          <t>4A</t>
        </is>
      </c>
      <c r="C5" s="58" t="inlineStr">
        <is>
          <t>Create Shopify account (Basic plan: $29/mo or $1/mo for first 3 months with trial offer)</t>
        </is>
      </c>
      <c r="D5" s="43" t="inlineStr">
        <is>
          <t>Founder</t>
        </is>
      </c>
      <c r="E5" s="43" t="inlineStr">
        <is>
          <t>Wk 6</t>
        </is>
      </c>
      <c r="F5" s="45" t="inlineStr">
        <is>
          <t>Critical</t>
        </is>
      </c>
      <c r="G5" s="59" t="inlineStr">
        <is>
          <t>Complete</t>
        </is>
      </c>
      <c r="H5" s="58" t="inlineStr">
        <is>
          <t>Shopify account active</t>
        </is>
      </c>
      <c r="I5" s="58" t="inlineStr">
        <is>
          <t>Store created</t>
        </is>
      </c>
      <c r="J5" s="60" t="n"/>
      <c r="K5" s="44" t="n">
        <v>1</v>
      </c>
      <c r="L5" s="61" t="inlineStr">
        <is>
          <t>Use Shopify over WooCommerce — better for D2C, faster setup, built-in payments. $1/mo trial = best deal.</t>
        </is>
      </c>
      <c r="M5" s="43" t="inlineStr">
        <is>
          <t>Store URL</t>
        </is>
      </c>
    </row>
    <row r="6" ht="37.5" customHeight="1" s="37">
      <c r="A6" s="48" t="inlineStr">
        <is>
          <t>4A.02</t>
        </is>
      </c>
      <c r="B6" s="48" t="inlineStr">
        <is>
          <t>4A</t>
        </is>
      </c>
      <c r="C6" s="62" t="inlineStr">
        <is>
          <t>Select and customize theme: Dawn (free) or Sense (free) — both are clean, fast, mobile-optimized</t>
        </is>
      </c>
      <c r="D6" s="48" t="inlineStr">
        <is>
          <t>Founder</t>
        </is>
      </c>
      <c r="E6" s="48" t="inlineStr">
        <is>
          <t>Wk 6–7</t>
        </is>
      </c>
      <c r="F6" s="66" t="inlineStr">
        <is>
          <t>High</t>
        </is>
      </c>
      <c r="G6" s="59" t="inlineStr">
        <is>
          <t>Complete</t>
        </is>
      </c>
      <c r="H6" s="62" t="inlineStr">
        <is>
          <t>Theme customized</t>
        </is>
      </c>
      <c r="I6" s="62" t="inlineStr">
        <is>
          <t>Brand colors/fonts/logo applied</t>
        </is>
      </c>
      <c r="J6" s="63" t="n"/>
      <c r="K6" s="49" t="n">
        <v>1</v>
      </c>
      <c r="L6" s="64" t="inlineStr">
        <is>
          <t>Dawn is best free theme for single-product brands. Don't buy a paid theme yet — free themes convert fine.</t>
        </is>
      </c>
      <c r="M6" s="48" t="inlineStr">
        <is>
          <t>Theme setup</t>
        </is>
      </c>
    </row>
    <row r="7" ht="37.5" customHeight="1" s="37">
      <c r="A7" s="43" t="inlineStr">
        <is>
          <t>4A.03</t>
        </is>
      </c>
      <c r="B7" s="43" t="inlineStr">
        <is>
          <t>4A</t>
        </is>
      </c>
      <c r="C7" s="58" t="inlineStr">
        <is>
          <t>Build product page with: 8+ photos, video, description, size guide, comparison, reviews section, FAQ accordion</t>
        </is>
      </c>
      <c r="D7" s="43" t="inlineStr">
        <is>
          <t>Founder</t>
        </is>
      </c>
      <c r="E7" s="43" t="inlineStr">
        <is>
          <t>Wk 8–9</t>
        </is>
      </c>
      <c r="F7" s="45" t="inlineStr">
        <is>
          <t>Critical</t>
        </is>
      </c>
      <c r="G7" s="59" t="inlineStr">
        <is>
          <t>Complete</t>
        </is>
      </c>
      <c r="H7" s="58" t="inlineStr">
        <is>
          <t>Product page live</t>
        </is>
      </c>
      <c r="I7" s="58" t="inlineStr">
        <is>
          <t>All content elements present</t>
        </is>
      </c>
      <c r="J7" s="60" t="n"/>
      <c r="K7" s="44" t="n">
        <v>1</v>
      </c>
      <c r="L7" s="61" t="inlineStr">
        <is>
          <t>Product page is your #1 revenue driver. Study Naked Running Band and FlipBelt product pages for structure.</t>
        </is>
      </c>
      <c r="M7" s="43" t="inlineStr">
        <is>
          <t>Product page URL</t>
        </is>
      </c>
    </row>
    <row r="8" ht="37.5" customHeight="1" s="37">
      <c r="A8" s="48" t="inlineStr">
        <is>
          <t>4A.04</t>
        </is>
      </c>
      <c r="B8" s="48" t="inlineStr">
        <is>
          <t>4A</t>
        </is>
      </c>
      <c r="C8" s="62" t="inlineStr">
        <is>
          <t>Set up essential pages: Home, About, FAQ, Contact, Shipping Policy, Returns Policy, Privacy Policy, Terms</t>
        </is>
      </c>
      <c r="D8" s="48" t="inlineStr">
        <is>
          <t>Founder</t>
        </is>
      </c>
      <c r="E8" s="48" t="inlineStr">
        <is>
          <t>Wk 8</t>
        </is>
      </c>
      <c r="F8" s="66" t="inlineStr">
        <is>
          <t>High</t>
        </is>
      </c>
      <c r="G8" s="59" t="inlineStr">
        <is>
          <t>Complete</t>
        </is>
      </c>
      <c r="H8" s="62" t="inlineStr">
        <is>
          <t>All pages live</t>
        </is>
      </c>
      <c r="I8" s="62" t="inlineStr">
        <is>
          <t>8+ pages published</t>
        </is>
      </c>
      <c r="J8" s="63" t="n"/>
      <c r="K8" s="49" t="n">
        <v>1</v>
      </c>
      <c r="L8" s="64" t="inlineStr">
        <is>
          <t>Shopify has free policy generators. "About" page should tell your founder story prominently.</t>
        </is>
      </c>
      <c r="M8" s="48" t="inlineStr">
        <is>
          <t>All page URLs</t>
        </is>
      </c>
    </row>
    <row r="9" ht="37.5" customHeight="1" s="37">
      <c r="A9" s="43" t="inlineStr">
        <is>
          <t>4A.05</t>
        </is>
      </c>
      <c r="B9" s="43" t="inlineStr">
        <is>
          <t>4A</t>
        </is>
      </c>
      <c r="C9" s="58" t="inlineStr">
        <is>
          <t>Configure shipping rates: free shipping threshold ($50+?), flat rate options, international shipping zones</t>
        </is>
      </c>
      <c r="D9" s="43" t="inlineStr">
        <is>
          <t>Founder</t>
        </is>
      </c>
      <c r="E9" s="43" t="inlineStr">
        <is>
          <t>Wk 9</t>
        </is>
      </c>
      <c r="F9" s="65" t="inlineStr">
        <is>
          <t>High</t>
        </is>
      </c>
      <c r="G9" s="59" t="inlineStr">
        <is>
          <t>Complete</t>
        </is>
      </c>
      <c r="H9" s="58" t="inlineStr">
        <is>
          <t>Shipping configured</t>
        </is>
      </c>
      <c r="I9" s="58" t="inlineStr">
        <is>
          <t>Rates set for all zones</t>
        </is>
      </c>
      <c r="J9" s="60" t="n"/>
      <c r="K9" s="44" t="n">
        <v>1</v>
      </c>
      <c r="L9" s="61" t="inlineStr">
        <is>
          <t>Recommendation: free shipping on all orders (build shipping cost into product price). Simplicity converts.</t>
        </is>
      </c>
      <c r="M9" s="43" t="inlineStr">
        <is>
          <t>Shipping settings</t>
        </is>
      </c>
    </row>
    <row r="10" ht="37.5" customHeight="1" s="37">
      <c r="A10" s="48" t="inlineStr">
        <is>
          <t>4A.06</t>
        </is>
      </c>
      <c r="B10" s="48" t="inlineStr">
        <is>
          <t>4A</t>
        </is>
      </c>
      <c r="C10" s="62" t="inlineStr">
        <is>
          <t>Set up payment processing: Shopify Payments (US/UK/CA) or Stripe/PayPal for other countries</t>
        </is>
      </c>
      <c r="D10" s="48" t="inlineStr">
        <is>
          <t>Founder</t>
        </is>
      </c>
      <c r="E10" s="48" t="inlineStr">
        <is>
          <t>Wk 9</t>
        </is>
      </c>
      <c r="F10" s="50" t="inlineStr">
        <is>
          <t>Critical</t>
        </is>
      </c>
      <c r="G10" s="59" t="inlineStr">
        <is>
          <t>Complete</t>
        </is>
      </c>
      <c r="H10" s="62" t="inlineStr">
        <is>
          <t>Payments working</t>
        </is>
      </c>
      <c r="I10" s="62" t="inlineStr">
        <is>
          <t>Test transaction successful</t>
        </is>
      </c>
      <c r="J10" s="63" t="n"/>
      <c r="K10" s="49" t="n">
        <v>1</v>
      </c>
      <c r="L10" s="64" t="inlineStr">
        <is>
          <t>Shopify Payments: 2.9% + $0.30. If outside supported countries, use Stripe + PayPal as backup.</t>
        </is>
      </c>
      <c r="M10" s="48" t="inlineStr">
        <is>
          <t>Payment configuration</t>
        </is>
      </c>
    </row>
    <row r="11" ht="37.5" customHeight="1" s="37">
      <c r="A11" s="43" t="inlineStr">
        <is>
          <t>4A.07</t>
        </is>
      </c>
      <c r="B11" s="43" t="inlineStr">
        <is>
          <t>4A</t>
        </is>
      </c>
      <c r="C11" s="58" t="inlineStr">
        <is>
          <t>Place test order through entire checkout flow: add to cart → checkout → payment → confirmation email → fulfillment</t>
        </is>
      </c>
      <c r="D11" s="43" t="inlineStr">
        <is>
          <t>Founder</t>
        </is>
      </c>
      <c r="E11" s="43" t="inlineStr">
        <is>
          <t>Wk 9</t>
        </is>
      </c>
      <c r="F11" s="45" t="inlineStr">
        <is>
          <t>Critical</t>
        </is>
      </c>
      <c r="G11" s="59" t="inlineStr">
        <is>
          <t>Complete</t>
        </is>
      </c>
      <c r="H11" s="58" t="inlineStr">
        <is>
          <t>Full flow tested</t>
        </is>
      </c>
      <c r="I11" s="58" t="inlineStr">
        <is>
          <t>Order placed and fulfilled end-to-end</t>
        </is>
      </c>
      <c r="J11" s="60" t="n"/>
      <c r="K11" s="44" t="n">
        <v>1</v>
      </c>
      <c r="L11" s="61" t="inlineStr">
        <is>
          <t>Use Shopify Bogus Gateway for testing without real charges. Check mobile flow especially — 70%+ orders are mobile.</t>
        </is>
      </c>
      <c r="M11" s="43" t="inlineStr">
        <is>
          <t>Test order confirmation</t>
        </is>
      </c>
    </row>
    <row r="13" ht="21.75" customHeight="1" s="37">
      <c r="A13" s="56" t="inlineStr">
        <is>
          <t>4B: Email Marketing Setup (Wk 7–10) — 6 tasks</t>
        </is>
      </c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</row>
    <row r="14" ht="37.5" customHeight="1" s="37">
      <c r="A14" s="43" t="inlineStr">
        <is>
          <t>4B.01</t>
        </is>
      </c>
      <c r="B14" s="43" t="inlineStr">
        <is>
          <t>4B</t>
        </is>
      </c>
      <c r="C14" s="58" t="inlineStr">
        <is>
          <t>Set up Klaviyo account (free up to 250 contacts) and integrate with Shopify</t>
        </is>
      </c>
      <c r="D14" s="43" t="inlineStr">
        <is>
          <t>Founder</t>
        </is>
      </c>
      <c r="E14" s="43" t="inlineStr">
        <is>
          <t>Wk 7</t>
        </is>
      </c>
      <c r="F14" s="65" t="inlineStr">
        <is>
          <t>High</t>
        </is>
      </c>
      <c r="G14" s="59" t="inlineStr">
        <is>
          <t>Complete</t>
        </is>
      </c>
      <c r="H14" s="58" t="inlineStr">
        <is>
          <t>Klaviyo connected</t>
        </is>
      </c>
      <c r="I14" s="58" t="inlineStr">
        <is>
          <t>Integration active</t>
        </is>
      </c>
      <c r="J14" s="60" t="n"/>
      <c r="K14" s="44" t="n">
        <v>1</v>
      </c>
      <c r="L14" s="61" t="inlineStr">
        <is>
          <t>Klaviyo &gt; Mailchimp for e-commerce. Free tier is generous enough for launch. Email drives 30%+ of D2C revenue.</t>
        </is>
      </c>
      <c r="M14" s="43" t="inlineStr">
        <is>
          <t>Klaviyo setup</t>
        </is>
      </c>
    </row>
    <row r="15" ht="37.5" customHeight="1" s="37">
      <c r="A15" s="48" t="inlineStr">
        <is>
          <t>4B.02</t>
        </is>
      </c>
      <c r="B15" s="48" t="inlineStr">
        <is>
          <t>4B</t>
        </is>
      </c>
      <c r="C15" s="62" t="inlineStr">
        <is>
          <t>Create welcome email flow (3 emails): welcome + brand story → product education → social proof + CTA</t>
        </is>
      </c>
      <c r="D15" s="48" t="inlineStr">
        <is>
          <t>Founder</t>
        </is>
      </c>
      <c r="E15" s="48" t="inlineStr">
        <is>
          <t>Wk 8</t>
        </is>
      </c>
      <c r="F15" s="66" t="inlineStr">
        <is>
          <t>High</t>
        </is>
      </c>
      <c r="G15" s="59" t="inlineStr">
        <is>
          <t>Complete</t>
        </is>
      </c>
      <c r="H15" s="62" t="inlineStr">
        <is>
          <t>Welcome flow live</t>
        </is>
      </c>
      <c r="I15" s="62" t="inlineStr">
        <is>
          <t>3 emails automated</t>
        </is>
      </c>
      <c r="J15" s="63" t="n"/>
      <c r="K15" s="49" t="n">
        <v>1</v>
      </c>
      <c r="L15" s="64" t="inlineStr">
        <is>
          <t>Email 1: welcome + 10% off code. Email 2 (day 2): "Why we built this." Email 3 (day 4): reviews + CTA to buy.</t>
        </is>
      </c>
      <c r="M15" s="48" t="inlineStr">
        <is>
          <t>Welcome flow emails</t>
        </is>
      </c>
    </row>
    <row r="16" ht="37.5" customHeight="1" s="37">
      <c r="A16" s="43" t="inlineStr">
        <is>
          <t>4B.03</t>
        </is>
      </c>
      <c r="B16" s="43" t="inlineStr">
        <is>
          <t>4B</t>
        </is>
      </c>
      <c r="C16" s="58" t="inlineStr">
        <is>
          <t>Create abandoned cart flow (3 emails): reminder (1hr) → social proof (24hr) → urgency/discount (48hr)</t>
        </is>
      </c>
      <c r="D16" s="43" t="inlineStr">
        <is>
          <t>Founder</t>
        </is>
      </c>
      <c r="E16" s="43" t="inlineStr">
        <is>
          <t>Wk 8–9</t>
        </is>
      </c>
      <c r="F16" s="45" t="inlineStr">
        <is>
          <t>Critical</t>
        </is>
      </c>
      <c r="G16" s="59" t="inlineStr">
        <is>
          <t>Complete</t>
        </is>
      </c>
      <c r="H16" s="58" t="inlineStr">
        <is>
          <t>Cart abandonment flow live</t>
        </is>
      </c>
      <c r="I16" s="58" t="inlineStr">
        <is>
          <t>3 emails automated</t>
        </is>
      </c>
      <c r="J16" s="60" t="n"/>
      <c r="K16" s="44" t="n">
        <v>1</v>
      </c>
      <c r="L16" s="61" t="inlineStr">
        <is>
          <t>Abandoned cart flows recover 5–15% of lost sales. The #1 most profitable email automation for any store.</t>
        </is>
      </c>
      <c r="M16" s="43" t="inlineStr">
        <is>
          <t>Cart recovery flow</t>
        </is>
      </c>
    </row>
    <row r="17" ht="37.5" customHeight="1" s="37">
      <c r="A17" s="48" t="inlineStr">
        <is>
          <t>4B.04</t>
        </is>
      </c>
      <c r="B17" s="48" t="inlineStr">
        <is>
          <t>4B</t>
        </is>
      </c>
      <c r="C17" s="62" t="inlineStr">
        <is>
          <t>Create post-purchase flow (3 emails): order confirmation → shipping update → review request (14 days post-delivery)</t>
        </is>
      </c>
      <c r="D17" s="48" t="inlineStr">
        <is>
          <t>Founder</t>
        </is>
      </c>
      <c r="E17" s="48" t="inlineStr">
        <is>
          <t>Wk 9</t>
        </is>
      </c>
      <c r="F17" s="66" t="inlineStr">
        <is>
          <t>High</t>
        </is>
      </c>
      <c r="G17" s="59" t="inlineStr">
        <is>
          <t>Complete</t>
        </is>
      </c>
      <c r="H17" s="62" t="inlineStr">
        <is>
          <t>Post-purchase flow live</t>
        </is>
      </c>
      <c r="I17" s="62" t="inlineStr">
        <is>
          <t>3 emails automated</t>
        </is>
      </c>
      <c r="J17" s="63" t="n"/>
      <c r="K17" s="49" t="n">
        <v>1</v>
      </c>
      <c r="L17" s="64" t="inlineStr">
        <is>
          <t>Review request email at day 14 = sweet spot (enough time to test, before they forget). Include QR code/direct link.</t>
        </is>
      </c>
      <c r="M17" s="48" t="inlineStr">
        <is>
          <t>Post-purchase flow</t>
        </is>
      </c>
    </row>
    <row r="18" ht="37.5" customHeight="1" s="37">
      <c r="A18" s="43" t="inlineStr">
        <is>
          <t>4B.05</t>
        </is>
      </c>
      <c r="B18" s="43" t="inlineStr">
        <is>
          <t>4B</t>
        </is>
      </c>
      <c r="C18" s="58" t="inlineStr">
        <is>
          <t>Design email templates matching brand identity: header, footer, product blocks, CTA buttons</t>
        </is>
      </c>
      <c r="D18" s="43" t="inlineStr">
        <is>
          <t>Founder</t>
        </is>
      </c>
      <c r="E18" s="43" t="inlineStr">
        <is>
          <t>Wk 9</t>
        </is>
      </c>
      <c r="F18" s="43" t="inlineStr">
        <is>
          <t>Medium</t>
        </is>
      </c>
      <c r="G18" s="59" t="inlineStr">
        <is>
          <t>Complete</t>
        </is>
      </c>
      <c r="H18" s="58" t="inlineStr">
        <is>
          <t>Templates designed</t>
        </is>
      </c>
      <c r="I18" s="58" t="inlineStr">
        <is>
          <t>Consistent brand templates</t>
        </is>
      </c>
      <c r="J18" s="60" t="n"/>
      <c r="K18" s="44" t="n">
        <v>1</v>
      </c>
      <c r="L18" s="61" t="inlineStr">
        <is>
          <t>Keep emails simple — plain text often outperforms heavily designed emails for small brands.</t>
        </is>
      </c>
      <c r="M18" s="43" t="inlineStr">
        <is>
          <t>Email templates</t>
        </is>
      </c>
    </row>
    <row r="19" ht="37.5" customHeight="1" s="37">
      <c r="A19" s="48" t="inlineStr">
        <is>
          <t>4B.06</t>
        </is>
      </c>
      <c r="B19" s="48" t="inlineStr">
        <is>
          <t>4B</t>
        </is>
      </c>
      <c r="C19" s="62" t="inlineStr">
        <is>
          <t>Set up signup popup on Shopify: offer 10% off first order for email signup</t>
        </is>
      </c>
      <c r="D19" s="48" t="inlineStr">
        <is>
          <t>Founder</t>
        </is>
      </c>
      <c r="E19" s="48" t="inlineStr">
        <is>
          <t>Wk 9–10</t>
        </is>
      </c>
      <c r="F19" s="66" t="inlineStr">
        <is>
          <t>High</t>
        </is>
      </c>
      <c r="G19" s="59" t="inlineStr">
        <is>
          <t>Complete</t>
        </is>
      </c>
      <c r="H19" s="62" t="inlineStr">
        <is>
          <t>Popup live</t>
        </is>
      </c>
      <c r="I19" s="62" t="inlineStr">
        <is>
          <t>Popup showing on site</t>
        </is>
      </c>
      <c r="J19" s="63" t="n"/>
      <c r="K19" s="49" t="n">
        <v>1</v>
      </c>
      <c r="L19" s="64" t="inlineStr">
        <is>
          <t>Use Klaviyo's built-in popup. Show after 5 seconds or on exit intent. Expected signup rate: 3–8%.</t>
        </is>
      </c>
      <c r="M19" s="48" t="inlineStr">
        <is>
          <t>Popup configuration</t>
        </is>
      </c>
    </row>
    <row r="21" ht="21.75" customHeight="1" s="37">
      <c r="A21" s="56" t="inlineStr">
        <is>
          <t>4C: Analytics &amp; Tracking (Wk 7–9) — 5 tasks</t>
        </is>
      </c>
      <c r="B21" s="57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</row>
    <row r="22" ht="37.5" customHeight="1" s="37">
      <c r="A22" s="43" t="inlineStr">
        <is>
          <t>4C.01</t>
        </is>
      </c>
      <c r="B22" s="43" t="inlineStr">
        <is>
          <t>4C</t>
        </is>
      </c>
      <c r="C22" s="58" t="inlineStr">
        <is>
          <t>Install Google Analytics 4 with Shopify integration and enable enhanced e-commerce tracking</t>
        </is>
      </c>
      <c r="D22" s="43" t="inlineStr">
        <is>
          <t>Founder</t>
        </is>
      </c>
      <c r="E22" s="43" t="inlineStr">
        <is>
          <t>Wk 7</t>
        </is>
      </c>
      <c r="F22" s="65" t="inlineStr">
        <is>
          <t>High</t>
        </is>
      </c>
      <c r="G22" s="59" t="inlineStr">
        <is>
          <t>Complete</t>
        </is>
      </c>
      <c r="H22" s="58" t="inlineStr">
        <is>
          <t>GA4 live</t>
        </is>
      </c>
      <c r="I22" s="58" t="inlineStr">
        <is>
          <t>All ecommerce events firing</t>
        </is>
      </c>
      <c r="J22" s="60" t="n"/>
      <c r="K22" s="44" t="n">
        <v>1</v>
      </c>
      <c r="L22" s="61" t="inlineStr">
        <is>
          <t>Free and essential. Track: page views, add to cart, checkout initiated, purchase, revenue.</t>
        </is>
      </c>
      <c r="M22" s="43" t="inlineStr">
        <is>
          <t>GA4 setup</t>
        </is>
      </c>
    </row>
    <row r="23" ht="37.5" customHeight="1" s="37">
      <c r="A23" s="48" t="inlineStr">
        <is>
          <t>4C.02</t>
        </is>
      </c>
      <c r="B23" s="48" t="inlineStr">
        <is>
          <t>4C</t>
        </is>
      </c>
      <c r="C23" s="62" t="inlineStr">
        <is>
          <t>Install Meta Pixel (Facebook/Instagram) for ad tracking and retargeting</t>
        </is>
      </c>
      <c r="D23" s="48" t="inlineStr">
        <is>
          <t>Founder</t>
        </is>
      </c>
      <c r="E23" s="48" t="inlineStr">
        <is>
          <t>Wk 7</t>
        </is>
      </c>
      <c r="F23" s="66" t="inlineStr">
        <is>
          <t>High</t>
        </is>
      </c>
      <c r="G23" s="59" t="inlineStr">
        <is>
          <t>Complete</t>
        </is>
      </c>
      <c r="H23" s="62" t="inlineStr">
        <is>
          <t>Meta Pixel live</t>
        </is>
      </c>
      <c r="I23" s="62" t="inlineStr">
        <is>
          <t>All conversion events tracking</t>
        </is>
      </c>
      <c r="J23" s="63" t="n"/>
      <c r="K23" s="49" t="n">
        <v>1</v>
      </c>
      <c r="L23" s="64" t="inlineStr">
        <is>
          <t>Even if not running ads yet — install the pixel to build retargeting audiences from day 1.</t>
        </is>
      </c>
      <c r="M23" s="48" t="inlineStr">
        <is>
          <t>Meta Pixel setup</t>
        </is>
      </c>
    </row>
    <row r="24" ht="37.5" customHeight="1" s="37">
      <c r="A24" s="43" t="inlineStr">
        <is>
          <t>4C.03</t>
        </is>
      </c>
      <c r="B24" s="43" t="inlineStr">
        <is>
          <t>4C</t>
        </is>
      </c>
      <c r="C24" s="58" t="inlineStr">
        <is>
          <t>Set up Google Search Console and submit sitemap for SEO indexing</t>
        </is>
      </c>
      <c r="D24" s="43" t="inlineStr">
        <is>
          <t>Founder</t>
        </is>
      </c>
      <c r="E24" s="43" t="inlineStr">
        <is>
          <t>Wk 8</t>
        </is>
      </c>
      <c r="F24" s="43" t="inlineStr">
        <is>
          <t>Medium</t>
        </is>
      </c>
      <c r="G24" s="59" t="inlineStr">
        <is>
          <t>Complete</t>
        </is>
      </c>
      <c r="H24" s="58" t="inlineStr">
        <is>
          <t>GSC active</t>
        </is>
      </c>
      <c r="I24" s="58" t="inlineStr">
        <is>
          <t>Sitemap submitted</t>
        </is>
      </c>
      <c r="J24" s="60" t="n"/>
      <c r="K24" s="44" t="n">
        <v>1</v>
      </c>
      <c r="L24" s="61" t="inlineStr">
        <is>
          <t>Free. Shopify auto-generates sitemap. Submit to Google to start getting indexed.</t>
        </is>
      </c>
      <c r="M24" s="43" t="inlineStr">
        <is>
          <t>GSC setup</t>
        </is>
      </c>
    </row>
    <row r="25" ht="37.5" customHeight="1" s="37">
      <c r="A25" s="48" t="inlineStr">
        <is>
          <t>4C.04</t>
        </is>
      </c>
      <c r="B25" s="48" t="inlineStr">
        <is>
          <t>4C</t>
        </is>
      </c>
      <c r="C25" s="62" t="inlineStr">
        <is>
          <t>Install Hotjar or Microsoft Clarity (free) for heatmaps and session recordings</t>
        </is>
      </c>
      <c r="D25" s="48" t="inlineStr">
        <is>
          <t>Founder</t>
        </is>
      </c>
      <c r="E25" s="48" t="inlineStr">
        <is>
          <t>Wk 8</t>
        </is>
      </c>
      <c r="F25" s="48" t="inlineStr">
        <is>
          <t>Medium</t>
        </is>
      </c>
      <c r="G25" s="59" t="inlineStr">
        <is>
          <t>Complete</t>
        </is>
      </c>
      <c r="H25" s="62" t="inlineStr">
        <is>
          <t>Heatmap tool installed</t>
        </is>
      </c>
      <c r="I25" s="62" t="inlineStr">
        <is>
          <t>Recordings active</t>
        </is>
      </c>
      <c r="J25" s="63" t="n"/>
      <c r="K25" s="49" t="n">
        <v>1</v>
      </c>
      <c r="L25" s="64" t="inlineStr">
        <is>
          <t>Watch 20 session recordings after launch to see where customers get confused or drop off.</t>
        </is>
      </c>
      <c r="M25" s="48" t="inlineStr">
        <is>
          <t>Heatmap tool</t>
        </is>
      </c>
    </row>
    <row r="26" ht="37.5" customHeight="1" s="37">
      <c r="A26" s="43" t="inlineStr">
        <is>
          <t>4C.05</t>
        </is>
      </c>
      <c r="B26" s="43" t="inlineStr">
        <is>
          <t>4C</t>
        </is>
      </c>
      <c r="C26" s="58" t="inlineStr">
        <is>
          <t>Create tracking spreadsheet: daily dashboard of traffic, conversion rate, revenue, orders, AOV, email signups</t>
        </is>
      </c>
      <c r="D26" s="43" t="inlineStr">
        <is>
          <t>Founder</t>
        </is>
      </c>
      <c r="E26" s="43" t="inlineStr">
        <is>
          <t>Wk 9</t>
        </is>
      </c>
      <c r="F26" s="43" t="inlineStr">
        <is>
          <t>Medium</t>
        </is>
      </c>
      <c r="G26" s="59" t="inlineStr">
        <is>
          <t>Complete</t>
        </is>
      </c>
      <c r="H26" s="58" t="inlineStr">
        <is>
          <t>Dashboard created</t>
        </is>
      </c>
      <c r="I26" s="58" t="inlineStr">
        <is>
          <t>Daily tracking active</t>
        </is>
      </c>
      <c r="J26" s="60" t="n"/>
      <c r="K26" s="44" t="n">
        <v>1</v>
      </c>
      <c r="L26" s="61" t="inlineStr">
        <is>
          <t>Start simple: Google Sheet with date, sessions, orders, revenue, conversion rate, email signups.</t>
        </is>
      </c>
      <c r="M26" s="43" t="inlineStr">
        <is>
          <t>Tracking dashboard</t>
        </is>
      </c>
    </row>
    <row r="28" ht="21.75" customHeight="1" s="37">
      <c r="A28" s="56" t="inlineStr">
        <is>
          <t>4D: SEO &amp; Content Foundation (Wk 8–12) — 5 tasks</t>
        </is>
      </c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</row>
    <row r="29" ht="37.5" customHeight="1" s="37">
      <c r="A29" s="43" t="inlineStr">
        <is>
          <t>4D.01</t>
        </is>
      </c>
      <c r="B29" s="43" t="inlineStr">
        <is>
          <t>4D</t>
        </is>
      </c>
      <c r="C29" s="58" t="inlineStr">
        <is>
          <t>Conduct keyword research: target 20 keywords for product pages, collection pages, and future blog content</t>
        </is>
      </c>
      <c r="D29" s="43" t="inlineStr">
        <is>
          <t>Founder</t>
        </is>
      </c>
      <c r="E29" s="43" t="inlineStr">
        <is>
          <t>Wk 8</t>
        </is>
      </c>
      <c r="F29" s="65" t="inlineStr">
        <is>
          <t>High</t>
        </is>
      </c>
      <c r="G29" s="59" t="inlineStr">
        <is>
          <t>Complete</t>
        </is>
      </c>
      <c r="H29" s="58" t="inlineStr">
        <is>
          <t>Keywords identified</t>
        </is>
      </c>
      <c r="I29" s="58" t="inlineStr">
        <is>
          <t>20+ target keywords</t>
        </is>
      </c>
      <c r="J29" s="60" t="n"/>
      <c r="K29" s="44" t="n">
        <v>1</v>
      </c>
      <c r="L29" s="61" t="inlineStr">
        <is>
          <t>Primary: "best running belt" (40K/mo). Long-tail: "running belt for iPhone 16", "no bounce running belt", "eco running belt".</t>
        </is>
      </c>
      <c r="M29" s="43" t="inlineStr">
        <is>
          <t>Keyword list</t>
        </is>
      </c>
    </row>
    <row r="30" ht="37.5" customHeight="1" s="37">
      <c r="A30" s="48" t="inlineStr">
        <is>
          <t>4D.02</t>
        </is>
      </c>
      <c r="B30" s="48" t="inlineStr">
        <is>
          <t>4D</t>
        </is>
      </c>
      <c r="C30" s="62" t="inlineStr">
        <is>
          <t>Optimize product page SEO: title tag, meta description, H1, image alt text, URL slug</t>
        </is>
      </c>
      <c r="D30" s="48" t="inlineStr">
        <is>
          <t>Founder</t>
        </is>
      </c>
      <c r="E30" s="48" t="inlineStr">
        <is>
          <t>Wk 9</t>
        </is>
      </c>
      <c r="F30" s="66" t="inlineStr">
        <is>
          <t>High</t>
        </is>
      </c>
      <c r="G30" s="59" t="inlineStr">
        <is>
          <t>Complete</t>
        </is>
      </c>
      <c r="H30" s="62" t="inlineStr">
        <is>
          <t>On-page SEO complete</t>
        </is>
      </c>
      <c r="I30" s="62" t="inlineStr">
        <is>
          <t>All elements optimized</t>
        </is>
      </c>
      <c r="J30" s="63" t="n"/>
      <c r="K30" s="49" t="n">
        <v>1</v>
      </c>
      <c r="L30" s="64" t="inlineStr">
        <is>
          <t>Title: "[Brand] Running Belt — [Key Feature] | Free Shipping". Keep meta description under 155 characters.</t>
        </is>
      </c>
      <c r="M30" s="48" t="inlineStr">
        <is>
          <t>SEO checklist</t>
        </is>
      </c>
    </row>
    <row r="31" ht="37.5" customHeight="1" s="37">
      <c r="A31" s="43" t="inlineStr">
        <is>
          <t>4D.03</t>
        </is>
      </c>
      <c r="B31" s="43" t="inlineStr">
        <is>
          <t>4D</t>
        </is>
      </c>
      <c r="C31" s="58" t="inlineStr">
        <is>
          <t>Write and publish 3 SEO-optimized blog posts: "Best Running Belts 2026", "How to Carry Phone While Running", "Running Belt vs Armband"</t>
        </is>
      </c>
      <c r="D31" s="43" t="inlineStr">
        <is>
          <t>Founder</t>
        </is>
      </c>
      <c r="E31" s="43" t="inlineStr">
        <is>
          <t>Wk 10–12</t>
        </is>
      </c>
      <c r="F31" s="43" t="inlineStr">
        <is>
          <t>Medium</t>
        </is>
      </c>
      <c r="G31" s="59" t="inlineStr">
        <is>
          <t>Complete</t>
        </is>
      </c>
      <c r="H31" s="58" t="inlineStr">
        <is>
          <t>Blog posts published</t>
        </is>
      </c>
      <c r="I31" s="58" t="inlineStr">
        <is>
          <t>3 posts (1,500+ words each)</t>
        </is>
      </c>
      <c r="J31" s="60" t="n"/>
      <c r="K31" s="44" t="n">
        <v>1</v>
      </c>
      <c r="L31" s="61" t="inlineStr">
        <is>
          <t>Long-form content drives organic traffic over time. Include your product naturally. Add comparison tables.</t>
        </is>
      </c>
      <c r="M31" s="43" t="inlineStr">
        <is>
          <t>3 blog posts</t>
        </is>
      </c>
    </row>
    <row r="32" ht="37.5" customHeight="1" s="37">
      <c r="A32" s="48" t="inlineStr">
        <is>
          <t>4D.04</t>
        </is>
      </c>
      <c r="B32" s="48" t="inlineStr">
        <is>
          <t>4D</t>
        </is>
      </c>
      <c r="C32" s="62" t="inlineStr">
        <is>
          <t>Set up basic link building: submit to 5+ running gear directories, reach out to 3 running bloggers for reviews</t>
        </is>
      </c>
      <c r="D32" s="48" t="inlineStr">
        <is>
          <t>Founder</t>
        </is>
      </c>
      <c r="E32" s="48" t="inlineStr">
        <is>
          <t>Wk 10–12</t>
        </is>
      </c>
      <c r="F32" s="48" t="inlineStr">
        <is>
          <t>Medium</t>
        </is>
      </c>
      <c r="G32" s="59" t="inlineStr">
        <is>
          <t>Complete</t>
        </is>
      </c>
      <c r="H32" s="62" t="inlineStr">
        <is>
          <t>Link building started</t>
        </is>
      </c>
      <c r="I32" s="62" t="inlineStr">
        <is>
          <t>5+ directory submissions</t>
        </is>
      </c>
      <c r="J32" s="63" t="n"/>
      <c r="K32" s="49" t="n">
        <v>1</v>
      </c>
      <c r="L32" s="64" t="inlineStr">
        <is>
          <t>Free directories: running gear lists, startup directories, product hunt. Blogger outreach: offer free product for honest review.</t>
        </is>
      </c>
      <c r="M32" s="48" t="inlineStr">
        <is>
          <t>Link building tracker</t>
        </is>
      </c>
    </row>
    <row r="33" ht="37.5" customHeight="1" s="37">
      <c r="A33" s="43" t="inlineStr">
        <is>
          <t>4D.05</t>
        </is>
      </c>
      <c r="B33" s="43" t="inlineStr">
        <is>
          <t>4D</t>
        </is>
      </c>
      <c r="C33" s="58" t="inlineStr">
        <is>
          <t>Optimize site speed: compress images (TinyPNG), minimize apps, test Google PageSpeed score (target 80+)</t>
        </is>
      </c>
      <c r="D33" s="43" t="inlineStr">
        <is>
          <t>Founder</t>
        </is>
      </c>
      <c r="E33" s="43" t="inlineStr">
        <is>
          <t>Wk 10</t>
        </is>
      </c>
      <c r="F33" s="43" t="inlineStr">
        <is>
          <t>Medium</t>
        </is>
      </c>
      <c r="G33" s="59" t="inlineStr">
        <is>
          <t>Complete</t>
        </is>
      </c>
      <c r="H33" s="58" t="inlineStr">
        <is>
          <t>Site speed optimized</t>
        </is>
      </c>
      <c r="I33" s="58" t="inlineStr">
        <is>
          <t>PageSpeed score 80+</t>
        </is>
      </c>
      <c r="J33" s="60" t="n"/>
      <c r="K33" s="44" t="n">
        <v>1</v>
      </c>
      <c r="L33" s="61" t="inlineStr">
        <is>
          <t>Shopify Dawn theme is already fast. Main drag: uncompressed images. Use WebP format, lazy loading.</t>
        </is>
      </c>
      <c r="M33" s="43" t="inlineStr">
        <is>
          <t>PageSpeed score</t>
        </is>
      </c>
    </row>
    <row r="35" ht="21.75" customHeight="1" s="37">
      <c r="A35" s="56" t="inlineStr">
        <is>
          <t>4E: Amazon Preparation (Wk 10–12) — 5 tasks</t>
        </is>
      </c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</row>
    <row r="36" ht="37.5" customHeight="1" s="37">
      <c r="A36" s="43" t="inlineStr">
        <is>
          <t>4E.01</t>
        </is>
      </c>
      <c r="B36" s="43" t="inlineStr">
        <is>
          <t>4E</t>
        </is>
      </c>
      <c r="C36" s="58" t="inlineStr">
        <is>
          <t>Decide: launch on Amazon alongside Shopify, or D2C-only first? (Recommendation: D2C first 3 months, then add Amazon)</t>
        </is>
      </c>
      <c r="D36" s="43" t="inlineStr">
        <is>
          <t>Founder</t>
        </is>
      </c>
      <c r="E36" s="43" t="inlineStr">
        <is>
          <t>Wk 10</t>
        </is>
      </c>
      <c r="F36" s="65" t="inlineStr">
        <is>
          <t>High</t>
        </is>
      </c>
      <c r="G36" s="59" t="inlineStr">
        <is>
          <t>Complete</t>
        </is>
      </c>
      <c r="H36" s="58" t="inlineStr">
        <is>
          <t>Amazon strategy decided</t>
        </is>
      </c>
      <c r="I36" s="58" t="inlineStr">
        <is>
          <t>Decision documented</t>
        </is>
      </c>
      <c r="J36" s="60" t="n"/>
      <c r="K36" s="44" t="n">
        <v>1</v>
      </c>
      <c r="L36" s="61" t="inlineStr">
        <is>
          <t>Pros: discovery + credibility. Cons: 15% fee, price pressure, brand control loss. Start D2C to learn, then expand.</t>
        </is>
      </c>
      <c r="M36" s="43" t="inlineStr">
        <is>
          <t>Amazon decision</t>
        </is>
      </c>
    </row>
    <row r="37" ht="37.5" customHeight="1" s="37">
      <c r="A37" s="48" t="inlineStr">
        <is>
          <t>4E.02</t>
        </is>
      </c>
      <c r="B37" s="48" t="inlineStr">
        <is>
          <t>4E</t>
        </is>
      </c>
      <c r="C37" s="62" t="inlineStr">
        <is>
          <t>If Amazon: create Amazon Seller account (Professional: $39.99/mo) and apply for brand registry</t>
        </is>
      </c>
      <c r="D37" s="48" t="inlineStr">
        <is>
          <t>Founder</t>
        </is>
      </c>
      <c r="E37" s="48" t="inlineStr">
        <is>
          <t>Wk 10–11</t>
        </is>
      </c>
      <c r="F37" s="48" t="inlineStr">
        <is>
          <t>Medium</t>
        </is>
      </c>
      <c r="G37" s="59" t="inlineStr">
        <is>
          <t>Complete</t>
        </is>
      </c>
      <c r="H37" s="62" t="inlineStr">
        <is>
          <t>Account created</t>
        </is>
      </c>
      <c r="I37" s="62" t="inlineStr">
        <is>
          <t>Seller account active</t>
        </is>
      </c>
      <c r="J37" s="63" t="n"/>
      <c r="K37" s="49" t="n">
        <v>1</v>
      </c>
      <c r="L37" s="64" t="inlineStr">
        <is>
          <t>Brand Registry requires trademark (pending TM works). Gives access to A+ Content, Brand Store, vine reviews.</t>
        </is>
      </c>
      <c r="M37" s="48" t="inlineStr">
        <is>
          <t>Amazon account</t>
        </is>
      </c>
    </row>
    <row r="38" ht="37.5" customHeight="1" s="37">
      <c r="A38" s="43" t="inlineStr">
        <is>
          <t>4E.03</t>
        </is>
      </c>
      <c r="B38" s="43" t="inlineStr">
        <is>
          <t>4E</t>
        </is>
      </c>
      <c r="C38" s="58" t="inlineStr">
        <is>
          <t>Prepare Amazon listing: title (200 chars), 5 bullet points, A+ content, 7+ images, backend keywords</t>
        </is>
      </c>
      <c r="D38" s="43" t="inlineStr">
        <is>
          <t>Founder</t>
        </is>
      </c>
      <c r="E38" s="43" t="inlineStr">
        <is>
          <t>Wk 11–12</t>
        </is>
      </c>
      <c r="F38" s="43" t="inlineStr">
        <is>
          <t>Medium</t>
        </is>
      </c>
      <c r="G38" s="59" t="inlineStr">
        <is>
          <t>Complete</t>
        </is>
      </c>
      <c r="H38" s="58" t="inlineStr">
        <is>
          <t>Listing drafted</t>
        </is>
      </c>
      <c r="I38" s="58" t="inlineStr">
        <is>
          <t>All elements prepared</t>
        </is>
      </c>
      <c r="J38" s="60" t="n"/>
      <c r="K38" s="44" t="n">
        <v>1</v>
      </c>
      <c r="L38" s="61" t="inlineStr">
        <is>
          <t>Study top-selling FlipBelt and SPIbelt listings. Title formula: Brand + Product + Key Feature + Size + Use Case.</t>
        </is>
      </c>
      <c r="M38" s="43" t="inlineStr">
        <is>
          <t>Amazon listing draft</t>
        </is>
      </c>
    </row>
    <row r="39" ht="37.5" customHeight="1" s="37">
      <c r="A39" s="48" t="inlineStr">
        <is>
          <t>4E.04</t>
        </is>
      </c>
      <c r="B39" s="48" t="inlineStr">
        <is>
          <t>4E</t>
        </is>
      </c>
      <c r="C39" s="62" t="inlineStr">
        <is>
          <t>Plan Amazon launch strategy: initial pricing (match or undercut key competitor), Vine reviews (30 free units)</t>
        </is>
      </c>
      <c r="D39" s="48" t="inlineStr">
        <is>
          <t>Founder</t>
        </is>
      </c>
      <c r="E39" s="48" t="inlineStr">
        <is>
          <t>Wk 11–12</t>
        </is>
      </c>
      <c r="F39" s="48" t="inlineStr">
        <is>
          <t>Medium</t>
        </is>
      </c>
      <c r="G39" s="59" t="inlineStr">
        <is>
          <t>Complete</t>
        </is>
      </c>
      <c r="H39" s="62" t="inlineStr">
        <is>
          <t>Launch strategy planned</t>
        </is>
      </c>
      <c r="I39" s="62" t="inlineStr">
        <is>
          <t>Strategy documented</t>
        </is>
      </c>
      <c r="J39" s="63" t="n"/>
      <c r="K39" s="49" t="n">
        <v>1</v>
      </c>
      <c r="L39" s="64" t="inlineStr">
        <is>
          <t>Amazon Vine: send 30 units for free reviews from trusted reviewers. Critical for new listing credibility.</t>
        </is>
      </c>
      <c r="M39" s="48" t="inlineStr">
        <is>
          <t>Amazon launch plan</t>
        </is>
      </c>
    </row>
    <row r="40" ht="37.5" customHeight="1" s="37">
      <c r="A40" s="43" t="inlineStr">
        <is>
          <t>4E.05</t>
        </is>
      </c>
      <c r="B40" s="43" t="inlineStr">
        <is>
          <t>4E</t>
        </is>
      </c>
      <c r="C40" s="58" t="inlineStr">
        <is>
          <t>Decide fulfillment: FBA (Amazon warehouses) vs FBM (ship yourself). FBA recommended for Prime badge and convenience.</t>
        </is>
      </c>
      <c r="D40" s="43" t="inlineStr">
        <is>
          <t>Founder</t>
        </is>
      </c>
      <c r="E40" s="43" t="inlineStr">
        <is>
          <t>Wk 12</t>
        </is>
      </c>
      <c r="F40" s="43" t="inlineStr">
        <is>
          <t>Medium</t>
        </is>
      </c>
      <c r="G40" s="59" t="inlineStr">
        <is>
          <t>Complete</t>
        </is>
      </c>
      <c r="H40" s="58" t="inlineStr">
        <is>
          <t>Fulfillment decided</t>
        </is>
      </c>
      <c r="I40" s="58" t="inlineStr">
        <is>
          <t>FBA or FBM chosen</t>
        </is>
      </c>
      <c r="J40" s="60" t="n"/>
      <c r="K40" s="44" t="n">
        <v>1</v>
      </c>
      <c r="L40" s="61" t="inlineStr">
        <is>
          <t>FBA fees: ~$3–5/unit for running belts. Worth it for Prime badge which increases conversion 2–3x.</t>
        </is>
      </c>
      <c r="M40" s="43" t="inlineStr">
        <is>
          <t>Fulfillment decision</t>
        </is>
      </c>
    </row>
  </sheetData>
  <mergeCells count="7">
    <mergeCell ref="A13:M13"/>
    <mergeCell ref="A1:M1"/>
    <mergeCell ref="A35:M35"/>
    <mergeCell ref="A4:M4"/>
    <mergeCell ref="A21:M21"/>
    <mergeCell ref="A2:M2"/>
    <mergeCell ref="A28:M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2E5090"/>
    <outlinePr summaryBelow="1" summaryRight="1"/>
    <pageSetUpPr fitToPage="0"/>
  </sheetPr>
  <dimension ref="A1:M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6" min="1" max="2"/>
    <col width="55" customWidth="1" style="36" min="3" max="3"/>
    <col width="12" customWidth="1" style="36" min="4" max="5"/>
    <col width="10" customWidth="1" style="36" min="6" max="6"/>
    <col width="14" customWidth="1" style="36" min="7" max="7"/>
    <col width="28" customWidth="1" style="36" min="8" max="8"/>
    <col width="22" customWidth="1" style="36" min="9" max="9"/>
    <col width="18" customWidth="1" style="36" min="10" max="10"/>
    <col width="10" customWidth="1" style="36" min="11" max="11"/>
    <col width="50" customWidth="1" style="36" min="12" max="12"/>
    <col width="14" customWidth="1" style="36" min="13" max="13"/>
  </cols>
  <sheetData>
    <row r="1" ht="27.75" customHeight="1" s="37">
      <c r="A1" s="54" t="inlineStr">
        <is>
          <t>P5: CONTENT, COMMUNITY &amp; INFLUENCER MARKETING  |  Weeks 8–20  |  5 Subprojects  |  26 Tasks</t>
        </is>
      </c>
    </row>
    <row r="2" ht="21.75" customHeight="1" s="37">
      <c r="A2" s="55" t="inlineStr">
        <is>
          <t>STATUS KEY:  Complete = Delivered  |  In Progress = Actively working  |  Not Started = Pending  |  Blocked = Dependency issue  |  Needs Validation = Verify data</t>
        </is>
      </c>
    </row>
    <row r="3" ht="24" customHeight="1" s="37">
      <c r="A3" s="40" t="inlineStr">
        <is>
          <t>ID</t>
        </is>
      </c>
      <c r="B3" s="40" t="inlineStr">
        <is>
          <t>Sub</t>
        </is>
      </c>
      <c r="C3" s="40" t="inlineStr">
        <is>
          <t>Task</t>
        </is>
      </c>
      <c r="D3" s="40" t="inlineStr">
        <is>
          <t>Owner</t>
        </is>
      </c>
      <c r="E3" s="40" t="inlineStr">
        <is>
          <t>Timeline</t>
        </is>
      </c>
      <c r="F3" s="40" t="inlineStr">
        <is>
          <t>Priority</t>
        </is>
      </c>
      <c r="G3" s="40" t="inlineStr">
        <is>
          <t>Status</t>
        </is>
      </c>
      <c r="H3" s="40" t="inlineStr">
        <is>
          <t>KPI / Success Metric</t>
        </is>
      </c>
      <c r="I3" s="40" t="inlineStr">
        <is>
          <t>Target</t>
        </is>
      </c>
      <c r="J3" s="40" t="inlineStr">
        <is>
          <t>Actual</t>
        </is>
      </c>
      <c r="K3" s="40" t="inlineStr">
        <is>
          <t>% Done</t>
        </is>
      </c>
      <c r="L3" s="40" t="inlineStr">
        <is>
          <t>Notes / Evidence</t>
        </is>
      </c>
      <c r="M3" s="40" t="inlineStr">
        <is>
          <t>Deliverable</t>
        </is>
      </c>
    </row>
    <row r="4" ht="21.75" customHeight="1" s="37">
      <c r="A4" s="56" t="inlineStr">
        <is>
          <t>5A: Influencer Seeding Program (Wk 8–14) — 6 tasks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</row>
    <row r="5" ht="37.5" customHeight="1" s="37">
      <c r="A5" s="43" t="inlineStr">
        <is>
          <t>5A.01</t>
        </is>
      </c>
      <c r="B5" s="43" t="inlineStr">
        <is>
          <t>5A</t>
        </is>
      </c>
      <c r="C5" s="58" t="inlineStr">
        <is>
          <t>Build target influencer list: 30 micro-influencers (1K–50K followers) in running/fitness niche on IG and TikTok</t>
        </is>
      </c>
      <c r="D5" s="43" t="inlineStr">
        <is>
          <t>Founder</t>
        </is>
      </c>
      <c r="E5" s="43" t="inlineStr">
        <is>
          <t>Wk 8–9</t>
        </is>
      </c>
      <c r="F5" s="65" t="inlineStr">
        <is>
          <t>High</t>
        </is>
      </c>
      <c r="G5" s="59" t="inlineStr">
        <is>
          <t>Complete</t>
        </is>
      </c>
      <c r="H5" s="58" t="inlineStr">
        <is>
          <t>Influencer list built</t>
        </is>
      </c>
      <c r="I5" s="58" t="inlineStr">
        <is>
          <t>30+ candidates identified</t>
        </is>
      </c>
      <c r="J5" s="60" t="n"/>
      <c r="K5" s="44" t="n">
        <v>1</v>
      </c>
      <c r="L5" s="61" t="inlineStr">
        <is>
          <t>Focus on engagement rate (&gt;3%) not follower count. Running coaches, local elites, marathon bloggers.</t>
        </is>
      </c>
      <c r="M5" s="43" t="inlineStr">
        <is>
          <t>Influencer database</t>
        </is>
      </c>
    </row>
    <row r="6" ht="37.5" customHeight="1" s="37">
      <c r="A6" s="48" t="inlineStr">
        <is>
          <t>5A.02</t>
        </is>
      </c>
      <c r="B6" s="48" t="inlineStr">
        <is>
          <t>5A</t>
        </is>
      </c>
      <c r="C6" s="62" t="inlineStr">
        <is>
          <t>Craft personalized outreach DMs/emails: product gift offer in exchange for honest review (no payment required)</t>
        </is>
      </c>
      <c r="D6" s="48" t="inlineStr">
        <is>
          <t>Founder</t>
        </is>
      </c>
      <c r="E6" s="48" t="inlineStr">
        <is>
          <t>Wk 9</t>
        </is>
      </c>
      <c r="F6" s="66" t="inlineStr">
        <is>
          <t>High</t>
        </is>
      </c>
      <c r="G6" s="59" t="inlineStr">
        <is>
          <t>Complete</t>
        </is>
      </c>
      <c r="H6" s="62" t="inlineStr">
        <is>
          <t>Outreach templates created</t>
        </is>
      </c>
      <c r="I6" s="62" t="inlineStr">
        <is>
          <t>2–3 message templates</t>
        </is>
      </c>
      <c r="J6" s="63" t="n"/>
      <c r="K6" s="49" t="n">
        <v>1</v>
      </c>
      <c r="L6" s="64" t="inlineStr">
        <is>
          <t>Template: personal compliment + why you chose them + free product offer + no strings attached. Keep it genuine.</t>
        </is>
      </c>
      <c r="M6" s="48" t="inlineStr">
        <is>
          <t>Outreach templates</t>
        </is>
      </c>
    </row>
    <row r="7" ht="37.5" customHeight="1" s="37">
      <c r="A7" s="43" t="inlineStr">
        <is>
          <t>5A.03</t>
        </is>
      </c>
      <c r="B7" s="43" t="inlineStr">
        <is>
          <t>5A</t>
        </is>
      </c>
      <c r="C7" s="58" t="inlineStr">
        <is>
          <t>Send outreach to first batch of 15 influencers and track response rate</t>
        </is>
      </c>
      <c r="D7" s="43" t="inlineStr">
        <is>
          <t>Founder</t>
        </is>
      </c>
      <c r="E7" s="43" t="inlineStr">
        <is>
          <t>Wk 10</t>
        </is>
      </c>
      <c r="F7" s="65" t="inlineStr">
        <is>
          <t>High</t>
        </is>
      </c>
      <c r="G7" s="59" t="inlineStr">
        <is>
          <t>Complete</t>
        </is>
      </c>
      <c r="H7" s="58" t="inlineStr">
        <is>
          <t>Outreach sent</t>
        </is>
      </c>
      <c r="I7" s="58" t="inlineStr">
        <is>
          <t>15 influencers contacted</t>
        </is>
      </c>
      <c r="J7" s="60" t="n"/>
      <c r="K7" s="44" t="n">
        <v>1</v>
      </c>
      <c r="L7" s="61" t="inlineStr">
        <is>
          <t>Expect 20–30% acceptance rate = 3–5 seeded products. Follow up once if no reply after 5 days.</t>
        </is>
      </c>
      <c r="M7" s="43" t="inlineStr">
        <is>
          <t>Outreach tracker</t>
        </is>
      </c>
    </row>
    <row r="8" ht="37.5" customHeight="1" s="37">
      <c r="A8" s="48" t="inlineStr">
        <is>
          <t>5A.04</t>
        </is>
      </c>
      <c r="B8" s="48" t="inlineStr">
        <is>
          <t>5A</t>
        </is>
      </c>
      <c r="C8" s="62" t="inlineStr">
        <is>
          <t>Ship free product to accepted influencers with branded packaging + personalized handwritten note</t>
        </is>
      </c>
      <c r="D8" s="48" t="inlineStr">
        <is>
          <t>Founder</t>
        </is>
      </c>
      <c r="E8" s="48" t="inlineStr">
        <is>
          <t>Wk 10–11</t>
        </is>
      </c>
      <c r="F8" s="66" t="inlineStr">
        <is>
          <t>High</t>
        </is>
      </c>
      <c r="G8" s="59" t="inlineStr">
        <is>
          <t>Complete</t>
        </is>
      </c>
      <c r="H8" s="62" t="inlineStr">
        <is>
          <t>Products shipped</t>
        </is>
      </c>
      <c r="I8" s="62" t="inlineStr">
        <is>
          <t>All accepted influencers received product</t>
        </is>
      </c>
      <c r="J8" s="63" t="n"/>
      <c r="K8" s="49" t="n">
        <v>1</v>
      </c>
      <c r="L8" s="64" t="inlineStr">
        <is>
          <t>Cost: ~$15/seeded unit (product + shipping). Budget 20 units = $300. This is the Gymshark playbook.</t>
        </is>
      </c>
      <c r="M8" s="48" t="inlineStr">
        <is>
          <t>Shipping confirmations</t>
        </is>
      </c>
    </row>
    <row r="9" ht="37.5" customHeight="1" s="37">
      <c r="A9" s="43" t="inlineStr">
        <is>
          <t>5A.05</t>
        </is>
      </c>
      <c r="B9" s="43" t="inlineStr">
        <is>
          <t>5A</t>
        </is>
      </c>
      <c r="C9" s="58" t="inlineStr">
        <is>
          <t>Track and repost all influencer content: save posts, stories, TikToks. Request permission to use as ads/testimonials</t>
        </is>
      </c>
      <c r="D9" s="43" t="inlineStr">
        <is>
          <t>Founder</t>
        </is>
      </c>
      <c r="E9" s="43" t="inlineStr">
        <is>
          <t>Wk 11–14</t>
        </is>
      </c>
      <c r="F9" s="65" t="inlineStr">
        <is>
          <t>High</t>
        </is>
      </c>
      <c r="G9" s="59" t="inlineStr">
        <is>
          <t>Complete</t>
        </is>
      </c>
      <c r="H9" s="58" t="inlineStr">
        <is>
          <t>Content tracked</t>
        </is>
      </c>
      <c r="I9" s="58" t="inlineStr">
        <is>
          <t>10+ pieces of influencer content</t>
        </is>
      </c>
      <c r="J9" s="60" t="n"/>
      <c r="K9" s="44" t="n">
        <v>1</v>
      </c>
      <c r="L9" s="61" t="inlineStr">
        <is>
          <t>UGC (user-generated content) converts 4x better than brand-created content in ads. This is gold.</t>
        </is>
      </c>
      <c r="M9" s="43" t="inlineStr">
        <is>
          <t>UGC content library</t>
        </is>
      </c>
    </row>
    <row r="10" ht="37.5" customHeight="1" s="37">
      <c r="A10" s="48" t="inlineStr">
        <is>
          <t>5A.06</t>
        </is>
      </c>
      <c r="B10" s="48" t="inlineStr">
        <is>
          <t>5A</t>
        </is>
      </c>
      <c r="C10" s="62" t="inlineStr">
        <is>
          <t>Send second wave: 15 more influencers based on learnings from wave 1 response rates and content quality</t>
        </is>
      </c>
      <c r="D10" s="48" t="inlineStr">
        <is>
          <t>Founder</t>
        </is>
      </c>
      <c r="E10" s="48" t="inlineStr">
        <is>
          <t>Wk 12–14</t>
        </is>
      </c>
      <c r="F10" s="48" t="inlineStr">
        <is>
          <t>Medium</t>
        </is>
      </c>
      <c r="G10" s="59" t="inlineStr">
        <is>
          <t>Complete</t>
        </is>
      </c>
      <c r="H10" s="62" t="inlineStr">
        <is>
          <t>Wave 2 sent</t>
        </is>
      </c>
      <c r="I10" s="62" t="inlineStr">
        <is>
          <t>15 more contacted</t>
        </is>
      </c>
      <c r="J10" s="63" t="n"/>
      <c r="K10" s="49" t="n">
        <v>1</v>
      </c>
      <c r="L10" s="64" t="inlineStr">
        <is>
          <t>Refine targeting based on which niches/follower ranges produced best content from wave 1.</t>
        </is>
      </c>
      <c r="M10" s="48" t="inlineStr">
        <is>
          <t>Wave 2 tracker</t>
        </is>
      </c>
    </row>
    <row r="12" ht="21.75" customHeight="1" s="37">
      <c r="A12" s="56" t="inlineStr">
        <is>
          <t>5B: Content Marketing &amp; Social Media (Wk 8–Ongoing) — 6 tasks</t>
        </is>
      </c>
      <c r="B12" s="57" t="n"/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</row>
    <row r="13" ht="37.5" customHeight="1" s="37">
      <c r="A13" s="43" t="inlineStr">
        <is>
          <t>5B.01</t>
        </is>
      </c>
      <c r="B13" s="43" t="inlineStr">
        <is>
          <t>5B</t>
        </is>
      </c>
      <c r="C13" s="58" t="inlineStr">
        <is>
          <t>Create content pillar strategy: 1) Product demos, 2) Running tips, 3) Behind-the-scenes, 4) Community/UGC reposts</t>
        </is>
      </c>
      <c r="D13" s="43" t="inlineStr">
        <is>
          <t>Founder</t>
        </is>
      </c>
      <c r="E13" s="43" t="inlineStr">
        <is>
          <t>Wk 8</t>
        </is>
      </c>
      <c r="F13" s="65" t="inlineStr">
        <is>
          <t>High</t>
        </is>
      </c>
      <c r="G13" s="59" t="inlineStr">
        <is>
          <t>Complete</t>
        </is>
      </c>
      <c r="H13" s="58" t="inlineStr">
        <is>
          <t>Content strategy defined</t>
        </is>
      </c>
      <c r="I13" s="58" t="inlineStr">
        <is>
          <t>4 pillars documented</t>
        </is>
      </c>
      <c r="J13" s="60" t="n"/>
      <c r="K13" s="44" t="n">
        <v>1</v>
      </c>
      <c r="L13" s="61" t="inlineStr">
        <is>
          <t>Ratio: 40% educational/entertaining, 30% product, 20% community, 10% promotional.</t>
        </is>
      </c>
      <c r="M13" s="43" t="inlineStr">
        <is>
          <t>Content strategy doc</t>
        </is>
      </c>
    </row>
    <row r="14" ht="37.5" customHeight="1" s="37">
      <c r="A14" s="48" t="inlineStr">
        <is>
          <t>5B.02</t>
        </is>
      </c>
      <c r="B14" s="48" t="inlineStr">
        <is>
          <t>5B</t>
        </is>
      </c>
      <c r="C14" s="62" t="inlineStr">
        <is>
          <t>Batch-create 20 pieces of short-form video content (15–60 sec) for TikTok and Instagram Reels</t>
        </is>
      </c>
      <c r="D14" s="48" t="inlineStr">
        <is>
          <t>Founder</t>
        </is>
      </c>
      <c r="E14" s="48" t="inlineStr">
        <is>
          <t>Wk 9–10</t>
        </is>
      </c>
      <c r="F14" s="66" t="inlineStr">
        <is>
          <t>High</t>
        </is>
      </c>
      <c r="G14" s="59" t="inlineStr">
        <is>
          <t>Complete</t>
        </is>
      </c>
      <c r="H14" s="62" t="inlineStr">
        <is>
          <t>Content batch created</t>
        </is>
      </c>
      <c r="I14" s="62" t="inlineStr">
        <is>
          <t>20 videos ready to post</t>
        </is>
      </c>
      <c r="J14" s="63" t="n"/>
      <c r="K14" s="49" t="n">
        <v>1</v>
      </c>
      <c r="L14" s="64" t="inlineStr">
        <is>
          <t>Formats: "What fits in my running belt", "Running belt bounce test", "Runner tries X for the first time", "Running belt comparison".</t>
        </is>
      </c>
      <c r="M14" s="48" t="inlineStr">
        <is>
          <t>Video content library</t>
        </is>
      </c>
    </row>
    <row r="15" ht="37.5" customHeight="1" s="37">
      <c r="A15" s="43" t="inlineStr">
        <is>
          <t>5B.03</t>
        </is>
      </c>
      <c r="B15" s="43" t="inlineStr">
        <is>
          <t>5B</t>
        </is>
      </c>
      <c r="C15" s="58" t="inlineStr">
        <is>
          <t>Establish posting schedule: TikTok daily, Instagram 4–5x/week, stories daily, engage in comments 30 min/day</t>
        </is>
      </c>
      <c r="D15" s="43" t="inlineStr">
        <is>
          <t>Founder</t>
        </is>
      </c>
      <c r="E15" s="43" t="inlineStr">
        <is>
          <t>Wk 10</t>
        </is>
      </c>
      <c r="F15" s="65" t="inlineStr">
        <is>
          <t>High</t>
        </is>
      </c>
      <c r="G15" s="59" t="inlineStr">
        <is>
          <t>Complete</t>
        </is>
      </c>
      <c r="H15" s="58" t="inlineStr">
        <is>
          <t>Schedule active</t>
        </is>
      </c>
      <c r="I15" s="58" t="inlineStr">
        <is>
          <t>Consistent posting maintained</t>
        </is>
      </c>
      <c r="J15" s="60" t="n"/>
      <c r="K15" s="44" t="n">
        <v>1</v>
      </c>
      <c r="L15" s="61" t="inlineStr">
        <is>
          <t>Use Later.com (free tier) or Buffer for scheduling. Consistency matters more than perfection.</t>
        </is>
      </c>
      <c r="M15" s="43" t="inlineStr">
        <is>
          <t>Content calendar</t>
        </is>
      </c>
    </row>
    <row r="16" ht="37.5" customHeight="1" s="37">
      <c r="A16" s="48" t="inlineStr">
        <is>
          <t>5B.04</t>
        </is>
      </c>
      <c r="B16" s="48" t="inlineStr">
        <is>
          <t>5B</t>
        </is>
      </c>
      <c r="C16" s="62" t="inlineStr">
        <is>
          <t>Create 5 "pillar" long-form YouTube videos: running belt buying guide, honest comparisons, marathon prep gear</t>
        </is>
      </c>
      <c r="D16" s="48" t="inlineStr">
        <is>
          <t>Founder</t>
        </is>
      </c>
      <c r="E16" s="48" t="inlineStr">
        <is>
          <t>Wk 12–16</t>
        </is>
      </c>
      <c r="F16" s="48" t="inlineStr">
        <is>
          <t>Medium</t>
        </is>
      </c>
      <c r="G16" s="59" t="inlineStr">
        <is>
          <t>Complete</t>
        </is>
      </c>
      <c r="H16" s="62" t="inlineStr">
        <is>
          <t>YouTube videos published</t>
        </is>
      </c>
      <c r="I16" s="62" t="inlineStr">
        <is>
          <t>5 videos live</t>
        </is>
      </c>
      <c r="J16" s="63" t="n"/>
      <c r="K16" s="49" t="n">
        <v>1</v>
      </c>
      <c r="L16" s="64" t="inlineStr">
        <is>
          <t>YouTube = long-term SEO play. "Best running belt" searches happen constantly. Low competition for quality content.</t>
        </is>
      </c>
      <c r="M16" s="48" t="inlineStr">
        <is>
          <t>YouTube channel</t>
        </is>
      </c>
    </row>
    <row r="17" ht="37.5" customHeight="1" s="37">
      <c r="A17" s="43" t="inlineStr">
        <is>
          <t>5B.05</t>
        </is>
      </c>
      <c r="B17" s="43" t="inlineStr">
        <is>
          <t>5B</t>
        </is>
      </c>
      <c r="C17" s="58" t="inlineStr">
        <is>
          <t>Engage in 5+ running communities daily: Reddit r/running, r/marathontraining, Strava clubs, Facebook groups</t>
        </is>
      </c>
      <c r="D17" s="43" t="inlineStr">
        <is>
          <t>Founder</t>
        </is>
      </c>
      <c r="E17" s="43" t="inlineStr">
        <is>
          <t>Wk 10–Ongoing</t>
        </is>
      </c>
      <c r="F17" s="43" t="inlineStr">
        <is>
          <t>Medium</t>
        </is>
      </c>
      <c r="G17" s="59" t="inlineStr">
        <is>
          <t>Complete</t>
        </is>
      </c>
      <c r="H17" s="58" t="inlineStr">
        <is>
          <t>Community engagement active</t>
        </is>
      </c>
      <c r="I17" s="58" t="inlineStr">
        <is>
          <t>5+ daily interactions</t>
        </is>
      </c>
      <c r="J17" s="60" t="n"/>
      <c r="K17" s="44" t="n">
        <v>1</v>
      </c>
      <c r="L17" s="61" t="inlineStr">
        <is>
          <t>Be genuinely helpful. Recommend your product only when directly relevant. Build reputation as gear expert.</t>
        </is>
      </c>
      <c r="M17" s="43" t="inlineStr">
        <is>
          <t>Engagement log</t>
        </is>
      </c>
    </row>
    <row r="18" ht="37.5" customHeight="1" s="37">
      <c r="A18" s="48" t="inlineStr">
        <is>
          <t>5B.06</t>
        </is>
      </c>
      <c r="B18" s="48" t="inlineStr">
        <is>
          <t>5B</t>
        </is>
      </c>
      <c r="C18" s="62" t="inlineStr">
        <is>
          <t>Track content performance weekly: impressions, engagement rate, follower growth, website clicks, sales attributed</t>
        </is>
      </c>
      <c r="D18" s="48" t="inlineStr">
        <is>
          <t>Founder</t>
        </is>
      </c>
      <c r="E18" s="48" t="inlineStr">
        <is>
          <t>Wk 12–Ongoing</t>
        </is>
      </c>
      <c r="F18" s="48" t="inlineStr">
        <is>
          <t>Medium</t>
        </is>
      </c>
      <c r="G18" s="59" t="inlineStr">
        <is>
          <t>Complete</t>
        </is>
      </c>
      <c r="H18" s="62" t="inlineStr">
        <is>
          <t>Performance tracking active</t>
        </is>
      </c>
      <c r="I18" s="62" t="inlineStr">
        <is>
          <t>Weekly metrics review</t>
        </is>
      </c>
      <c r="J18" s="63" t="n"/>
      <c r="K18" s="49" t="n">
        <v>1</v>
      </c>
      <c r="L18" s="64" t="inlineStr">
        <is>
          <t>Kill underperforming content types. Double down on what works. Aim for 3%+ engagement rate.</t>
        </is>
      </c>
      <c r="M18" s="48" t="inlineStr">
        <is>
          <t>Performance tracker</t>
        </is>
      </c>
    </row>
    <row r="20" ht="21.75" customHeight="1" s="37">
      <c r="A20" s="56" t="inlineStr">
        <is>
          <t>5C: Running Community &amp; Events (Wk 10–18) — 5 tasks</t>
        </is>
      </c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</row>
    <row r="21" ht="37.5" customHeight="1" s="37">
      <c r="A21" s="43" t="inlineStr">
        <is>
          <t>5C.01</t>
        </is>
      </c>
      <c r="B21" s="43" t="inlineStr">
        <is>
          <t>5C</t>
        </is>
      </c>
      <c r="C21" s="58" t="inlineStr">
        <is>
          <t>Identify 5 local running events, parkruns, or club meetups to attend with product samples</t>
        </is>
      </c>
      <c r="D21" s="43" t="inlineStr">
        <is>
          <t>Founder</t>
        </is>
      </c>
      <c r="E21" s="43" t="inlineStr">
        <is>
          <t>Wk 10</t>
        </is>
      </c>
      <c r="F21" s="65" t="inlineStr">
        <is>
          <t>High</t>
        </is>
      </c>
      <c r="G21" s="59" t="inlineStr">
        <is>
          <t>Complete</t>
        </is>
      </c>
      <c r="H21" s="58" t="inlineStr">
        <is>
          <t>Events identified</t>
        </is>
      </c>
      <c r="I21" s="58" t="inlineStr">
        <is>
          <t>5+ events on calendar</t>
        </is>
      </c>
      <c r="J21" s="60" t="n"/>
      <c r="K21" s="44" t="n">
        <v>1</v>
      </c>
      <c r="L21" s="61" t="inlineStr">
        <is>
          <t>SPIbelt launched at Austin Marathon. Events = direct customer contact + immediate feedback + sales.</t>
        </is>
      </c>
      <c r="M21" s="43" t="inlineStr">
        <is>
          <t>Event calendar</t>
        </is>
      </c>
    </row>
    <row r="22" ht="37.5" customHeight="1" s="37">
      <c r="A22" s="48" t="inlineStr">
        <is>
          <t>5C.02</t>
        </is>
      </c>
      <c r="B22" s="48" t="inlineStr">
        <is>
          <t>5C</t>
        </is>
      </c>
      <c r="C22" s="62" t="inlineStr">
        <is>
          <t>Prepare event kit: 10 sample products, business cards, QR code stand for instant purchase, phone for content capture</t>
        </is>
      </c>
      <c r="D22" s="48" t="inlineStr">
        <is>
          <t>Founder</t>
        </is>
      </c>
      <c r="E22" s="48" t="inlineStr">
        <is>
          <t>Wk 11</t>
        </is>
      </c>
      <c r="F22" s="66" t="inlineStr">
        <is>
          <t>High</t>
        </is>
      </c>
      <c r="G22" s="59" t="inlineStr">
        <is>
          <t>Complete</t>
        </is>
      </c>
      <c r="H22" s="62" t="inlineStr">
        <is>
          <t>Event kit ready</t>
        </is>
      </c>
      <c r="I22" s="62" t="inlineStr">
        <is>
          <t>All materials prepared</t>
        </is>
      </c>
      <c r="J22" s="63" t="n"/>
      <c r="K22" s="49" t="n">
        <v>1</v>
      </c>
      <c r="L22" s="64" t="inlineStr">
        <is>
          <t>QR code → Shopify product page with event-exclusive 10% discount code. Capture email of everyone who tries product.</t>
        </is>
      </c>
      <c r="M22" s="48" t="inlineStr">
        <is>
          <t>Event kit checklist</t>
        </is>
      </c>
    </row>
    <row r="23" ht="37.5" customHeight="1" s="37">
      <c r="A23" s="43" t="inlineStr">
        <is>
          <t>5C.03</t>
        </is>
      </c>
      <c r="B23" s="43" t="inlineStr">
        <is>
          <t>5C</t>
        </is>
      </c>
      <c r="C23" s="58" t="inlineStr">
        <is>
          <t>Attend first 3 running events and document results: products tried, emails captured, sales, feedback received</t>
        </is>
      </c>
      <c r="D23" s="43" t="inlineStr">
        <is>
          <t>Founder</t>
        </is>
      </c>
      <c r="E23" s="43" t="inlineStr">
        <is>
          <t>Wk 12–16</t>
        </is>
      </c>
      <c r="F23" s="65" t="inlineStr">
        <is>
          <t>High</t>
        </is>
      </c>
      <c r="G23" s="59" t="inlineStr">
        <is>
          <t>Complete</t>
        </is>
      </c>
      <c r="H23" s="58" t="inlineStr">
        <is>
          <t>Events attended</t>
        </is>
      </c>
      <c r="I23" s="58" t="inlineStr">
        <is>
          <t>3 events completed</t>
        </is>
      </c>
      <c r="J23" s="60" t="n"/>
      <c r="K23" s="44" t="n">
        <v>1</v>
      </c>
      <c r="L23" s="61" t="inlineStr">
        <is>
          <t>Target: 20+ product trials per event, 10+ emails captured, 3–5 direct sales. Photo/video everything for content.</t>
        </is>
      </c>
      <c r="M23" s="43" t="inlineStr">
        <is>
          <t>Event results tracker</t>
        </is>
      </c>
    </row>
    <row r="24" ht="37.5" customHeight="1" s="37">
      <c r="A24" s="48" t="inlineStr">
        <is>
          <t>5C.04</t>
        </is>
      </c>
      <c r="B24" s="48" t="inlineStr">
        <is>
          <t>5C</t>
        </is>
      </c>
      <c r="C24" s="62" t="inlineStr">
        <is>
          <t>Partner with 2–3 local running clubs: offer club member discount (15%), provide free product for group leaders</t>
        </is>
      </c>
      <c r="D24" s="48" t="inlineStr">
        <is>
          <t>Founder</t>
        </is>
      </c>
      <c r="E24" s="48" t="inlineStr">
        <is>
          <t>Wk 14–16</t>
        </is>
      </c>
      <c r="F24" s="48" t="inlineStr">
        <is>
          <t>Medium</t>
        </is>
      </c>
      <c r="G24" s="59" t="inlineStr">
        <is>
          <t>Complete</t>
        </is>
      </c>
      <c r="H24" s="62" t="inlineStr">
        <is>
          <t>Club partnerships active</t>
        </is>
      </c>
      <c r="I24" s="62" t="inlineStr">
        <is>
          <t>2–3 partnerships established</t>
        </is>
      </c>
      <c r="J24" s="63" t="n"/>
      <c r="K24" s="49" t="n">
        <v>1</v>
      </c>
      <c r="L24" s="64" t="inlineStr">
        <is>
          <t>Running clubs = organic word-of-mouth machine. Club leaders are trusted influencers within their community.</t>
        </is>
      </c>
      <c r="M24" s="48" t="inlineStr">
        <is>
          <t>Partnership agreements</t>
        </is>
      </c>
    </row>
    <row r="25" ht="37.5" customHeight="1" s="37">
      <c r="A25" s="43" t="inlineStr">
        <is>
          <t>5C.05</t>
        </is>
      </c>
      <c r="B25" s="43" t="inlineStr">
        <is>
          <t>5C</t>
        </is>
      </c>
      <c r="C25" s="58" t="inlineStr">
        <is>
          <t>Create a Strava club or online running community branded to your belt for ongoing engagement</t>
        </is>
      </c>
      <c r="D25" s="43" t="inlineStr">
        <is>
          <t>Founder</t>
        </is>
      </c>
      <c r="E25" s="43" t="inlineStr">
        <is>
          <t>Wk 16–18</t>
        </is>
      </c>
      <c r="F25" s="43" t="inlineStr">
        <is>
          <t>Medium</t>
        </is>
      </c>
      <c r="G25" s="59" t="inlineStr">
        <is>
          <t>Complete</t>
        </is>
      </c>
      <c r="H25" s="58" t="inlineStr">
        <is>
          <t>Community launched</t>
        </is>
      </c>
      <c r="I25" s="58" t="inlineStr">
        <is>
          <t>Online community active</t>
        </is>
      </c>
      <c r="J25" s="60" t="n"/>
      <c r="K25" s="44" t="n">
        <v>1</v>
      </c>
      <c r="L25" s="61" t="inlineStr">
        <is>
          <t>Strava club is free. Host monthly challenges, share running tips, feature customer stories.</t>
        </is>
      </c>
      <c r="M25" s="43" t="inlineStr">
        <is>
          <t>Community URL</t>
        </is>
      </c>
    </row>
    <row r="27" ht="21.75" customHeight="1" s="37">
      <c r="A27" s="56" t="inlineStr">
        <is>
          <t>5D: PR &amp; Media Outreach (Wk 12–18) — 4 tasks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</row>
    <row r="28" ht="37.5" customHeight="1" s="37">
      <c r="A28" s="43" t="inlineStr">
        <is>
          <t>5D.01</t>
        </is>
      </c>
      <c r="B28" s="43" t="inlineStr">
        <is>
          <t>5D</t>
        </is>
      </c>
      <c r="C28" s="58" t="inlineStr">
        <is>
          <t>Build media list: 20 running gear reviewers, bloggers, YouTubers, and podcast hosts</t>
        </is>
      </c>
      <c r="D28" s="43" t="inlineStr">
        <is>
          <t>Founder</t>
        </is>
      </c>
      <c r="E28" s="43" t="inlineStr">
        <is>
          <t>Wk 12</t>
        </is>
      </c>
      <c r="F28" s="43" t="inlineStr">
        <is>
          <t>Medium</t>
        </is>
      </c>
      <c r="G28" s="59" t="inlineStr">
        <is>
          <t>Complete</t>
        </is>
      </c>
      <c r="H28" s="58" t="inlineStr">
        <is>
          <t>Media list built</t>
        </is>
      </c>
      <c r="I28" s="58" t="inlineStr">
        <is>
          <t>20+ contacts</t>
        </is>
      </c>
      <c r="J28" s="60" t="n"/>
      <c r="K28" s="44" t="n">
        <v>1</v>
      </c>
      <c r="L28" s="61" t="inlineStr">
        <is>
          <t>Targets: Trail &amp; Kale, Road Trail Run, iRunFar, The Running Channel, RunRepeat, GearJunkie.</t>
        </is>
      </c>
      <c r="M28" s="43" t="inlineStr">
        <is>
          <t>Media contact list</t>
        </is>
      </c>
    </row>
    <row r="29" ht="37.5" customHeight="1" s="37">
      <c r="A29" s="48" t="inlineStr">
        <is>
          <t>5D.02</t>
        </is>
      </c>
      <c r="B29" s="48" t="inlineStr">
        <is>
          <t>5D</t>
        </is>
      </c>
      <c r="C29" s="62" t="inlineStr">
        <is>
          <t>Craft press kit: press release, high-res photos, product specs, founder bio, and unique brand angle</t>
        </is>
      </c>
      <c r="D29" s="48" t="inlineStr">
        <is>
          <t>Founder</t>
        </is>
      </c>
      <c r="E29" s="48" t="inlineStr">
        <is>
          <t>Wk 13</t>
        </is>
      </c>
      <c r="F29" s="48" t="inlineStr">
        <is>
          <t>Medium</t>
        </is>
      </c>
      <c r="G29" s="59" t="inlineStr">
        <is>
          <t>Complete</t>
        </is>
      </c>
      <c r="H29" s="62" t="inlineStr">
        <is>
          <t>Press kit ready</t>
        </is>
      </c>
      <c r="I29" s="62" t="inlineStr">
        <is>
          <t>Complete kit</t>
        </is>
      </c>
      <c r="J29" s="63" t="n"/>
      <c r="K29" s="49" t="n">
        <v>1</v>
      </c>
      <c r="L29" s="64" t="inlineStr">
        <is>
          <t>Host press kit on Google Drive or Dropbox with easy sharing link. Include lifestyle photos.</t>
        </is>
      </c>
      <c r="M29" s="48" t="inlineStr">
        <is>
          <t>Press kit folder</t>
        </is>
      </c>
    </row>
    <row r="30" ht="37.5" customHeight="1" s="37">
      <c r="A30" s="43" t="inlineStr">
        <is>
          <t>5D.03</t>
        </is>
      </c>
      <c r="B30" s="43" t="inlineStr">
        <is>
          <t>5D</t>
        </is>
      </c>
      <c r="C30" s="58" t="inlineStr">
        <is>
          <t>Send product samples to 10 running gear reviewers with personalized pitch focused on what makes your belt different</t>
        </is>
      </c>
      <c r="D30" s="43" t="inlineStr">
        <is>
          <t>Founder</t>
        </is>
      </c>
      <c r="E30" s="43" t="inlineStr">
        <is>
          <t>Wk 14–16</t>
        </is>
      </c>
      <c r="F30" s="43" t="inlineStr">
        <is>
          <t>Medium</t>
        </is>
      </c>
      <c r="G30" s="59" t="inlineStr">
        <is>
          <t>Complete</t>
        </is>
      </c>
      <c r="H30" s="58" t="inlineStr">
        <is>
          <t>Samples sent to media</t>
        </is>
      </c>
      <c r="I30" s="58" t="inlineStr">
        <is>
          <t>10 reviewers seeded</t>
        </is>
      </c>
      <c r="J30" s="60" t="n"/>
      <c r="K30" s="44" t="n">
        <v>1</v>
      </c>
      <c r="L30" s="61" t="inlineStr">
        <is>
          <t>Even 1 review from a trusted running site can drive hundreds of sales. Be patient — reviewers get many pitches.</t>
        </is>
      </c>
      <c r="M30" s="43" t="inlineStr">
        <is>
          <t>Media outreach tracker</t>
        </is>
      </c>
    </row>
    <row r="31" ht="37.5" customHeight="1" s="37">
      <c r="A31" s="48" t="inlineStr">
        <is>
          <t>5D.04</t>
        </is>
      </c>
      <c r="B31" s="48" t="inlineStr">
        <is>
          <t>5D</t>
        </is>
      </c>
      <c r="C31" s="62" t="inlineStr">
        <is>
          <t>Pitch story angles to 5 publications: "bootstrapped founder", "from Pakistan to global D2C", "sustainable running gear"</t>
        </is>
      </c>
      <c r="D31" s="48" t="inlineStr">
        <is>
          <t>Founder</t>
        </is>
      </c>
      <c r="E31" s="48" t="inlineStr">
        <is>
          <t>Wk 16–18</t>
        </is>
      </c>
      <c r="F31" s="48" t="inlineStr">
        <is>
          <t>Medium</t>
        </is>
      </c>
      <c r="G31" s="59" t="inlineStr">
        <is>
          <t>Complete</t>
        </is>
      </c>
      <c r="H31" s="62" t="inlineStr">
        <is>
          <t>Pitches sent</t>
        </is>
      </c>
      <c r="I31" s="62" t="inlineStr">
        <is>
          <t>5 publications pitched</t>
        </is>
      </c>
      <c r="J31" s="63" t="n"/>
      <c r="K31" s="49" t="n">
        <v>1</v>
      </c>
      <c r="L31" s="64" t="inlineStr">
        <is>
          <t>Your unique angle: launching a global D2C running brand from Pakistan on $10K. That's a story editors want to tell.</t>
        </is>
      </c>
      <c r="M31" s="48" t="inlineStr">
        <is>
          <t>Pitch tracker</t>
        </is>
      </c>
    </row>
    <row r="33" ht="21.75" customHeight="1" s="37">
      <c r="A33" s="56" t="inlineStr">
        <is>
          <t>5E: Referral &amp; Ambassador Program (Wk 14–20) — 5 tasks</t>
        </is>
      </c>
      <c r="B33" s="57" t="n"/>
      <c r="C33" s="57" t="n"/>
      <c r="D33" s="57" t="n"/>
      <c r="E33" s="57" t="n"/>
      <c r="F33" s="57" t="n"/>
      <c r="G33" s="57" t="n"/>
      <c r="H33" s="57" t="n"/>
      <c r="I33" s="57" t="n"/>
      <c r="J33" s="57" t="n"/>
      <c r="K33" s="57" t="n"/>
      <c r="L33" s="57" t="n"/>
      <c r="M33" s="57" t="n"/>
    </row>
    <row r="34" ht="37.5" customHeight="1" s="37">
      <c r="A34" s="43" t="inlineStr">
        <is>
          <t>5E.01</t>
        </is>
      </c>
      <c r="B34" s="43" t="inlineStr">
        <is>
          <t>5E</t>
        </is>
      </c>
      <c r="C34" s="58" t="inlineStr">
        <is>
          <t>Set up referral program: give $5, get $5 (or 15% off) using Shopify app (ReferralCandy or Smile.io free tier)</t>
        </is>
      </c>
      <c r="D34" s="43" t="inlineStr">
        <is>
          <t>Founder</t>
        </is>
      </c>
      <c r="E34" s="43" t="inlineStr">
        <is>
          <t>Wk 14</t>
        </is>
      </c>
      <c r="F34" s="65" t="inlineStr">
        <is>
          <t>High</t>
        </is>
      </c>
      <c r="G34" s="59" t="inlineStr">
        <is>
          <t>Complete</t>
        </is>
      </c>
      <c r="H34" s="58" t="inlineStr">
        <is>
          <t>Referral program live</t>
        </is>
      </c>
      <c r="I34" s="58" t="inlineStr">
        <is>
          <t>App installed and configured</t>
        </is>
      </c>
      <c r="J34" s="60" t="n"/>
      <c r="K34" s="44" t="n">
        <v>1</v>
      </c>
      <c r="L34" s="61" t="inlineStr">
        <is>
          <t>Runners are the most recommendation-driven consumers. A referral program turns every customer into a salesperson.</t>
        </is>
      </c>
      <c r="M34" s="43" t="inlineStr">
        <is>
          <t>Referral program</t>
        </is>
      </c>
    </row>
    <row r="35" ht="37.5" customHeight="1" s="37">
      <c r="A35" s="48" t="inlineStr">
        <is>
          <t>5E.02</t>
        </is>
      </c>
      <c r="B35" s="48" t="inlineStr">
        <is>
          <t>5E</t>
        </is>
      </c>
      <c r="C35" s="62" t="inlineStr">
        <is>
          <t>Design ambassador program: 10 "founding ambassadors" get free product + 20% commission on referred sales</t>
        </is>
      </c>
      <c r="D35" s="48" t="inlineStr">
        <is>
          <t>Founder</t>
        </is>
      </c>
      <c r="E35" s="48" t="inlineStr">
        <is>
          <t>Wk 14–15</t>
        </is>
      </c>
      <c r="F35" s="66" t="inlineStr">
        <is>
          <t>High</t>
        </is>
      </c>
      <c r="G35" s="59" t="inlineStr">
        <is>
          <t>Complete</t>
        </is>
      </c>
      <c r="H35" s="62" t="inlineStr">
        <is>
          <t>Ambassador program designed</t>
        </is>
      </c>
      <c r="I35" s="62" t="inlineStr">
        <is>
          <t>Program structure documented</t>
        </is>
      </c>
      <c r="J35" s="63" t="n"/>
      <c r="K35" s="49" t="n">
        <v>1</v>
      </c>
      <c r="L35" s="64" t="inlineStr">
        <is>
          <t>Recruit from: your best early customers, local runners, micro-influencers who already posted about your product.</t>
        </is>
      </c>
      <c r="M35" s="48" t="inlineStr">
        <is>
          <t>Ambassador program doc</t>
        </is>
      </c>
    </row>
    <row r="36" ht="37.5" customHeight="1" s="37">
      <c r="A36" s="43" t="inlineStr">
        <is>
          <t>5E.03</t>
        </is>
      </c>
      <c r="B36" s="43" t="inlineStr">
        <is>
          <t>5E</t>
        </is>
      </c>
      <c r="C36" s="58" t="inlineStr">
        <is>
          <t>Recruit first 10 ambassadors from early customers and influencer contacts</t>
        </is>
      </c>
      <c r="D36" s="43" t="inlineStr">
        <is>
          <t>Founder</t>
        </is>
      </c>
      <c r="E36" s="43" t="inlineStr">
        <is>
          <t>Wk 16–18</t>
        </is>
      </c>
      <c r="F36" s="43" t="inlineStr">
        <is>
          <t>Medium</t>
        </is>
      </c>
      <c r="G36" s="59" t="inlineStr">
        <is>
          <t>Complete</t>
        </is>
      </c>
      <c r="H36" s="58" t="inlineStr">
        <is>
          <t>Ambassadors recruited</t>
        </is>
      </c>
      <c r="I36" s="58" t="inlineStr">
        <is>
          <t>10 ambassadors active</t>
        </is>
      </c>
      <c r="J36" s="60" t="n"/>
      <c r="K36" s="44" t="n">
        <v>1</v>
      </c>
      <c r="L36" s="61" t="inlineStr">
        <is>
          <t>Give each ambassador a unique discount code to share. Track sales per ambassador.</t>
        </is>
      </c>
      <c r="M36" s="43" t="inlineStr">
        <is>
          <t>Ambassador roster</t>
        </is>
      </c>
    </row>
    <row r="37" ht="37.5" customHeight="1" s="37">
      <c r="A37" s="48" t="inlineStr">
        <is>
          <t>5E.04</t>
        </is>
      </c>
      <c r="B37" s="48" t="inlineStr">
        <is>
          <t>5E</t>
        </is>
      </c>
      <c r="C37" s="62" t="inlineStr">
        <is>
          <t>Create ambassador content kit: product photos, brand assets, suggested captions, hashtags, talking points</t>
        </is>
      </c>
      <c r="D37" s="48" t="inlineStr">
        <is>
          <t>Founder</t>
        </is>
      </c>
      <c r="E37" s="48" t="inlineStr">
        <is>
          <t>Wk 16</t>
        </is>
      </c>
      <c r="F37" s="48" t="inlineStr">
        <is>
          <t>Medium</t>
        </is>
      </c>
      <c r="G37" s="59" t="inlineStr">
        <is>
          <t>Complete</t>
        </is>
      </c>
      <c r="H37" s="62" t="inlineStr">
        <is>
          <t>Content kit created</t>
        </is>
      </c>
      <c r="I37" s="62" t="inlineStr">
        <is>
          <t>Shareable asset folder</t>
        </is>
      </c>
      <c r="J37" s="63" t="n"/>
      <c r="K37" s="49" t="n">
        <v>1</v>
      </c>
      <c r="L37" s="64" t="inlineStr">
        <is>
          <t>Make it easy for ambassadors to create content. Provide templates they can personalize.</t>
        </is>
      </c>
      <c r="M37" s="48" t="inlineStr">
        <is>
          <t>Ambassador kit</t>
        </is>
      </c>
    </row>
    <row r="38" ht="37.5" customHeight="1" s="37">
      <c r="A38" s="43" t="inlineStr">
        <is>
          <t>5E.05</t>
        </is>
      </c>
      <c r="B38" s="43" t="inlineStr">
        <is>
          <t>5E</t>
        </is>
      </c>
      <c r="C38" s="58" t="inlineStr">
        <is>
          <t>Track ambassador performance monthly: content created, referral sales, engagement, and optimize program</t>
        </is>
      </c>
      <c r="D38" s="43" t="inlineStr">
        <is>
          <t>Founder</t>
        </is>
      </c>
      <c r="E38" s="43" t="inlineStr">
        <is>
          <t>Wk 18–Ongoing</t>
        </is>
      </c>
      <c r="F38" s="43" t="inlineStr">
        <is>
          <t>Medium</t>
        </is>
      </c>
      <c r="G38" s="59" t="inlineStr">
        <is>
          <t>Complete</t>
        </is>
      </c>
      <c r="H38" s="58" t="inlineStr">
        <is>
          <t>Tracking active</t>
        </is>
      </c>
      <c r="I38" s="58" t="inlineStr">
        <is>
          <t>Monthly performance review</t>
        </is>
      </c>
      <c r="J38" s="60" t="n"/>
      <c r="K38" s="44" t="n">
        <v>1</v>
      </c>
      <c r="L38" s="61" t="inlineStr">
        <is>
          <t>Reward top performers with exclusive product, higher commission, or featured spotlight on social media.</t>
        </is>
      </c>
      <c r="M38" s="43" t="inlineStr">
        <is>
          <t>Ambassador tracker</t>
        </is>
      </c>
    </row>
  </sheetData>
  <mergeCells count="7">
    <mergeCell ref="A1:M1"/>
    <mergeCell ref="A27:M27"/>
    <mergeCell ref="A12:M12"/>
    <mergeCell ref="A4:M4"/>
    <mergeCell ref="A2:M2"/>
    <mergeCell ref="A20:M20"/>
    <mergeCell ref="A33:M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2E5090"/>
    <outlinePr summaryBelow="1" summaryRight="1"/>
    <pageSetUpPr fitToPage="0"/>
  </sheetPr>
  <dimension ref="A1:M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6" min="1" max="2"/>
    <col width="55" customWidth="1" style="36" min="3" max="3"/>
    <col width="12" customWidth="1" style="36" min="4" max="5"/>
    <col width="10" customWidth="1" style="36" min="6" max="6"/>
    <col width="14" customWidth="1" style="36" min="7" max="7"/>
    <col width="28" customWidth="1" style="36" min="8" max="8"/>
    <col width="22" customWidth="1" style="36" min="9" max="9"/>
    <col width="18" customWidth="1" style="36" min="10" max="10"/>
    <col width="10" customWidth="1" style="36" min="11" max="11"/>
    <col width="50" customWidth="1" style="36" min="12" max="12"/>
    <col width="14" customWidth="1" style="36" min="13" max="13"/>
  </cols>
  <sheetData>
    <row r="1" ht="27.75" customHeight="1" s="37">
      <c r="A1" s="54" t="inlineStr">
        <is>
          <t>P6: LAUNCH EXECUTION &amp; PAID ACQUISITION  |  Weeks 12–20  |  5 Subprojects  |  25 Tasks</t>
        </is>
      </c>
    </row>
    <row r="2" ht="21.75" customHeight="1" s="37">
      <c r="A2" s="55" t="inlineStr">
        <is>
          <t>STATUS KEY:  Complete = Delivered  |  In Progress = Actively working  |  Not Started = Pending  |  Blocked = Dependency issue  |  Needs Validation = Verify data</t>
        </is>
      </c>
    </row>
    <row r="3" ht="24" customHeight="1" s="37">
      <c r="A3" s="40" t="inlineStr">
        <is>
          <t>ID</t>
        </is>
      </c>
      <c r="B3" s="40" t="inlineStr">
        <is>
          <t>Sub</t>
        </is>
      </c>
      <c r="C3" s="40" t="inlineStr">
        <is>
          <t>Task</t>
        </is>
      </c>
      <c r="D3" s="40" t="inlineStr">
        <is>
          <t>Owner</t>
        </is>
      </c>
      <c r="E3" s="40" t="inlineStr">
        <is>
          <t>Timeline</t>
        </is>
      </c>
      <c r="F3" s="40" t="inlineStr">
        <is>
          <t>Priority</t>
        </is>
      </c>
      <c r="G3" s="40" t="inlineStr">
        <is>
          <t>Status</t>
        </is>
      </c>
      <c r="H3" s="40" t="inlineStr">
        <is>
          <t>KPI / Success Metric</t>
        </is>
      </c>
      <c r="I3" s="40" t="inlineStr">
        <is>
          <t>Target</t>
        </is>
      </c>
      <c r="J3" s="40" t="inlineStr">
        <is>
          <t>Actual</t>
        </is>
      </c>
      <c r="K3" s="40" t="inlineStr">
        <is>
          <t>% Done</t>
        </is>
      </c>
      <c r="L3" s="40" t="inlineStr">
        <is>
          <t>Notes / Evidence</t>
        </is>
      </c>
      <c r="M3" s="40" t="inlineStr">
        <is>
          <t>Deliverable</t>
        </is>
      </c>
    </row>
    <row r="4" ht="21.75" customHeight="1" s="37">
      <c r="A4" s="56" t="inlineStr">
        <is>
          <t>6A: Pre-Launch Campaign (Wk 12–14) — 5 tasks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</row>
    <row r="5" ht="37.5" customHeight="1" s="37">
      <c r="A5" s="43" t="inlineStr">
        <is>
          <t>6A.01</t>
        </is>
      </c>
      <c r="B5" s="43" t="inlineStr">
        <is>
          <t>6A</t>
        </is>
      </c>
      <c r="C5" s="58" t="inlineStr">
        <is>
          <t>Build launch countdown: 14-day email sequence to waitlist teasing product reveals, behind-the-scenes, founder story</t>
        </is>
      </c>
      <c r="D5" s="43" t="inlineStr">
        <is>
          <t>Founder</t>
        </is>
      </c>
      <c r="E5" s="43" t="inlineStr">
        <is>
          <t>Wk 12</t>
        </is>
      </c>
      <c r="F5" s="65" t="inlineStr">
        <is>
          <t>High</t>
        </is>
      </c>
      <c r="G5" s="59" t="inlineStr">
        <is>
          <t>Complete</t>
        </is>
      </c>
      <c r="H5" s="58" t="inlineStr">
        <is>
          <t>Countdown sequence live</t>
        </is>
      </c>
      <c r="I5" s="58" t="inlineStr">
        <is>
          <t>5+ countdown emails drafted</t>
        </is>
      </c>
      <c r="J5" s="60" t="n"/>
      <c r="K5" s="44" t="n">
        <v>1</v>
      </c>
      <c r="L5" s="61" t="inlineStr">
        <is>
          <t>Day -14: "Something's coming". Day -7: "First look". Day -3: "Founding member pricing". Day -1: "Tomorrow."</t>
        </is>
      </c>
      <c r="M5" s="43" t="inlineStr">
        <is>
          <t>Email sequence</t>
        </is>
      </c>
    </row>
    <row r="6" ht="37.5" customHeight="1" s="37">
      <c r="A6" s="48" t="inlineStr">
        <is>
          <t>6A.02</t>
        </is>
      </c>
      <c r="B6" s="48" t="inlineStr">
        <is>
          <t>6A</t>
        </is>
      </c>
      <c r="C6" s="62" t="inlineStr">
        <is>
          <t>Create "Founding Member" offer: first 50 buyers get 20% off + exclusive founding member tag/perk</t>
        </is>
      </c>
      <c r="D6" s="48" t="inlineStr">
        <is>
          <t>Founder</t>
        </is>
      </c>
      <c r="E6" s="48" t="inlineStr">
        <is>
          <t>Wk 12</t>
        </is>
      </c>
      <c r="F6" s="66" t="inlineStr">
        <is>
          <t>High</t>
        </is>
      </c>
      <c r="G6" s="59" t="inlineStr">
        <is>
          <t>Complete</t>
        </is>
      </c>
      <c r="H6" s="62" t="inlineStr">
        <is>
          <t>Founding offer created</t>
        </is>
      </c>
      <c r="I6" s="62" t="inlineStr">
        <is>
          <t>Discount code + landing page ready</t>
        </is>
      </c>
      <c r="J6" s="63" t="n"/>
      <c r="K6" s="49" t="n">
        <v>1</v>
      </c>
      <c r="L6" s="64" t="inlineStr">
        <is>
          <t>Scarcity drives action. "Only 50 available" creates urgency. Tag founding members for future loyalty perks.</t>
        </is>
      </c>
      <c r="M6" s="48" t="inlineStr">
        <is>
          <t>Founding member offer</t>
        </is>
      </c>
    </row>
    <row r="7" ht="37.5" customHeight="1" s="37">
      <c r="A7" s="43" t="inlineStr">
        <is>
          <t>6A.03</t>
        </is>
      </c>
      <c r="B7" s="43" t="inlineStr">
        <is>
          <t>6A</t>
        </is>
      </c>
      <c r="C7" s="58" t="inlineStr">
        <is>
          <t>Coordinate launch day social media blitz: 3+ posts across IG, TikTok, stories, reels</t>
        </is>
      </c>
      <c r="D7" s="43" t="inlineStr">
        <is>
          <t>Founder</t>
        </is>
      </c>
      <c r="E7" s="43" t="inlineStr">
        <is>
          <t>Wk 13</t>
        </is>
      </c>
      <c r="F7" s="65" t="inlineStr">
        <is>
          <t>High</t>
        </is>
      </c>
      <c r="G7" s="59" t="inlineStr">
        <is>
          <t>Complete</t>
        </is>
      </c>
      <c r="H7" s="58" t="inlineStr">
        <is>
          <t>Launch content scheduled</t>
        </is>
      </c>
      <c r="I7" s="58" t="inlineStr">
        <is>
          <t>All posts ready to publish</t>
        </is>
      </c>
      <c r="J7" s="60" t="n"/>
      <c r="K7" s="44" t="n">
        <v>1</v>
      </c>
      <c r="L7" s="61" t="inlineStr">
        <is>
          <t>Pre-schedule on Later or Buffer. Include: launch announcement, product demo video, founder story, countdown.</t>
        </is>
      </c>
      <c r="M7" s="43" t="inlineStr">
        <is>
          <t>Launch content</t>
        </is>
      </c>
    </row>
    <row r="8" ht="37.5" customHeight="1" s="37">
      <c r="A8" s="48" t="inlineStr">
        <is>
          <t>6A.04</t>
        </is>
      </c>
      <c r="B8" s="48" t="inlineStr">
        <is>
          <t>6A</t>
        </is>
      </c>
      <c r="C8" s="62" t="inlineStr">
        <is>
          <t>Brief all ambassadors and influencers on launch date — ask them to post on launch day</t>
        </is>
      </c>
      <c r="D8" s="48" t="inlineStr">
        <is>
          <t>Founder</t>
        </is>
      </c>
      <c r="E8" s="48" t="inlineStr">
        <is>
          <t>Wk 13</t>
        </is>
      </c>
      <c r="F8" s="66" t="inlineStr">
        <is>
          <t>High</t>
        </is>
      </c>
      <c r="G8" s="59" t="inlineStr">
        <is>
          <t>Complete</t>
        </is>
      </c>
      <c r="H8" s="62" t="inlineStr">
        <is>
          <t>Launch team briefed</t>
        </is>
      </c>
      <c r="I8" s="62" t="inlineStr">
        <is>
          <t>All partners notified</t>
        </is>
      </c>
      <c r="J8" s="63" t="n"/>
      <c r="K8" s="49" t="n">
        <v>1</v>
      </c>
      <c r="L8" s="64" t="inlineStr">
        <is>
          <t>Send them: launch date, discount code to share, key product points, brand hashtag. Coordinate timing.</t>
        </is>
      </c>
      <c r="M8" s="48" t="inlineStr">
        <is>
          <t>Launch briefing</t>
        </is>
      </c>
    </row>
    <row r="9" ht="37.5" customHeight="1" s="37">
      <c r="A9" s="43" t="inlineStr">
        <is>
          <t>6A.05</t>
        </is>
      </c>
      <c r="B9" s="43" t="inlineStr">
        <is>
          <t>6A</t>
        </is>
      </c>
      <c r="C9" s="58" t="inlineStr">
        <is>
          <t>Final QA: test entire purchase flow, email automations, tracking pixels, inventory counts one more time</t>
        </is>
      </c>
      <c r="D9" s="43" t="inlineStr">
        <is>
          <t>Founder</t>
        </is>
      </c>
      <c r="E9" s="43" t="inlineStr">
        <is>
          <t>Wk 13–14</t>
        </is>
      </c>
      <c r="F9" s="45" t="inlineStr">
        <is>
          <t>Critical</t>
        </is>
      </c>
      <c r="G9" s="59" t="inlineStr">
        <is>
          <t>Complete</t>
        </is>
      </c>
      <c r="H9" s="58" t="inlineStr">
        <is>
          <t>Final QA passed</t>
        </is>
      </c>
      <c r="I9" s="58" t="inlineStr">
        <is>
          <t>All systems go</t>
        </is>
      </c>
      <c r="J9" s="60" t="n"/>
      <c r="K9" s="44" t="n">
        <v>1</v>
      </c>
      <c r="L9" s="61" t="inlineStr">
        <is>
          <t>Place 2–3 test orders from different devices (mobile, desktop). Check every email fires correctly.</t>
        </is>
      </c>
      <c r="M9" s="43" t="inlineStr">
        <is>
          <t>QA checklist</t>
        </is>
      </c>
    </row>
    <row r="11" ht="21.75" customHeight="1" s="37">
      <c r="A11" s="56" t="inlineStr">
        <is>
          <t>6B: Launch Week Execution (Wk 14–15) — 5 tasks</t>
        </is>
      </c>
      <c r="B11" s="57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</row>
    <row r="12" ht="37.5" customHeight="1" s="37">
      <c r="A12" s="43" t="inlineStr">
        <is>
          <t>6B.01</t>
        </is>
      </c>
      <c r="B12" s="43" t="inlineStr">
        <is>
          <t>6B</t>
        </is>
      </c>
      <c r="C12" s="58" t="inlineStr">
        <is>
          <t>LAUNCH DAY: Send launch email to full waitlist, publish all social content, activate founding member pricing</t>
        </is>
      </c>
      <c r="D12" s="43" t="inlineStr">
        <is>
          <t>Founder</t>
        </is>
      </c>
      <c r="E12" s="43" t="inlineStr">
        <is>
          <t>Wk 14</t>
        </is>
      </c>
      <c r="F12" s="45" t="inlineStr">
        <is>
          <t>Critical</t>
        </is>
      </c>
      <c r="G12" s="59" t="inlineStr">
        <is>
          <t>Complete</t>
        </is>
      </c>
      <c r="H12" s="58" t="inlineStr">
        <is>
          <t>Store live and selling</t>
        </is>
      </c>
      <c r="I12" s="58" t="inlineStr">
        <is>
          <t>First orders received</t>
        </is>
      </c>
      <c r="J12" s="60" t="n"/>
      <c r="K12" s="44" t="n">
        <v>1</v>
      </c>
      <c r="L12" s="61" t="inlineStr">
        <is>
          <t>Best launch days: Tuesday or Wednesday (highest email open rates). Time: 9 AM in your primary market timezone.</t>
        </is>
      </c>
      <c r="M12" s="43" t="inlineStr">
        <is>
          <t>Launch confirmation</t>
        </is>
      </c>
    </row>
    <row r="13" ht="37.5" customHeight="1" s="37">
      <c r="A13" s="48" t="inlineStr">
        <is>
          <t>6B.02</t>
        </is>
      </c>
      <c r="B13" s="48" t="inlineStr">
        <is>
          <t>6B</t>
        </is>
      </c>
      <c r="C13" s="62" t="inlineStr">
        <is>
          <t>Monitor all channels hour-by-hour on launch day: orders, site traffic, email opens, social engagement, customer questions</t>
        </is>
      </c>
      <c r="D13" s="48" t="inlineStr">
        <is>
          <t>Founder</t>
        </is>
      </c>
      <c r="E13" s="48" t="inlineStr">
        <is>
          <t>Wk 14</t>
        </is>
      </c>
      <c r="F13" s="50" t="inlineStr">
        <is>
          <t>Critical</t>
        </is>
      </c>
      <c r="G13" s="59" t="inlineStr">
        <is>
          <t>Complete</t>
        </is>
      </c>
      <c r="H13" s="62" t="inlineStr">
        <is>
          <t>Real-time monitoring active</t>
        </is>
      </c>
      <c r="I13" s="62" t="inlineStr">
        <is>
          <t>All issues caught within 1 hour</t>
        </is>
      </c>
      <c r="J13" s="63" t="n"/>
      <c r="K13" s="49" t="n">
        <v>1</v>
      </c>
      <c r="L13" s="64" t="inlineStr">
        <is>
          <t>Have laptop open all day. Respond to every comment, DM, and email within 30 minutes. First impressions matter.</t>
        </is>
      </c>
      <c r="M13" s="48" t="inlineStr">
        <is>
          <t>Launch day log</t>
        </is>
      </c>
    </row>
    <row r="14" ht="37.5" customHeight="1" s="37">
      <c r="A14" s="43" t="inlineStr">
        <is>
          <t>6B.03</t>
        </is>
      </c>
      <c r="B14" s="43" t="inlineStr">
        <is>
          <t>6B</t>
        </is>
      </c>
      <c r="C14" s="58" t="inlineStr">
        <is>
          <t>Fulfill all launch day/week orders within 24 hours: pack, label, ship, send tracking email</t>
        </is>
      </c>
      <c r="D14" s="43" t="inlineStr">
        <is>
          <t>Founder</t>
        </is>
      </c>
      <c r="E14" s="43" t="inlineStr">
        <is>
          <t>Wk 14–15</t>
        </is>
      </c>
      <c r="F14" s="45" t="inlineStr">
        <is>
          <t>Critical</t>
        </is>
      </c>
      <c r="G14" s="59" t="inlineStr">
        <is>
          <t>Complete</t>
        </is>
      </c>
      <c r="H14" s="58" t="inlineStr">
        <is>
          <t>All orders shipped</t>
        </is>
      </c>
      <c r="I14" s="58" t="inlineStr">
        <is>
          <t>Average fulfillment &lt;24 hours</t>
        </is>
      </c>
      <c r="J14" s="60" t="n"/>
      <c r="K14" s="44" t="n">
        <v>1</v>
      </c>
      <c r="L14" s="61" t="inlineStr">
        <is>
          <t>Fast shipping builds trust and drives positive reviews. Hand-write a thank you note on first 50 orders.</t>
        </is>
      </c>
      <c r="M14" s="43" t="inlineStr">
        <is>
          <t>Fulfillment log</t>
        </is>
      </c>
    </row>
    <row r="15" ht="37.5" customHeight="1" s="37">
      <c r="A15" s="48" t="inlineStr">
        <is>
          <t>6B.04</t>
        </is>
      </c>
      <c r="B15" s="48" t="inlineStr">
        <is>
          <t>6B</t>
        </is>
      </c>
      <c r="C15" s="62" t="inlineStr">
        <is>
          <t>Post daily launch week content: customer reactions, sales milestones, behind-the-scenes packing, shoutouts</t>
        </is>
      </c>
      <c r="D15" s="48" t="inlineStr">
        <is>
          <t>Founder</t>
        </is>
      </c>
      <c r="E15" s="48" t="inlineStr">
        <is>
          <t>Wk 14–15</t>
        </is>
      </c>
      <c r="F15" s="66" t="inlineStr">
        <is>
          <t>High</t>
        </is>
      </c>
      <c r="G15" s="59" t="inlineStr">
        <is>
          <t>Complete</t>
        </is>
      </c>
      <c r="H15" s="62" t="inlineStr">
        <is>
          <t>Daily content posted</t>
        </is>
      </c>
      <c r="I15" s="62" t="inlineStr">
        <is>
          <t>7 days of launch content</t>
        </is>
      </c>
      <c r="J15" s="63" t="n"/>
      <c r="K15" s="49" t="n">
        <v>1</v>
      </c>
      <c r="L15" s="64" t="inlineStr">
        <is>
          <t>"50 sold in first 48 hours" — celebrate milestones publicly. Builds social proof and FOMO.</t>
        </is>
      </c>
      <c r="M15" s="48" t="inlineStr">
        <is>
          <t>Launch week content</t>
        </is>
      </c>
    </row>
    <row r="16" ht="37.5" customHeight="1" s="37">
      <c r="A16" s="43" t="inlineStr">
        <is>
          <t>6B.05</t>
        </is>
      </c>
      <c r="B16" s="43" t="inlineStr">
        <is>
          <t>6B</t>
        </is>
      </c>
      <c r="C16" s="58" t="inlineStr">
        <is>
          <t>Compile launch week results: total orders, revenue, traffic sources, conversion rate, email performance, social metrics</t>
        </is>
      </c>
      <c r="D16" s="43" t="inlineStr">
        <is>
          <t>Founder</t>
        </is>
      </c>
      <c r="E16" s="43" t="inlineStr">
        <is>
          <t>Wk 15</t>
        </is>
      </c>
      <c r="F16" s="65" t="inlineStr">
        <is>
          <t>High</t>
        </is>
      </c>
      <c r="G16" s="59" t="inlineStr">
        <is>
          <t>Complete</t>
        </is>
      </c>
      <c r="H16" s="58" t="inlineStr">
        <is>
          <t>Launch report complete</t>
        </is>
      </c>
      <c r="I16" s="58" t="inlineStr">
        <is>
          <t>Full metrics documented</t>
        </is>
      </c>
      <c r="J16" s="60" t="n"/>
      <c r="K16" s="44" t="n">
        <v>1</v>
      </c>
      <c r="L16" s="61" t="inlineStr">
        <is>
          <t>Target: 30–50 orders in week 1 (ambitious for $10K budget). Even 15–20 is solid for validation.</t>
        </is>
      </c>
      <c r="M16" s="43" t="inlineStr">
        <is>
          <t>Launch week report</t>
        </is>
      </c>
    </row>
    <row r="18" ht="21.75" customHeight="1" s="37">
      <c r="A18" s="56" t="inlineStr">
        <is>
          <t>6C: Paid Advertising — Meta Ads (Wk 15–20) — 5 tasks</t>
        </is>
      </c>
      <c r="B18" s="57" t="n"/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</row>
    <row r="19" ht="37.5" customHeight="1" s="37">
      <c r="A19" s="43" t="inlineStr">
        <is>
          <t>6C.01</t>
        </is>
      </c>
      <c r="B19" s="43" t="inlineStr">
        <is>
          <t>6C</t>
        </is>
      </c>
      <c r="C19" s="58" t="inlineStr">
        <is>
          <t>Set up Meta Ads Manager, create Business Manager, verify domain, configure Conversions API</t>
        </is>
      </c>
      <c r="D19" s="43" t="inlineStr">
        <is>
          <t>Founder</t>
        </is>
      </c>
      <c r="E19" s="43" t="inlineStr">
        <is>
          <t>Wk 15</t>
        </is>
      </c>
      <c r="F19" s="65" t="inlineStr">
        <is>
          <t>High</t>
        </is>
      </c>
      <c r="G19" s="59" t="inlineStr">
        <is>
          <t>Complete</t>
        </is>
      </c>
      <c r="H19" s="58" t="inlineStr">
        <is>
          <t>Ads Manager configured</t>
        </is>
      </c>
      <c r="I19" s="58" t="inlineStr">
        <is>
          <t>All tracking working</t>
        </is>
      </c>
      <c r="J19" s="60" t="n"/>
      <c r="K19" s="44" t="n">
        <v>1</v>
      </c>
      <c r="L19" s="61" t="inlineStr">
        <is>
          <t>Free to set up. Takes 1–2 hours. Essential for running any Facebook or Instagram ads.</t>
        </is>
      </c>
      <c r="M19" s="43" t="inlineStr">
        <is>
          <t>Ads Manager setup</t>
        </is>
      </c>
    </row>
    <row r="20" ht="37.5" customHeight="1" s="37">
      <c r="A20" s="48" t="inlineStr">
        <is>
          <t>6C.02</t>
        </is>
      </c>
      <c r="B20" s="48" t="inlineStr">
        <is>
          <t>6C</t>
        </is>
      </c>
      <c r="C20" s="62" t="inlineStr">
        <is>
          <t>Create first ad campaign: $10–15/day budget, 3 ad sets testing different audiences (runners, marathoners, fitness enthusiasts)</t>
        </is>
      </c>
      <c r="D20" s="48" t="inlineStr">
        <is>
          <t>Founder</t>
        </is>
      </c>
      <c r="E20" s="48" t="inlineStr">
        <is>
          <t>Wk 15–16</t>
        </is>
      </c>
      <c r="F20" s="66" t="inlineStr">
        <is>
          <t>High</t>
        </is>
      </c>
      <c r="G20" s="59" t="inlineStr">
        <is>
          <t>Complete</t>
        </is>
      </c>
      <c r="H20" s="62" t="inlineStr">
        <is>
          <t>Campaign launched</t>
        </is>
      </c>
      <c r="I20" s="62" t="inlineStr">
        <is>
          <t>Ads live and spending</t>
        </is>
      </c>
      <c r="J20" s="63" t="n"/>
      <c r="K20" s="49" t="n">
        <v>1</v>
      </c>
      <c r="L20" s="64" t="inlineStr">
        <is>
          <t>Start with Advantage+ Shopping campaigns (Meta's AI does the targeting). Use video ads — they outperform static 3x.</t>
        </is>
      </c>
      <c r="M20" s="48" t="inlineStr">
        <is>
          <t>Campaign structure</t>
        </is>
      </c>
    </row>
    <row r="21" ht="37.5" customHeight="1" s="37">
      <c r="A21" s="43" t="inlineStr">
        <is>
          <t>6C.03</t>
        </is>
      </c>
      <c r="B21" s="43" t="inlineStr">
        <is>
          <t>6C</t>
        </is>
      </c>
      <c r="C21" s="58" t="inlineStr">
        <is>
          <t>Create 5 ad variations: video demo, UGC/influencer content, before/after comparison, testimonial, lifestyle</t>
        </is>
      </c>
      <c r="D21" s="43" t="inlineStr">
        <is>
          <t>Founder</t>
        </is>
      </c>
      <c r="E21" s="43" t="inlineStr">
        <is>
          <t>Wk 15–16</t>
        </is>
      </c>
      <c r="F21" s="65" t="inlineStr">
        <is>
          <t>High</t>
        </is>
      </c>
      <c r="G21" s="59" t="inlineStr">
        <is>
          <t>Complete</t>
        </is>
      </c>
      <c r="H21" s="58" t="inlineStr">
        <is>
          <t>Ad creatives ready</t>
        </is>
      </c>
      <c r="I21" s="58" t="inlineStr">
        <is>
          <t>5 variations live</t>
        </is>
      </c>
      <c r="J21" s="60" t="n"/>
      <c r="K21" s="44" t="n">
        <v>1</v>
      </c>
      <c r="L21" s="61" t="inlineStr">
        <is>
          <t>Creative is 80% of ad performance. Best format: 15-sec vertical video with hook in first 3 seconds.</t>
        </is>
      </c>
      <c r="M21" s="43" t="inlineStr">
        <is>
          <t>Ad creative library</t>
        </is>
      </c>
    </row>
    <row r="22" ht="37.5" customHeight="1" s="37">
      <c r="A22" s="48" t="inlineStr">
        <is>
          <t>6C.04</t>
        </is>
      </c>
      <c r="B22" s="48" t="inlineStr">
        <is>
          <t>6C</t>
        </is>
      </c>
      <c r="C22" s="62" t="inlineStr">
        <is>
          <t>Monitor and optimize ads daily for first 2 weeks: kill losers, scale winners, test new audiences</t>
        </is>
      </c>
      <c r="D22" s="48" t="inlineStr">
        <is>
          <t>Founder</t>
        </is>
      </c>
      <c r="E22" s="48" t="inlineStr">
        <is>
          <t>Wk 16–18</t>
        </is>
      </c>
      <c r="F22" s="66" t="inlineStr">
        <is>
          <t>High</t>
        </is>
      </c>
      <c r="G22" s="59" t="inlineStr">
        <is>
          <t>Complete</t>
        </is>
      </c>
      <c r="H22" s="62" t="inlineStr">
        <is>
          <t>Daily optimization active</t>
        </is>
      </c>
      <c r="I22" s="62" t="inlineStr">
        <is>
          <t>Target: CPA &lt;$15, ROAS &gt;2.5x</t>
        </is>
      </c>
      <c r="J22" s="63" t="n"/>
      <c r="K22" s="49" t="n">
        <v>1</v>
      </c>
      <c r="L22" s="64" t="inlineStr">
        <is>
          <t>Week 1: let it learn (don't touch). Week 2: kill ads with CPA &gt;$20. Scale ads with CPA &lt;$12.</t>
        </is>
      </c>
      <c r="M22" s="48" t="inlineStr">
        <is>
          <t>Ad performance tracker</t>
        </is>
      </c>
    </row>
    <row r="23" ht="37.5" customHeight="1" s="37">
      <c r="A23" s="43" t="inlineStr">
        <is>
          <t>6C.05</t>
        </is>
      </c>
      <c r="B23" s="43" t="inlineStr">
        <is>
          <t>6C</t>
        </is>
      </c>
      <c r="C23" s="58" t="inlineStr">
        <is>
          <t>Set up retargeting campaigns: target site visitors who didn't purchase, cart abandoners, and email subscribers</t>
        </is>
      </c>
      <c r="D23" s="43" t="inlineStr">
        <is>
          <t>Founder</t>
        </is>
      </c>
      <c r="E23" s="43" t="inlineStr">
        <is>
          <t>Wk 17–18</t>
        </is>
      </c>
      <c r="F23" s="65" t="inlineStr">
        <is>
          <t>High</t>
        </is>
      </c>
      <c r="G23" s="59" t="inlineStr">
        <is>
          <t>Complete</t>
        </is>
      </c>
      <c r="H23" s="58" t="inlineStr">
        <is>
          <t>Retargeting live</t>
        </is>
      </c>
      <c r="I23" s="58" t="inlineStr">
        <is>
          <t>Retargeting audiences active</t>
        </is>
      </c>
      <c r="J23" s="60" t="n"/>
      <c r="K23" s="44" t="n">
        <v>1</v>
      </c>
      <c r="L23" s="61" t="inlineStr">
        <is>
          <t>Retargeting converts 3–5x better than cold traffic. Show: customer reviews, "still thinking about it?", limited stock.</t>
        </is>
      </c>
      <c r="M23" s="43" t="inlineStr">
        <is>
          <t>Retargeting campaigns</t>
        </is>
      </c>
    </row>
    <row r="25" ht="21.75" customHeight="1" s="37">
      <c r="A25" s="56" t="inlineStr">
        <is>
          <t>6D: Paid Advertising — Google (Wk 16–20) — 5 tasks</t>
        </is>
      </c>
      <c r="B25" s="57" t="n"/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</row>
    <row r="26" ht="37.5" customHeight="1" s="37">
      <c r="A26" s="43" t="inlineStr">
        <is>
          <t>6D.01</t>
        </is>
      </c>
      <c r="B26" s="43" t="inlineStr">
        <is>
          <t>6D</t>
        </is>
      </c>
      <c r="C26" s="58" t="inlineStr">
        <is>
          <t>Set up Google Ads account and Shopping feed via Shopify's Google channel integration</t>
        </is>
      </c>
      <c r="D26" s="43" t="inlineStr">
        <is>
          <t>Founder</t>
        </is>
      </c>
      <c r="E26" s="43" t="inlineStr">
        <is>
          <t>Wk 16</t>
        </is>
      </c>
      <c r="F26" s="43" t="inlineStr">
        <is>
          <t>Medium</t>
        </is>
      </c>
      <c r="G26" s="59" t="inlineStr">
        <is>
          <t>Complete</t>
        </is>
      </c>
      <c r="H26" s="58" t="inlineStr">
        <is>
          <t>Google Ads configured</t>
        </is>
      </c>
      <c r="I26" s="58" t="inlineStr">
        <is>
          <t>Shopping feed active</t>
        </is>
      </c>
      <c r="J26" s="60" t="n"/>
      <c r="K26" s="44" t="n">
        <v>1</v>
      </c>
      <c r="L26" s="61" t="inlineStr">
        <is>
          <t>Google Shopping shows your product with image and price directly in search results. High-intent traffic.</t>
        </is>
      </c>
      <c r="M26" s="43" t="inlineStr">
        <is>
          <t>Google Ads setup</t>
        </is>
      </c>
    </row>
    <row r="27" ht="37.5" customHeight="1" s="37">
      <c r="A27" s="48" t="inlineStr">
        <is>
          <t>6D.02</t>
        </is>
      </c>
      <c r="B27" s="48" t="inlineStr">
        <is>
          <t>6D</t>
        </is>
      </c>
      <c r="C27" s="62" t="inlineStr">
        <is>
          <t>Create Google Shopping campaign: $5–10/day budget targeting "running belt" and related purchase-intent keywords</t>
        </is>
      </c>
      <c r="D27" s="48" t="inlineStr">
        <is>
          <t>Founder</t>
        </is>
      </c>
      <c r="E27" s="48" t="inlineStr">
        <is>
          <t>Wk 16–17</t>
        </is>
      </c>
      <c r="F27" s="48" t="inlineStr">
        <is>
          <t>Medium</t>
        </is>
      </c>
      <c r="G27" s="59" t="inlineStr">
        <is>
          <t>Complete</t>
        </is>
      </c>
      <c r="H27" s="62" t="inlineStr">
        <is>
          <t>Shopping campaign live</t>
        </is>
      </c>
      <c r="I27" s="62" t="inlineStr">
        <is>
          <t>Ads showing for target keywords</t>
        </is>
      </c>
      <c r="J27" s="63" t="n"/>
      <c r="K27" s="49" t="n">
        <v>1</v>
      </c>
      <c r="L27" s="64" t="inlineStr">
        <is>
          <t>Google Shopping captures buyers actively searching. Lower volume than Meta but higher intent and conversion.</t>
        </is>
      </c>
      <c r="M27" s="48" t="inlineStr">
        <is>
          <t>Shopping campaign</t>
        </is>
      </c>
    </row>
    <row r="28" ht="37.5" customHeight="1" s="37">
      <c r="A28" s="43" t="inlineStr">
        <is>
          <t>6D.03</t>
        </is>
      </c>
      <c r="B28" s="43" t="inlineStr">
        <is>
          <t>6D</t>
        </is>
      </c>
      <c r="C28" s="58" t="inlineStr">
        <is>
          <t>Create Google Search campaign: 10 exact-match keywords like "best running belt", "running belt for phone"</t>
        </is>
      </c>
      <c r="D28" s="43" t="inlineStr">
        <is>
          <t>Founder</t>
        </is>
      </c>
      <c r="E28" s="43" t="inlineStr">
        <is>
          <t>Wk 17</t>
        </is>
      </c>
      <c r="F28" s="43" t="inlineStr">
        <is>
          <t>Medium</t>
        </is>
      </c>
      <c r="G28" s="59" t="inlineStr">
        <is>
          <t>Complete</t>
        </is>
      </c>
      <c r="H28" s="58" t="inlineStr">
        <is>
          <t>Search campaign live</t>
        </is>
      </c>
      <c r="I28" s="58" t="inlineStr">
        <is>
          <t>10+ keywords active</t>
        </is>
      </c>
      <c r="J28" s="60" t="n"/>
      <c r="K28" s="44" t="n">
        <v>1</v>
      </c>
      <c r="L28" s="61" t="inlineStr">
        <is>
          <t>Start with exact match only to control spend. Expand to phrase match once you have conversion data.</t>
        </is>
      </c>
      <c r="M28" s="43" t="inlineStr">
        <is>
          <t>Search campaign</t>
        </is>
      </c>
    </row>
    <row r="29" ht="37.5" customHeight="1" s="37">
      <c r="A29" s="48" t="inlineStr">
        <is>
          <t>6D.04</t>
        </is>
      </c>
      <c r="B29" s="48" t="inlineStr">
        <is>
          <t>6D</t>
        </is>
      </c>
      <c r="C29" s="62" t="inlineStr">
        <is>
          <t>Set up Google retargeting: display ads to site visitors across the Google Display Network</t>
        </is>
      </c>
      <c r="D29" s="48" t="inlineStr">
        <is>
          <t>Founder</t>
        </is>
      </c>
      <c r="E29" s="48" t="inlineStr">
        <is>
          <t>Wk 18</t>
        </is>
      </c>
      <c r="F29" s="48" t="inlineStr">
        <is>
          <t>Medium</t>
        </is>
      </c>
      <c r="G29" s="59" t="inlineStr">
        <is>
          <t>Complete</t>
        </is>
      </c>
      <c r="H29" s="62" t="inlineStr">
        <is>
          <t>Display retargeting live</t>
        </is>
      </c>
      <c r="I29" s="62" t="inlineStr">
        <is>
          <t>Retargeting audience active</t>
        </is>
      </c>
      <c r="J29" s="63" t="n"/>
      <c r="K29" s="49" t="n">
        <v>1</v>
      </c>
      <c r="L29" s="64" t="inlineStr">
        <is>
          <t>Low cost ($1–3 CPM), keeps brand visible. Use product images with review stars and price.</t>
        </is>
      </c>
      <c r="M29" s="48" t="inlineStr">
        <is>
          <t>Display retargeting</t>
        </is>
      </c>
    </row>
    <row r="30" ht="37.5" customHeight="1" s="37">
      <c r="A30" s="43" t="inlineStr">
        <is>
          <t>6D.05</t>
        </is>
      </c>
      <c r="B30" s="43" t="inlineStr">
        <is>
          <t>6D</t>
        </is>
      </c>
      <c r="C30" s="58" t="inlineStr">
        <is>
          <t>Monthly ad budget review: allocate $500–800/month across Meta + Google based on performance data</t>
        </is>
      </c>
      <c r="D30" s="43" t="inlineStr">
        <is>
          <t>Founder</t>
        </is>
      </c>
      <c r="E30" s="43" t="inlineStr">
        <is>
          <t>Wk 20</t>
        </is>
      </c>
      <c r="F30" s="65" t="inlineStr">
        <is>
          <t>High</t>
        </is>
      </c>
      <c r="G30" s="59" t="inlineStr">
        <is>
          <t>Complete</t>
        </is>
      </c>
      <c r="H30" s="58" t="inlineStr">
        <is>
          <t>Budget optimized</t>
        </is>
      </c>
      <c r="I30" s="58" t="inlineStr">
        <is>
          <t>Best-performing channel gets 60%+ of budget</t>
        </is>
      </c>
      <c r="J30" s="60" t="n"/>
      <c r="K30" s="44" t="n">
        <v>1</v>
      </c>
      <c r="L30" s="61" t="inlineStr">
        <is>
          <t>Typical split for running belts: 60% Meta (discovery), 30% Google (intent), 10% testing new channels.</t>
        </is>
      </c>
      <c r="M30" s="43" t="inlineStr">
        <is>
          <t>Budget allocation</t>
        </is>
      </c>
    </row>
    <row r="32" ht="21.75" customHeight="1" s="37">
      <c r="A32" s="56" t="inlineStr">
        <is>
          <t>6E: Launch Metrics &amp; Optimization (Wk 16–20) — 5 tasks</t>
        </is>
      </c>
      <c r="B32" s="57" t="n"/>
      <c r="C32" s="57" t="n"/>
      <c r="D32" s="57" t="n"/>
      <c r="E32" s="57" t="n"/>
      <c r="F32" s="57" t="n"/>
      <c r="G32" s="57" t="n"/>
      <c r="H32" s="57" t="n"/>
      <c r="I32" s="57" t="n"/>
      <c r="J32" s="57" t="n"/>
      <c r="K32" s="57" t="n"/>
      <c r="L32" s="57" t="n"/>
      <c r="M32" s="57" t="n"/>
    </row>
    <row r="33" ht="37.5" customHeight="1" s="37">
      <c r="A33" s="43" t="inlineStr">
        <is>
          <t>6E.01</t>
        </is>
      </c>
      <c r="B33" s="43" t="inlineStr">
        <is>
          <t>6E</t>
        </is>
      </c>
      <c r="C33" s="58" t="inlineStr">
        <is>
          <t>Establish weekly KPI review cadence: traffic, conversion rate, AOV, CAC, ROAS, email revenue %, review count</t>
        </is>
      </c>
      <c r="D33" s="43" t="inlineStr">
        <is>
          <t>Founder</t>
        </is>
      </c>
      <c r="E33" s="43" t="inlineStr">
        <is>
          <t>Wk 16</t>
        </is>
      </c>
      <c r="F33" s="65" t="inlineStr">
        <is>
          <t>High</t>
        </is>
      </c>
      <c r="G33" s="59" t="inlineStr">
        <is>
          <t>Complete</t>
        </is>
      </c>
      <c r="H33" s="58" t="inlineStr">
        <is>
          <t>Weekly review active</t>
        </is>
      </c>
      <c r="I33" s="58" t="inlineStr">
        <is>
          <t>Dashboard reviewed every Monday</t>
        </is>
      </c>
      <c r="J33" s="60" t="n"/>
      <c r="K33" s="44" t="n">
        <v>1</v>
      </c>
      <c r="L33" s="61" t="inlineStr">
        <is>
          <t>Target KPIs: 2%+ conversion rate, &lt;$15 CAC, 3:1+ LTV:CAC, 30%+ email revenue share, 4.5+ avg review rating.</t>
        </is>
      </c>
      <c r="M33" s="43" t="inlineStr">
        <is>
          <t>KPI dashboard</t>
        </is>
      </c>
    </row>
    <row r="34" ht="37.5" customHeight="1" s="37">
      <c r="A34" s="48" t="inlineStr">
        <is>
          <t>6E.02</t>
        </is>
      </c>
      <c r="B34" s="48" t="inlineStr">
        <is>
          <t>6E</t>
        </is>
      </c>
      <c r="C34" s="62" t="inlineStr">
        <is>
          <t>A/B test product page: test 2 hero images, 2 headlines, price display format, CTA button text</t>
        </is>
      </c>
      <c r="D34" s="48" t="inlineStr">
        <is>
          <t>Founder</t>
        </is>
      </c>
      <c r="E34" s="48" t="inlineStr">
        <is>
          <t>Wk 16–18</t>
        </is>
      </c>
      <c r="F34" s="48" t="inlineStr">
        <is>
          <t>Medium</t>
        </is>
      </c>
      <c r="G34" s="59" t="inlineStr">
        <is>
          <t>Complete</t>
        </is>
      </c>
      <c r="H34" s="62" t="inlineStr">
        <is>
          <t>A/B tests running</t>
        </is>
      </c>
      <c r="I34" s="62" t="inlineStr">
        <is>
          <t>2+ tests active</t>
        </is>
      </c>
      <c r="J34" s="63" t="n"/>
      <c r="K34" s="49" t="n">
        <v>1</v>
      </c>
      <c r="L34" s="64" t="inlineStr">
        <is>
          <t>Use Shopify's built-in A/B testing or free Google Optimize alternative. Test 1 variable at a time.</t>
        </is>
      </c>
      <c r="M34" s="48" t="inlineStr">
        <is>
          <t>Test results</t>
        </is>
      </c>
    </row>
    <row r="35" ht="37.5" customHeight="1" s="37">
      <c r="A35" s="43" t="inlineStr">
        <is>
          <t>6E.03</t>
        </is>
      </c>
      <c r="B35" s="43" t="inlineStr">
        <is>
          <t>6E</t>
        </is>
      </c>
      <c r="C35" s="58" t="inlineStr">
        <is>
          <t>Analyze first 30 days of customer data: who bought, where from, what drove them, what almost stopped them</t>
        </is>
      </c>
      <c r="D35" s="43" t="inlineStr">
        <is>
          <t>Founder</t>
        </is>
      </c>
      <c r="E35" s="43" t="inlineStr">
        <is>
          <t>Wk 18</t>
        </is>
      </c>
      <c r="F35" s="65" t="inlineStr">
        <is>
          <t>High</t>
        </is>
      </c>
      <c r="G35" s="59" t="inlineStr">
        <is>
          <t>Complete</t>
        </is>
      </c>
      <c r="H35" s="58" t="inlineStr">
        <is>
          <t>Customer analysis complete</t>
        </is>
      </c>
      <c r="I35" s="58" t="inlineStr">
        <is>
          <t>Profile of ideal customer validated</t>
        </is>
      </c>
      <c r="J35" s="60" t="n"/>
      <c r="K35" s="44" t="n">
        <v>1</v>
      </c>
      <c r="L35" s="61" t="inlineStr">
        <is>
          <t>Look at: age/gender breakdown, geographic distribution, top traffic sources, most common landing page, exit pages.</t>
        </is>
      </c>
      <c r="M35" s="43" t="inlineStr">
        <is>
          <t>Customer analysis</t>
        </is>
      </c>
    </row>
    <row r="36" ht="37.5" customHeight="1" s="37">
      <c r="A36" s="48" t="inlineStr">
        <is>
          <t>6E.04</t>
        </is>
      </c>
      <c r="B36" s="48" t="inlineStr">
        <is>
          <t>6E</t>
        </is>
      </c>
      <c r="C36" s="62" t="inlineStr">
        <is>
          <t>Collect and respond to first 20+ product reviews: identify patterns in praise and complaints</t>
        </is>
      </c>
      <c r="D36" s="48" t="inlineStr">
        <is>
          <t>Founder</t>
        </is>
      </c>
      <c r="E36" s="48" t="inlineStr">
        <is>
          <t>Wk 18–20</t>
        </is>
      </c>
      <c r="F36" s="66" t="inlineStr">
        <is>
          <t>High</t>
        </is>
      </c>
      <c r="G36" s="59" t="inlineStr">
        <is>
          <t>Complete</t>
        </is>
      </c>
      <c r="H36" s="62" t="inlineStr">
        <is>
          <t>Reviews collected</t>
        </is>
      </c>
      <c r="I36" s="62" t="inlineStr">
        <is>
          <t>20+ reviews with analysis</t>
        </is>
      </c>
      <c r="J36" s="63" t="n"/>
      <c r="K36" s="49" t="n">
        <v>1</v>
      </c>
      <c r="L36" s="64" t="inlineStr">
        <is>
          <t>Send review request email at day 14 post-delivery. Offer 10% off next order for review. Respond to ALL reviews.</t>
        </is>
      </c>
      <c r="M36" s="48" t="inlineStr">
        <is>
          <t>Review analysis</t>
        </is>
      </c>
    </row>
    <row r="37" ht="37.5" customHeight="1" s="37">
      <c r="A37" s="43" t="inlineStr">
        <is>
          <t>6E.05</t>
        </is>
      </c>
      <c r="B37" s="43" t="inlineStr">
        <is>
          <t>6E</t>
        </is>
      </c>
      <c r="C37" s="58" t="inlineStr">
        <is>
          <t>Create 90-day optimization plan based on all launch data: what to scale, what to fix, what to kill</t>
        </is>
      </c>
      <c r="D37" s="43" t="inlineStr">
        <is>
          <t>Founder</t>
        </is>
      </c>
      <c r="E37" s="43" t="inlineStr">
        <is>
          <t>Wk 20</t>
        </is>
      </c>
      <c r="F37" s="65" t="inlineStr">
        <is>
          <t>High</t>
        </is>
      </c>
      <c r="G37" s="59" t="inlineStr">
        <is>
          <t>Complete</t>
        </is>
      </c>
      <c r="H37" s="58" t="inlineStr">
        <is>
          <t>90-day plan created</t>
        </is>
      </c>
      <c r="I37" s="58" t="inlineStr">
        <is>
          <t>Written plan with priorities</t>
        </is>
      </c>
      <c r="J37" s="60" t="n"/>
      <c r="K37" s="44" t="n">
        <v>1</v>
      </c>
      <c r="L37" s="61" t="inlineStr">
        <is>
          <t>Focus resources on what the data says works. Cut what doesn't. Avoid gut-feel decisions — follow the numbers.</t>
        </is>
      </c>
      <c r="M37" s="43" t="inlineStr">
        <is>
          <t>90-day plan</t>
        </is>
      </c>
    </row>
  </sheetData>
  <mergeCells count="7">
    <mergeCell ref="A1:M1"/>
    <mergeCell ref="A32:M32"/>
    <mergeCell ref="A18:M18"/>
    <mergeCell ref="A4:M4"/>
    <mergeCell ref="A25:M25"/>
    <mergeCell ref="A2:M2"/>
    <mergeCell ref="A11:M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2E5090"/>
    <outlinePr summaryBelow="1" summaryRight="1"/>
    <pageSetUpPr fitToPage="0"/>
  </sheetPr>
  <dimension ref="A1:M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6" min="1" max="2"/>
    <col width="55" customWidth="1" style="36" min="3" max="3"/>
    <col width="12" customWidth="1" style="36" min="4" max="5"/>
    <col width="10" customWidth="1" style="36" min="6" max="6"/>
    <col width="14" customWidth="1" style="36" min="7" max="7"/>
    <col width="28" customWidth="1" style="36" min="8" max="8"/>
    <col width="22" customWidth="1" style="36" min="9" max="9"/>
    <col width="18" customWidth="1" style="36" min="10" max="10"/>
    <col width="10" customWidth="1" style="36" min="11" max="11"/>
    <col width="50" customWidth="1" style="36" min="12" max="12"/>
    <col width="14" customWidth="1" style="36" min="13" max="13"/>
  </cols>
  <sheetData>
    <row r="1" ht="27.75" customHeight="1" s="37">
      <c r="A1" s="54" t="inlineStr">
        <is>
          <t>P7: FINANCIAL OPERATIONS &amp; CASH FLOW  |  Weeks 1–Ongoing  |  4 Subprojects  |  18 Tasks</t>
        </is>
      </c>
    </row>
    <row r="2" ht="21.75" customHeight="1" s="37">
      <c r="A2" s="55" t="inlineStr">
        <is>
          <t>STATUS KEY:  Complete = Delivered  |  In Progress = Actively working  |  Not Started = Pending  |  Blocked = Dependency issue  |  Needs Validation = Verify data</t>
        </is>
      </c>
    </row>
    <row r="3" ht="24" customHeight="1" s="37">
      <c r="A3" s="40" t="inlineStr">
        <is>
          <t>ID</t>
        </is>
      </c>
      <c r="B3" s="40" t="inlineStr">
        <is>
          <t>Sub</t>
        </is>
      </c>
      <c r="C3" s="40" t="inlineStr">
        <is>
          <t>Task</t>
        </is>
      </c>
      <c r="D3" s="40" t="inlineStr">
        <is>
          <t>Owner</t>
        </is>
      </c>
      <c r="E3" s="40" t="inlineStr">
        <is>
          <t>Timeline</t>
        </is>
      </c>
      <c r="F3" s="40" t="inlineStr">
        <is>
          <t>Priority</t>
        </is>
      </c>
      <c r="G3" s="40" t="inlineStr">
        <is>
          <t>Status</t>
        </is>
      </c>
      <c r="H3" s="40" t="inlineStr">
        <is>
          <t>KPI / Success Metric</t>
        </is>
      </c>
      <c r="I3" s="40" t="inlineStr">
        <is>
          <t>Target</t>
        </is>
      </c>
      <c r="J3" s="40" t="inlineStr">
        <is>
          <t>Actual</t>
        </is>
      </c>
      <c r="K3" s="40" t="inlineStr">
        <is>
          <t>% Done</t>
        </is>
      </c>
      <c r="L3" s="40" t="inlineStr">
        <is>
          <t>Notes / Evidence</t>
        </is>
      </c>
      <c r="M3" s="40" t="inlineStr">
        <is>
          <t>Deliverable</t>
        </is>
      </c>
    </row>
    <row r="4" ht="21.75" customHeight="1" s="37">
      <c r="A4" s="56" t="inlineStr">
        <is>
          <t>7A: Business Setup &amp; Banking (Wk 1–4) — 5 tasks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</row>
    <row r="5" ht="37.5" customHeight="1" s="37">
      <c r="A5" s="43" t="inlineStr">
        <is>
          <t>7A.01</t>
        </is>
      </c>
      <c r="B5" s="43" t="inlineStr">
        <is>
          <t>7A</t>
        </is>
      </c>
      <c r="C5" s="58" t="inlineStr">
        <is>
          <t>Register business entity (LLC or equivalent in your country) and obtain tax ID / EIN</t>
        </is>
      </c>
      <c r="D5" s="43" t="inlineStr">
        <is>
          <t>Founder</t>
        </is>
      </c>
      <c r="E5" s="43" t="inlineStr">
        <is>
          <t>Wk 1–2</t>
        </is>
      </c>
      <c r="F5" s="45" t="inlineStr">
        <is>
          <t>Critical</t>
        </is>
      </c>
      <c r="G5" s="59" t="inlineStr">
        <is>
          <t>Complete</t>
        </is>
      </c>
      <c r="H5" s="58" t="inlineStr">
        <is>
          <t>Business registered</t>
        </is>
      </c>
      <c r="I5" s="58" t="inlineStr">
        <is>
          <t>Legal entity active</t>
        </is>
      </c>
      <c r="J5" s="60" t="n"/>
      <c r="K5" s="44" t="n">
        <v>1</v>
      </c>
      <c r="L5" s="61" t="inlineStr">
        <is>
          <t>For Pakistan-based founder selling globally: consider US LLC (Wyoming/Delaware) via Stripe Atlas ($500) for payment access.</t>
        </is>
      </c>
      <c r="M5" s="43" t="inlineStr">
        <is>
          <t>Registration docs</t>
        </is>
      </c>
    </row>
    <row r="6" ht="37.5" customHeight="1" s="37">
      <c r="A6" s="48" t="inlineStr">
        <is>
          <t>7A.02</t>
        </is>
      </c>
      <c r="B6" s="48" t="inlineStr">
        <is>
          <t>7A</t>
        </is>
      </c>
      <c r="C6" s="62" t="inlineStr">
        <is>
          <t>Open business bank account separate from personal finances</t>
        </is>
      </c>
      <c r="D6" s="48" t="inlineStr">
        <is>
          <t>Founder</t>
        </is>
      </c>
      <c r="E6" s="48" t="inlineStr">
        <is>
          <t>Wk 2–3</t>
        </is>
      </c>
      <c r="F6" s="50" t="inlineStr">
        <is>
          <t>Critical</t>
        </is>
      </c>
      <c r="G6" s="59" t="inlineStr">
        <is>
          <t>Complete</t>
        </is>
      </c>
      <c r="H6" s="62" t="inlineStr">
        <is>
          <t>Bank account open</t>
        </is>
      </c>
      <c r="I6" s="62" t="inlineStr">
        <is>
          <t>Account active with deposits</t>
        </is>
      </c>
      <c r="J6" s="63" t="n"/>
      <c r="K6" s="49" t="n">
        <v>1</v>
      </c>
      <c r="L6" s="64" t="inlineStr">
        <is>
          <t>Options: Wise Business (multi-currency, great for global), Mercury (US startups), or local bank.</t>
        </is>
      </c>
      <c r="M6" s="48" t="inlineStr">
        <is>
          <t>Bank account</t>
        </is>
      </c>
    </row>
    <row r="7" ht="37.5" customHeight="1" s="37">
      <c r="A7" s="43" t="inlineStr">
        <is>
          <t>7A.03</t>
        </is>
      </c>
      <c r="B7" s="43" t="inlineStr">
        <is>
          <t>7A</t>
        </is>
      </c>
      <c r="C7" s="58" t="inlineStr">
        <is>
          <t>Set up accounting: Wave (free) or QuickBooks ($15/mo) — track every dollar from day 1</t>
        </is>
      </c>
      <c r="D7" s="43" t="inlineStr">
        <is>
          <t>Founder</t>
        </is>
      </c>
      <c r="E7" s="43" t="inlineStr">
        <is>
          <t>Wk 3</t>
        </is>
      </c>
      <c r="F7" s="65" t="inlineStr">
        <is>
          <t>High</t>
        </is>
      </c>
      <c r="G7" s="59" t="inlineStr">
        <is>
          <t>Complete</t>
        </is>
      </c>
      <c r="H7" s="58" t="inlineStr">
        <is>
          <t>Accounting system active</t>
        </is>
      </c>
      <c r="I7" s="58" t="inlineStr">
        <is>
          <t>All transactions tracked</t>
        </is>
      </c>
      <c r="J7" s="60" t="n"/>
      <c r="K7" s="44" t="n">
        <v>1</v>
      </c>
      <c r="L7" s="61" t="inlineStr">
        <is>
          <t>Wave is free and sufficient for early stage. Connect bank account for automatic transaction import.</t>
        </is>
      </c>
      <c r="M7" s="43" t="inlineStr">
        <is>
          <t>Accounting setup</t>
        </is>
      </c>
    </row>
    <row r="8" ht="37.5" customHeight="1" s="37">
      <c r="A8" s="48" t="inlineStr">
        <is>
          <t>7A.04</t>
        </is>
      </c>
      <c r="B8" s="48" t="inlineStr">
        <is>
          <t>7A</t>
        </is>
      </c>
      <c r="C8" s="62" t="inlineStr">
        <is>
          <t>Create chart of accounts for D2C running belt business: COGS, shipping, marketing, platform fees, packaging</t>
        </is>
      </c>
      <c r="D8" s="48" t="inlineStr">
        <is>
          <t>Founder</t>
        </is>
      </c>
      <c r="E8" s="48" t="inlineStr">
        <is>
          <t>Wk 3</t>
        </is>
      </c>
      <c r="F8" s="48" t="inlineStr">
        <is>
          <t>Medium</t>
        </is>
      </c>
      <c r="G8" s="59" t="inlineStr">
        <is>
          <t>Complete</t>
        </is>
      </c>
      <c r="H8" s="62" t="inlineStr">
        <is>
          <t>Chart of accounts created</t>
        </is>
      </c>
      <c r="I8" s="62" t="inlineStr">
        <is>
          <t>All categories defined</t>
        </is>
      </c>
      <c r="J8" s="63" t="n"/>
      <c r="K8" s="49" t="n">
        <v>1</v>
      </c>
      <c r="L8" s="64" t="inlineStr">
        <is>
          <t>Key categories: product COGS, shipping/fulfillment, marketing (ads, influencers), platform fees, packaging, SaaS tools.</t>
        </is>
      </c>
      <c r="M8" s="48" t="inlineStr">
        <is>
          <t>Chart of accounts</t>
        </is>
      </c>
    </row>
    <row r="9" ht="37.5" customHeight="1" s="37">
      <c r="A9" s="43" t="inlineStr">
        <is>
          <t>7A.05</t>
        </is>
      </c>
      <c r="B9" s="43" t="inlineStr">
        <is>
          <t>7A</t>
        </is>
      </c>
      <c r="C9" s="58" t="inlineStr">
        <is>
          <t>Set up Shopify tax settings and understand sales tax obligations (Shopify auto-calculates for US)</t>
        </is>
      </c>
      <c r="D9" s="43" t="inlineStr">
        <is>
          <t>Founder</t>
        </is>
      </c>
      <c r="E9" s="43" t="inlineStr">
        <is>
          <t>Wk 3–4</t>
        </is>
      </c>
      <c r="F9" s="65" t="inlineStr">
        <is>
          <t>High</t>
        </is>
      </c>
      <c r="G9" s="59" t="inlineStr">
        <is>
          <t>Complete</t>
        </is>
      </c>
      <c r="H9" s="58" t="inlineStr">
        <is>
          <t>Tax settings configured</t>
        </is>
      </c>
      <c r="I9" s="58" t="inlineStr">
        <is>
          <t>Correct tax collection active</t>
        </is>
      </c>
      <c r="J9" s="60" t="n"/>
      <c r="K9" s="44" t="n">
        <v>1</v>
      </c>
      <c r="L9" s="61" t="inlineStr">
        <is>
          <t>Nexus rules vary by state/country. Shopify auto-collects for US states with economic nexus.</t>
        </is>
      </c>
      <c r="M9" s="43" t="inlineStr">
        <is>
          <t>Tax configuration</t>
        </is>
      </c>
    </row>
    <row r="11" ht="21.75" customHeight="1" s="37">
      <c r="A11" s="56" t="inlineStr">
        <is>
          <t>7B: Financial Modeling &amp; Budgeting (Wk 2–6) — 5 tasks</t>
        </is>
      </c>
      <c r="B11" s="57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</row>
    <row r="12" ht="37.5" customHeight="1" s="37">
      <c r="A12" s="43" t="inlineStr">
        <is>
          <t>7B.01</t>
        </is>
      </c>
      <c r="B12" s="43" t="inlineStr">
        <is>
          <t>7B</t>
        </is>
      </c>
      <c r="C12" s="58" t="inlineStr">
        <is>
          <t>Build detailed unit economics model: COGS breakdown, contribution margin, break-even analysis</t>
        </is>
      </c>
      <c r="D12" s="43" t="inlineStr">
        <is>
          <t>Founder</t>
        </is>
      </c>
      <c r="E12" s="43" t="inlineStr">
        <is>
          <t>Wk 2–3</t>
        </is>
      </c>
      <c r="F12" s="45" t="inlineStr">
        <is>
          <t>Critical</t>
        </is>
      </c>
      <c r="G12" s="59" t="inlineStr">
        <is>
          <t>Complete</t>
        </is>
      </c>
      <c r="H12" s="58" t="inlineStr">
        <is>
          <t>Unit economics modeled</t>
        </is>
      </c>
      <c r="I12" s="58" t="inlineStr">
        <is>
          <t>Positive contribution margin</t>
        </is>
      </c>
      <c r="J12" s="60" t="n"/>
      <c r="K12" s="44" t="n">
        <v>1</v>
      </c>
      <c r="L12" s="61" t="inlineStr">
        <is>
          <t>At $35 price: COGS $6, packaging $1.50, shipping $5, Shopify fees $1.75 = $20.75 gross profit (59%).</t>
        </is>
      </c>
      <c r="M12" s="43" t="inlineStr">
        <is>
          <t>Unit economics spreadsheet</t>
        </is>
      </c>
    </row>
    <row r="13" ht="37.5" customHeight="1" s="37">
      <c r="A13" s="48" t="inlineStr">
        <is>
          <t>7B.02</t>
        </is>
      </c>
      <c r="B13" s="48" t="inlineStr">
        <is>
          <t>7B</t>
        </is>
      </c>
      <c r="C13" s="62" t="inlineStr">
        <is>
          <t>Build 12-month cash flow forecast with weekly granularity for months 1–3, monthly for months 4–12</t>
        </is>
      </c>
      <c r="D13" s="48" t="inlineStr">
        <is>
          <t>Founder</t>
        </is>
      </c>
      <c r="E13" s="48" t="inlineStr">
        <is>
          <t>Wk 3–4</t>
        </is>
      </c>
      <c r="F13" s="66" t="inlineStr">
        <is>
          <t>High</t>
        </is>
      </c>
      <c r="G13" s="59" t="inlineStr">
        <is>
          <t>Complete</t>
        </is>
      </c>
      <c r="H13" s="62" t="inlineStr">
        <is>
          <t>Cash flow model built</t>
        </is>
      </c>
      <c r="I13" s="62" t="inlineStr">
        <is>
          <t>12 months projected</t>
        </is>
      </c>
      <c r="J13" s="63" t="n"/>
      <c r="K13" s="49" t="n">
        <v>1</v>
      </c>
      <c r="L13" s="64" t="inlineStr">
        <is>
          <t>Critical constraint: inventory purchase timing vs revenue realization. Plan for cash gaps.</t>
        </is>
      </c>
      <c r="M13" s="48" t="inlineStr">
        <is>
          <t>Cash flow model</t>
        </is>
      </c>
    </row>
    <row r="14" ht="37.5" customHeight="1" s="37">
      <c r="A14" s="43" t="inlineStr">
        <is>
          <t>7B.03</t>
        </is>
      </c>
      <c r="B14" s="43" t="inlineStr">
        <is>
          <t>7B</t>
        </is>
      </c>
      <c r="C14" s="58" t="inlineStr">
        <is>
          <t>Allocate $10K budget across all projects with 25% contingency reserve</t>
        </is>
      </c>
      <c r="D14" s="43" t="inlineStr">
        <is>
          <t>Founder</t>
        </is>
      </c>
      <c r="E14" s="43" t="inlineStr">
        <is>
          <t>Wk 4</t>
        </is>
      </c>
      <c r="F14" s="65" t="inlineStr">
        <is>
          <t>High</t>
        </is>
      </c>
      <c r="G14" s="59" t="inlineStr">
        <is>
          <t>Complete</t>
        </is>
      </c>
      <c r="H14" s="58" t="inlineStr">
        <is>
          <t>Budget allocated</t>
        </is>
      </c>
      <c r="I14" s="58" t="inlineStr">
        <is>
          <t>All projects funded</t>
        </is>
      </c>
      <c r="J14" s="60" t="n"/>
      <c r="K14" s="44" t="n">
        <v>1</v>
      </c>
      <c r="L14" s="61" t="inlineStr">
        <is>
          <t>Proposed: Product $3,500 | Marketing $2,000 | E-commerce $500 | Legal/IP $500 | Contingency $2,500 | Tools $1,000.</t>
        </is>
      </c>
      <c r="M14" s="43" t="inlineStr">
        <is>
          <t>Budget allocation</t>
        </is>
      </c>
    </row>
    <row r="15" ht="37.5" customHeight="1" s="37">
      <c r="A15" s="48" t="inlineStr">
        <is>
          <t>7B.04</t>
        </is>
      </c>
      <c r="B15" s="48" t="inlineStr">
        <is>
          <t>7B</t>
        </is>
      </c>
      <c r="C15" s="62" t="inlineStr">
        <is>
          <t>Set monthly financial review cadence: P&amp;L review, cash position, CAC tracking, inventory value</t>
        </is>
      </c>
      <c r="D15" s="48" t="inlineStr">
        <is>
          <t>Founder</t>
        </is>
      </c>
      <c r="E15" s="48" t="inlineStr">
        <is>
          <t>Wk 5</t>
        </is>
      </c>
      <c r="F15" s="48" t="inlineStr">
        <is>
          <t>Medium</t>
        </is>
      </c>
      <c r="G15" s="59" t="inlineStr">
        <is>
          <t>Complete</t>
        </is>
      </c>
      <c r="H15" s="62" t="inlineStr">
        <is>
          <t>Monthly review scheduled</t>
        </is>
      </c>
      <c r="I15" s="62" t="inlineStr">
        <is>
          <t>First review completed</t>
        </is>
      </c>
      <c r="J15" s="63" t="n"/>
      <c r="K15" s="49" t="n">
        <v>1</v>
      </c>
      <c r="L15" s="64" t="inlineStr">
        <is>
          <t>Set calendar reminder for last Sunday of each month. 1 hour review prevents cash flow surprises.</t>
        </is>
      </c>
      <c r="M15" s="48" t="inlineStr">
        <is>
          <t>Review schedule</t>
        </is>
      </c>
    </row>
    <row r="16" ht="37.5" customHeight="1" s="37">
      <c r="A16" s="43" t="inlineStr">
        <is>
          <t>7B.05</t>
        </is>
      </c>
      <c r="B16" s="43" t="inlineStr">
        <is>
          <t>7B</t>
        </is>
      </c>
      <c r="C16" s="58" t="inlineStr">
        <is>
          <t>Define financial milestones: breakeven date target, first profitable month target, revenue targets by quarter</t>
        </is>
      </c>
      <c r="D16" s="43" t="inlineStr">
        <is>
          <t>Founder</t>
        </is>
      </c>
      <c r="E16" s="43" t="inlineStr">
        <is>
          <t>Wk 5–6</t>
        </is>
      </c>
      <c r="F16" s="43" t="inlineStr">
        <is>
          <t>Medium</t>
        </is>
      </c>
      <c r="G16" s="59" t="inlineStr">
        <is>
          <t>Complete</t>
        </is>
      </c>
      <c r="H16" s="58" t="inlineStr">
        <is>
          <t>Milestones defined</t>
        </is>
      </c>
      <c r="I16" s="58" t="inlineStr">
        <is>
          <t>Written targets with dates</t>
        </is>
      </c>
      <c r="J16" s="60" t="n"/>
      <c r="K16" s="44" t="n">
        <v>1</v>
      </c>
      <c r="L16" s="61" t="inlineStr">
        <is>
          <t>Realistic targets: breakeven by month 4–5, $3K/mo revenue by month 6, $5K/mo by month 9.</t>
        </is>
      </c>
      <c r="M16" s="43" t="inlineStr">
        <is>
          <t>Financial milestones</t>
        </is>
      </c>
    </row>
    <row r="18" ht="21.75" customHeight="1" s="37">
      <c r="A18" s="56" t="inlineStr">
        <is>
          <t>7C: Payment &amp; International Operations (Wk 4–8) — 4 tasks</t>
        </is>
      </c>
      <c r="B18" s="57" t="n"/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</row>
    <row r="19" ht="37.5" customHeight="1" s="37">
      <c r="A19" s="43" t="inlineStr">
        <is>
          <t>7C.01</t>
        </is>
      </c>
      <c r="B19" s="43" t="inlineStr">
        <is>
          <t>7C</t>
        </is>
      </c>
      <c r="C19" s="58" t="inlineStr">
        <is>
          <t>Set up multi-currency payment processing: Shopify Payments + PayPal + Wise for receiving global payments</t>
        </is>
      </c>
      <c r="D19" s="43" t="inlineStr">
        <is>
          <t>Founder</t>
        </is>
      </c>
      <c r="E19" s="43" t="inlineStr">
        <is>
          <t>Wk 4–5</t>
        </is>
      </c>
      <c r="F19" s="65" t="inlineStr">
        <is>
          <t>High</t>
        </is>
      </c>
      <c r="G19" s="59" t="inlineStr">
        <is>
          <t>Complete</t>
        </is>
      </c>
      <c r="H19" s="58" t="inlineStr">
        <is>
          <t>Multi-currency active</t>
        </is>
      </c>
      <c r="I19" s="58" t="inlineStr">
        <is>
          <t>Accept USD, EUR, GBP, AUD minimum</t>
        </is>
      </c>
      <c r="J19" s="60" t="n"/>
      <c r="K19" s="44" t="n">
        <v>1</v>
      </c>
      <c r="L19" s="61" t="inlineStr">
        <is>
          <t>Wise Business account gives you USD, EUR, GBP bank details for receiving payments. Low FX fees.</t>
        </is>
      </c>
      <c r="M19" s="43" t="inlineStr">
        <is>
          <t>Payment setup</t>
        </is>
      </c>
    </row>
    <row r="20" ht="37.5" customHeight="1" s="37">
      <c r="A20" s="48" t="inlineStr">
        <is>
          <t>7C.02</t>
        </is>
      </c>
      <c r="B20" s="48" t="inlineStr">
        <is>
          <t>7C</t>
        </is>
      </c>
      <c r="C20" s="62" t="inlineStr">
        <is>
          <t>Research and set up international shipping rates: US, UK, EU, Australia, Canada as priority markets</t>
        </is>
      </c>
      <c r="D20" s="48" t="inlineStr">
        <is>
          <t>Founder</t>
        </is>
      </c>
      <c r="E20" s="48" t="inlineStr">
        <is>
          <t>Wk 5–6</t>
        </is>
      </c>
      <c r="F20" s="66" t="inlineStr">
        <is>
          <t>High</t>
        </is>
      </c>
      <c r="G20" s="59" t="inlineStr">
        <is>
          <t>Complete</t>
        </is>
      </c>
      <c r="H20" s="62" t="inlineStr">
        <is>
          <t>International shipping configured</t>
        </is>
      </c>
      <c r="I20" s="62" t="inlineStr">
        <is>
          <t>Rates set for 5+ countries</t>
        </is>
      </c>
      <c r="J20" s="63" t="n"/>
      <c r="K20" s="49" t="n">
        <v>1</v>
      </c>
      <c r="L20" s="64" t="inlineStr">
        <is>
          <t>Options: Shopify Shipping (discounted DHL/USPS), ShipStation, Pirate Ship (US), or local post for Pakistan.</t>
        </is>
      </c>
      <c r="M20" s="48" t="inlineStr">
        <is>
          <t>Shipping rates</t>
        </is>
      </c>
    </row>
    <row r="21" ht="37.5" customHeight="1" s="37">
      <c r="A21" s="43" t="inlineStr">
        <is>
          <t>7C.03</t>
        </is>
      </c>
      <c r="B21" s="43" t="inlineStr">
        <is>
          <t>7C</t>
        </is>
      </c>
      <c r="C21" s="58" t="inlineStr">
        <is>
          <t>Understand VAT/GST obligations for selling to EU, UK, Australia — set up IOSS if needed</t>
        </is>
      </c>
      <c r="D21" s="43" t="inlineStr">
        <is>
          <t>Founder</t>
        </is>
      </c>
      <c r="E21" s="43" t="inlineStr">
        <is>
          <t>Wk 6–7</t>
        </is>
      </c>
      <c r="F21" s="43" t="inlineStr">
        <is>
          <t>Medium</t>
        </is>
      </c>
      <c r="G21" s="59" t="inlineStr">
        <is>
          <t>Complete</t>
        </is>
      </c>
      <c r="H21" s="58" t="inlineStr">
        <is>
          <t>Tax obligations mapped</t>
        </is>
      </c>
      <c r="I21" s="58" t="inlineStr">
        <is>
          <t>Compliance plan documented</t>
        </is>
      </c>
      <c r="J21" s="60" t="n"/>
      <c r="K21" s="44" t="n">
        <v>1</v>
      </c>
      <c r="L21" s="61" t="inlineStr">
        <is>
          <t>EU IOSS: required for shipments &lt;€150. UK: VAT registration if selling &gt;£39/mo. Consult a tax professional for specifics.</t>
        </is>
      </c>
      <c r="M21" s="43" t="inlineStr">
        <is>
          <t>Tax compliance plan</t>
        </is>
      </c>
    </row>
    <row r="22" ht="37.5" customHeight="1" s="37">
      <c r="A22" s="48" t="inlineStr">
        <is>
          <t>7C.04</t>
        </is>
      </c>
      <c r="B22" s="48" t="inlineStr">
        <is>
          <t>7C</t>
        </is>
      </c>
      <c r="C22" s="62" t="inlineStr">
        <is>
          <t>Set up profit margin tracker: actual vs projected margins reviewed monthly</t>
        </is>
      </c>
      <c r="D22" s="48" t="inlineStr">
        <is>
          <t>Founder</t>
        </is>
      </c>
      <c r="E22" s="48" t="inlineStr">
        <is>
          <t>Wk 7–8</t>
        </is>
      </c>
      <c r="F22" s="48" t="inlineStr">
        <is>
          <t>Medium</t>
        </is>
      </c>
      <c r="G22" s="59" t="inlineStr">
        <is>
          <t>Complete</t>
        </is>
      </c>
      <c r="H22" s="62" t="inlineStr">
        <is>
          <t>Margin tracker active</t>
        </is>
      </c>
      <c r="I22" s="62" t="inlineStr">
        <is>
          <t>Monthly review process</t>
        </is>
      </c>
      <c r="J22" s="63" t="n"/>
      <c r="K22" s="49" t="n">
        <v>1</v>
      </c>
      <c r="L22" s="64" t="inlineStr">
        <is>
          <t>Track: gross margin per unit sold, blended CAC, net margin after all costs. Adjust pricing if margins thin.</t>
        </is>
      </c>
      <c r="M22" s="48" t="inlineStr">
        <is>
          <t>Margin tracker</t>
        </is>
      </c>
    </row>
    <row r="24" ht="21.75" customHeight="1" s="37">
      <c r="A24" s="56" t="inlineStr">
        <is>
          <t>7D: Inventory &amp; COGS Management (Wk 8–Ongoing) — 4 tasks</t>
        </is>
      </c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</row>
    <row r="25" ht="37.5" customHeight="1" s="37">
      <c r="A25" s="43" t="inlineStr">
        <is>
          <t>7D.01</t>
        </is>
      </c>
      <c r="B25" s="43" t="inlineStr">
        <is>
          <t>7D</t>
        </is>
      </c>
      <c r="C25" s="58" t="inlineStr">
        <is>
          <t>Set up inventory tracking: Shopify inventory + spreadsheet backup with reorder alerts</t>
        </is>
      </c>
      <c r="D25" s="43" t="inlineStr">
        <is>
          <t>Founder</t>
        </is>
      </c>
      <c r="E25" s="43" t="inlineStr">
        <is>
          <t>Wk 8</t>
        </is>
      </c>
      <c r="F25" s="65" t="inlineStr">
        <is>
          <t>High</t>
        </is>
      </c>
      <c r="G25" s="59" t="inlineStr">
        <is>
          <t>Complete</t>
        </is>
      </c>
      <c r="H25" s="58" t="inlineStr">
        <is>
          <t>Inventory system live</t>
        </is>
      </c>
      <c r="I25" s="58" t="inlineStr">
        <is>
          <t>Real-time stock visibility</t>
        </is>
      </c>
      <c r="J25" s="60" t="n"/>
      <c r="K25" s="44" t="n">
        <v>1</v>
      </c>
      <c r="L25" s="61" t="inlineStr">
        <is>
          <t>Shopify tracks automatically. Add spreadsheet for: PO history, landed costs, aging analysis.</t>
        </is>
      </c>
      <c r="M25" s="43" t="inlineStr">
        <is>
          <t>Inventory system</t>
        </is>
      </c>
    </row>
    <row r="26" ht="37.5" customHeight="1" s="37">
      <c r="A26" s="48" t="inlineStr">
        <is>
          <t>7D.02</t>
        </is>
      </c>
      <c r="B26" s="48" t="inlineStr">
        <is>
          <t>7D</t>
        </is>
      </c>
      <c r="C26" s="62" t="inlineStr">
        <is>
          <t>Calculate landed cost per unit (product + shipping + duties + packaging + fulfillment labor)</t>
        </is>
      </c>
      <c r="D26" s="48" t="inlineStr">
        <is>
          <t>Founder</t>
        </is>
      </c>
      <c r="E26" s="48" t="inlineStr">
        <is>
          <t>Wk 10</t>
        </is>
      </c>
      <c r="F26" s="66" t="inlineStr">
        <is>
          <t>High</t>
        </is>
      </c>
      <c r="G26" s="59" t="inlineStr">
        <is>
          <t>Complete</t>
        </is>
      </c>
      <c r="H26" s="62" t="inlineStr">
        <is>
          <t>Landed cost calculated</t>
        </is>
      </c>
      <c r="I26" s="62" t="inlineStr">
        <is>
          <t>True COGS known per SKU</t>
        </is>
      </c>
      <c r="J26" s="63" t="n"/>
      <c r="K26" s="49" t="n">
        <v>1</v>
      </c>
      <c r="L26" s="64" t="inlineStr">
        <is>
          <t>This is your real COGS, not just the factory price. Include everything that touches the product before the customer gets it.</t>
        </is>
      </c>
      <c r="M26" s="48" t="inlineStr">
        <is>
          <t>Landed cost calc</t>
        </is>
      </c>
    </row>
    <row r="27" ht="37.5" customHeight="1" s="37">
      <c r="A27" s="43" t="inlineStr">
        <is>
          <t>7D.03</t>
        </is>
      </c>
      <c r="B27" s="43" t="inlineStr">
        <is>
          <t>7D</t>
        </is>
      </c>
      <c r="C27" s="58" t="inlineStr">
        <is>
          <t>Track inventory turnover rate: target selling through initial batch in 60–90 days</t>
        </is>
      </c>
      <c r="D27" s="43" t="inlineStr">
        <is>
          <t>Founder</t>
        </is>
      </c>
      <c r="E27" s="43" t="inlineStr">
        <is>
          <t>Wk 14–Ongoing</t>
        </is>
      </c>
      <c r="F27" s="43" t="inlineStr">
        <is>
          <t>Medium</t>
        </is>
      </c>
      <c r="G27" s="59" t="inlineStr">
        <is>
          <t>Complete</t>
        </is>
      </c>
      <c r="H27" s="58" t="inlineStr">
        <is>
          <t>Turnover tracked</t>
        </is>
      </c>
      <c r="I27" s="58" t="inlineStr">
        <is>
          <t>Monthly turnover calculated</t>
        </is>
      </c>
      <c r="J27" s="60" t="n"/>
      <c r="K27" s="44" t="n">
        <v>1</v>
      </c>
      <c r="L27" s="61" t="inlineStr">
        <is>
          <t>300 units / 90 days = 3.3 units/day or ~100/month. If tracking below this, increase marketing or adjust pricing.</t>
        </is>
      </c>
      <c r="M27" s="43" t="inlineStr">
        <is>
          <t>Turnover tracker</t>
        </is>
      </c>
    </row>
    <row r="28" ht="37.5" customHeight="1" s="37">
      <c r="A28" s="48" t="inlineStr">
        <is>
          <t>7D.04</t>
        </is>
      </c>
      <c r="B28" s="48" t="inlineStr">
        <is>
          <t>7D</t>
        </is>
      </c>
      <c r="C28" s="62" t="inlineStr">
        <is>
          <t>Plan reorder timing: place next PO when 30–45 days of inventory remain (accounting for production + shipping lead time)</t>
        </is>
      </c>
      <c r="D28" s="48" t="inlineStr">
        <is>
          <t>Founder</t>
        </is>
      </c>
      <c r="E28" s="48" t="inlineStr">
        <is>
          <t>Wk 16–Ongoing</t>
        </is>
      </c>
      <c r="F28" s="66" t="inlineStr">
        <is>
          <t>High</t>
        </is>
      </c>
      <c r="G28" s="59" t="inlineStr">
        <is>
          <t>Complete</t>
        </is>
      </c>
      <c r="H28" s="62" t="inlineStr">
        <is>
          <t>Reorder system active</t>
        </is>
      </c>
      <c r="I28" s="62" t="inlineStr">
        <is>
          <t>Never stock out</t>
        </is>
      </c>
      <c r="J28" s="63" t="n"/>
      <c r="K28" s="49" t="n">
        <v>1</v>
      </c>
      <c r="L28" s="64" t="inlineStr">
        <is>
          <t>Stockouts kill momentum. Better to slightly overstock than miss sales. Second order: increase to 500 units for better pricing.</t>
        </is>
      </c>
      <c r="M28" s="48" t="inlineStr">
        <is>
          <t>Reorder calendar</t>
        </is>
      </c>
    </row>
  </sheetData>
  <mergeCells count="6">
    <mergeCell ref="A1:M1"/>
    <mergeCell ref="A18:M18"/>
    <mergeCell ref="A4:M4"/>
    <mergeCell ref="A24:M24"/>
    <mergeCell ref="A2:M2"/>
    <mergeCell ref="A11:M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2E5090"/>
    <outlinePr summaryBelow="1" summaryRight="1"/>
    <pageSetUpPr fitToPage="0"/>
  </sheetPr>
  <dimension ref="A1:M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6" min="1" max="2"/>
    <col width="55" customWidth="1" style="36" min="3" max="3"/>
    <col width="12" customWidth="1" style="36" min="4" max="5"/>
    <col width="10" customWidth="1" style="36" min="6" max="6"/>
    <col width="14" customWidth="1" style="36" min="7" max="7"/>
    <col width="28" customWidth="1" style="36" min="8" max="8"/>
    <col width="22" customWidth="1" style="36" min="9" max="9"/>
    <col width="18" customWidth="1" style="36" min="10" max="10"/>
    <col width="10" customWidth="1" style="36" min="11" max="11"/>
    <col width="50" customWidth="1" style="36" min="12" max="12"/>
    <col width="14" customWidth="1" style="36" min="13" max="13"/>
  </cols>
  <sheetData>
    <row r="1" ht="27.75" customHeight="1" s="37">
      <c r="A1" s="54" t="inlineStr">
        <is>
          <t>P8: LEGAL, COMPLIANCE &amp; IP PROTECTION  |  Weeks 1–10  |  4 Subprojects  |  16 Tasks</t>
        </is>
      </c>
    </row>
    <row r="2" ht="21.75" customHeight="1" s="37">
      <c r="A2" s="55" t="inlineStr">
        <is>
          <t>STATUS KEY:  Complete = Delivered  |  In Progress = Actively working  |  Not Started = Pending  |  Blocked = Dependency issue  |  Needs Validation = Verify data</t>
        </is>
      </c>
    </row>
    <row r="3" ht="24" customHeight="1" s="37">
      <c r="A3" s="40" t="inlineStr">
        <is>
          <t>ID</t>
        </is>
      </c>
      <c r="B3" s="40" t="inlineStr">
        <is>
          <t>Sub</t>
        </is>
      </c>
      <c r="C3" s="40" t="inlineStr">
        <is>
          <t>Task</t>
        </is>
      </c>
      <c r="D3" s="40" t="inlineStr">
        <is>
          <t>Owner</t>
        </is>
      </c>
      <c r="E3" s="40" t="inlineStr">
        <is>
          <t>Timeline</t>
        </is>
      </c>
      <c r="F3" s="40" t="inlineStr">
        <is>
          <t>Priority</t>
        </is>
      </c>
      <c r="G3" s="40" t="inlineStr">
        <is>
          <t>Status</t>
        </is>
      </c>
      <c r="H3" s="40" t="inlineStr">
        <is>
          <t>KPI / Success Metric</t>
        </is>
      </c>
      <c r="I3" s="40" t="inlineStr">
        <is>
          <t>Target</t>
        </is>
      </c>
      <c r="J3" s="40" t="inlineStr">
        <is>
          <t>Actual</t>
        </is>
      </c>
      <c r="K3" s="40" t="inlineStr">
        <is>
          <t>% Done</t>
        </is>
      </c>
      <c r="L3" s="40" t="inlineStr">
        <is>
          <t>Notes / Evidence</t>
        </is>
      </c>
      <c r="M3" s="40" t="inlineStr">
        <is>
          <t>Deliverable</t>
        </is>
      </c>
    </row>
    <row r="4" ht="21.75" customHeight="1" s="37">
      <c r="A4" s="56" t="inlineStr">
        <is>
          <t>8A: Business Formation &amp; Structure (Wk 1–4) — 4 tasks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</row>
    <row r="5" ht="37.5" customHeight="1" s="37">
      <c r="A5" s="43" t="inlineStr">
        <is>
          <t>8A.01</t>
        </is>
      </c>
      <c r="B5" s="43" t="inlineStr">
        <is>
          <t>8A</t>
        </is>
      </c>
      <c r="C5" s="58" t="inlineStr">
        <is>
          <t>Research optimal business structure for international D2C: domestic entity vs US LLC vs both</t>
        </is>
      </c>
      <c r="D5" s="43" t="inlineStr">
        <is>
          <t>Founder</t>
        </is>
      </c>
      <c r="E5" s="43" t="inlineStr">
        <is>
          <t>Wk 1</t>
        </is>
      </c>
      <c r="F5" s="45" t="inlineStr">
        <is>
          <t>Critical</t>
        </is>
      </c>
      <c r="G5" s="59" t="inlineStr">
        <is>
          <t>Complete</t>
        </is>
      </c>
      <c r="H5" s="58" t="inlineStr">
        <is>
          <t>Structure decided</t>
        </is>
      </c>
      <c r="I5" s="58" t="inlineStr">
        <is>
          <t>Entity type chosen with rationale</t>
        </is>
      </c>
      <c r="J5" s="60" t="n"/>
      <c r="K5" s="44" t="n">
        <v>1</v>
      </c>
      <c r="L5" s="61" t="inlineStr">
        <is>
          <t>For Pakistan → global: US LLC (Wyoming) via Stripe Atlas ($500) gives access to US payment rails and Shopify Payments.</t>
        </is>
      </c>
      <c r="M5" s="43" t="inlineStr">
        <is>
          <t>Entity decision</t>
        </is>
      </c>
    </row>
    <row r="6" ht="37.5" customHeight="1" s="37">
      <c r="A6" s="48" t="inlineStr">
        <is>
          <t>8A.02</t>
        </is>
      </c>
      <c r="B6" s="48" t="inlineStr">
        <is>
          <t>8A</t>
        </is>
      </c>
      <c r="C6" s="62" t="inlineStr">
        <is>
          <t>Form business entity and obtain all required registrations/tax IDs</t>
        </is>
      </c>
      <c r="D6" s="48" t="inlineStr">
        <is>
          <t>Founder</t>
        </is>
      </c>
      <c r="E6" s="48" t="inlineStr">
        <is>
          <t>Wk 1–3</t>
        </is>
      </c>
      <c r="F6" s="50" t="inlineStr">
        <is>
          <t>Critical</t>
        </is>
      </c>
      <c r="G6" s="59" t="inlineStr">
        <is>
          <t>Complete</t>
        </is>
      </c>
      <c r="H6" s="62" t="inlineStr">
        <is>
          <t>Entity formed</t>
        </is>
      </c>
      <c r="I6" s="62" t="inlineStr">
        <is>
          <t>Registration complete</t>
        </is>
      </c>
      <c r="J6" s="63" t="n"/>
      <c r="K6" s="49" t="n">
        <v>1</v>
      </c>
      <c r="L6" s="64" t="inlineStr">
        <is>
          <t>DIY: $100–300. Stripe Atlas: $500 (includes LLC, bank account, Stripe integration). LegalZoom: $79–259.</t>
        </is>
      </c>
      <c r="M6" s="48" t="inlineStr">
        <is>
          <t>Formation docs</t>
        </is>
      </c>
    </row>
    <row r="7" ht="37.5" customHeight="1" s="37">
      <c r="A7" s="43" t="inlineStr">
        <is>
          <t>8A.03</t>
        </is>
      </c>
      <c r="B7" s="43" t="inlineStr">
        <is>
          <t>8A</t>
        </is>
      </c>
      <c r="C7" s="58" t="inlineStr">
        <is>
          <t>Obtain required business licenses and permits for e-commerce in your jurisdiction</t>
        </is>
      </c>
      <c r="D7" s="43" t="inlineStr">
        <is>
          <t>Founder</t>
        </is>
      </c>
      <c r="E7" s="43" t="inlineStr">
        <is>
          <t>Wk 3–4</t>
        </is>
      </c>
      <c r="F7" s="65" t="inlineStr">
        <is>
          <t>High</t>
        </is>
      </c>
      <c r="G7" s="59" t="inlineStr">
        <is>
          <t>Complete</t>
        </is>
      </c>
      <c r="H7" s="58" t="inlineStr">
        <is>
          <t>Licenses obtained</t>
        </is>
      </c>
      <c r="I7" s="58" t="inlineStr">
        <is>
          <t>All required licenses active</t>
        </is>
      </c>
      <c r="J7" s="60" t="n"/>
      <c r="K7" s="44" t="n">
        <v>1</v>
      </c>
      <c r="L7" s="61" t="inlineStr">
        <is>
          <t>Requirements vary by location. Most e-commerce businesses need: business license, reseller permit (for wholesale).</t>
        </is>
      </c>
      <c r="M7" s="43" t="inlineStr">
        <is>
          <t>License copies</t>
        </is>
      </c>
    </row>
    <row r="8" ht="37.5" customHeight="1" s="37">
      <c r="A8" s="48" t="inlineStr">
        <is>
          <t>8A.04</t>
        </is>
      </c>
      <c r="B8" s="48" t="inlineStr">
        <is>
          <t>8A</t>
        </is>
      </c>
      <c r="C8" s="62" t="inlineStr">
        <is>
          <t>Set up business insurance: product liability insurance ($300–500/year for small D2C brands)</t>
        </is>
      </c>
      <c r="D8" s="48" t="inlineStr">
        <is>
          <t>Founder</t>
        </is>
      </c>
      <c r="E8" s="48" t="inlineStr">
        <is>
          <t>Wk 4</t>
        </is>
      </c>
      <c r="F8" s="48" t="inlineStr">
        <is>
          <t>Medium</t>
        </is>
      </c>
      <c r="G8" s="59" t="inlineStr">
        <is>
          <t>Complete</t>
        </is>
      </c>
      <c r="H8" s="62" t="inlineStr">
        <is>
          <t>Insurance active</t>
        </is>
      </c>
      <c r="I8" s="62" t="inlineStr">
        <is>
          <t>Policy in force</t>
        </is>
      </c>
      <c r="J8" s="63" t="n"/>
      <c r="K8" s="49" t="n">
        <v>1</v>
      </c>
      <c r="L8" s="64" t="inlineStr">
        <is>
          <t>Product liability protects against injury claims. Not strictly required at launch but strongly recommended.</t>
        </is>
      </c>
      <c r="M8" s="48" t="inlineStr">
        <is>
          <t>Insurance policy</t>
        </is>
      </c>
    </row>
    <row r="10" ht="21.75" customHeight="1" s="37">
      <c r="A10" s="56" t="inlineStr">
        <is>
          <t>8B: Intellectual Property (Wk 3–8) — 4 tasks</t>
        </is>
      </c>
      <c r="B10" s="57" t="n"/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</row>
    <row r="11" ht="37.5" customHeight="1" s="37">
      <c r="A11" s="43" t="inlineStr">
        <is>
          <t>8B.01</t>
        </is>
      </c>
      <c r="B11" s="43" t="inlineStr">
        <is>
          <t>8B</t>
        </is>
      </c>
      <c r="C11" s="58" t="inlineStr">
        <is>
          <t>File trademark application for brand name (Class 028 — sporting goods) in primary market</t>
        </is>
      </c>
      <c r="D11" s="43" t="inlineStr">
        <is>
          <t>Founder</t>
        </is>
      </c>
      <c r="E11" s="43" t="inlineStr">
        <is>
          <t>Wk 3–4</t>
        </is>
      </c>
      <c r="F11" s="65" t="inlineStr">
        <is>
          <t>High</t>
        </is>
      </c>
      <c r="G11" s="59" t="inlineStr">
        <is>
          <t>Complete</t>
        </is>
      </c>
      <c r="H11" s="58" t="inlineStr">
        <is>
          <t>TM application filed</t>
        </is>
      </c>
      <c r="I11" s="58" t="inlineStr">
        <is>
          <t>Filing receipt received</t>
        </is>
      </c>
      <c r="J11" s="60" t="n"/>
      <c r="K11" s="44" t="n">
        <v>1</v>
      </c>
      <c r="L11" s="61" t="inlineStr">
        <is>
          <t>USPTO TEAS Plus: $250/class. Madrid Protocol for international: ~$650+. Can use ™ immediately, ® after registration.</t>
        </is>
      </c>
      <c r="M11" s="43" t="inlineStr">
        <is>
          <t>TM filing receipt</t>
        </is>
      </c>
    </row>
    <row r="12" ht="37.5" customHeight="1" s="37">
      <c r="A12" s="48" t="inlineStr">
        <is>
          <t>8B.02</t>
        </is>
      </c>
      <c r="B12" s="48" t="inlineStr">
        <is>
          <t>8B</t>
        </is>
      </c>
      <c r="C12" s="62" t="inlineStr">
        <is>
          <t>File trademark for logo mark separately if significantly different from word mark</t>
        </is>
      </c>
      <c r="D12" s="48" t="inlineStr">
        <is>
          <t>Founder</t>
        </is>
      </c>
      <c r="E12" s="48" t="inlineStr">
        <is>
          <t>Wk 5</t>
        </is>
      </c>
      <c r="F12" s="48" t="inlineStr">
        <is>
          <t>Medium</t>
        </is>
      </c>
      <c r="G12" s="59" t="inlineStr">
        <is>
          <t>Complete</t>
        </is>
      </c>
      <c r="H12" s="62" t="inlineStr">
        <is>
          <t>Logo TM filed</t>
        </is>
      </c>
      <c r="I12" s="62" t="inlineStr">
        <is>
          <t>Filing receipt received</t>
        </is>
      </c>
      <c r="J12" s="63" t="n"/>
      <c r="K12" s="49" t="n">
        <v>1</v>
      </c>
      <c r="L12" s="64" t="inlineStr">
        <is>
          <t>Optional at launch stage but recommended if logo is distinctive. Additional $250/class.</t>
        </is>
      </c>
      <c r="M12" s="48" t="inlineStr">
        <is>
          <t>Logo TM receipt</t>
        </is>
      </c>
    </row>
    <row r="13" ht="37.5" customHeight="1" s="37">
      <c r="A13" s="43" t="inlineStr">
        <is>
          <t>8B.03</t>
        </is>
      </c>
      <c r="B13" s="43" t="inlineStr">
        <is>
          <t>8B</t>
        </is>
      </c>
      <c r="C13" s="58" t="inlineStr">
        <is>
          <t>If product has genuinely novel design feature, research design patent or utility patent feasibility</t>
        </is>
      </c>
      <c r="D13" s="43" t="inlineStr">
        <is>
          <t>Founder</t>
        </is>
      </c>
      <c r="E13" s="43" t="inlineStr">
        <is>
          <t>Wk 5–6</t>
        </is>
      </c>
      <c r="F13" s="43" t="inlineStr">
        <is>
          <t>Low</t>
        </is>
      </c>
      <c r="G13" s="59" t="inlineStr">
        <is>
          <t>Complete</t>
        </is>
      </c>
      <c r="H13" s="58" t="inlineStr">
        <is>
          <t>Patent research complete</t>
        </is>
      </c>
      <c r="I13" s="58" t="inlineStr">
        <is>
          <t>Decision made (file or skip)</t>
        </is>
      </c>
      <c r="J13" s="60" t="n"/>
      <c r="K13" s="44" t="n">
        <v>1</v>
      </c>
      <c r="L13" s="61" t="inlineStr">
        <is>
          <t>Provisional patent: $1,600+ with attorney, $150 self-file. Only worth it if truly novel. Most running belts aren't patentable.</t>
        </is>
      </c>
      <c r="M13" s="43" t="inlineStr">
        <is>
          <t>Patent decision</t>
        </is>
      </c>
    </row>
    <row r="14" ht="37.5" customHeight="1" s="37">
      <c r="A14" s="48" t="inlineStr">
        <is>
          <t>8B.04</t>
        </is>
      </c>
      <c r="B14" s="48" t="inlineStr">
        <is>
          <t>8B</t>
        </is>
      </c>
      <c r="C14" s="62" t="inlineStr">
        <is>
          <t>Register copyright for website content, photography, and brand materials</t>
        </is>
      </c>
      <c r="D14" s="48" t="inlineStr">
        <is>
          <t>Founder</t>
        </is>
      </c>
      <c r="E14" s="48" t="inlineStr">
        <is>
          <t>Wk 7–8</t>
        </is>
      </c>
      <c r="F14" s="48" t="inlineStr">
        <is>
          <t>Low</t>
        </is>
      </c>
      <c r="G14" s="59" t="inlineStr">
        <is>
          <t>Complete</t>
        </is>
      </c>
      <c r="H14" s="62" t="inlineStr">
        <is>
          <t>Copyright registered</t>
        </is>
      </c>
      <c r="I14" s="62" t="inlineStr">
        <is>
          <t>Registration certificate</t>
        </is>
      </c>
      <c r="J14" s="63" t="n"/>
      <c r="K14" s="49" t="n">
        <v>1</v>
      </c>
      <c r="L14" s="64" t="inlineStr">
        <is>
          <t>Copyright is automatic upon creation but registration ($55) enables statutory damages in infringement cases.</t>
        </is>
      </c>
      <c r="M14" s="48" t="inlineStr">
        <is>
          <t>Copyright registration</t>
        </is>
      </c>
    </row>
    <row r="16" ht="21.75" customHeight="1" s="37">
      <c r="A16" s="56" t="inlineStr">
        <is>
          <t>8C: E-Commerce Compliance (Wk 4–8) — 4 tasks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</row>
    <row r="17" ht="37.5" customHeight="1" s="37">
      <c r="A17" s="43" t="inlineStr">
        <is>
          <t>8C.01</t>
        </is>
      </c>
      <c r="B17" s="43" t="inlineStr">
        <is>
          <t>8C</t>
        </is>
      </c>
      <c r="C17" s="58" t="inlineStr">
        <is>
          <t>Create and publish required legal pages: Privacy Policy, Terms of Service, Returns/Refund Policy, Shipping Policy</t>
        </is>
      </c>
      <c r="D17" s="43" t="inlineStr">
        <is>
          <t>Founder</t>
        </is>
      </c>
      <c r="E17" s="43" t="inlineStr">
        <is>
          <t>Wk 4–5</t>
        </is>
      </c>
      <c r="F17" s="45" t="inlineStr">
        <is>
          <t>Critical</t>
        </is>
      </c>
      <c r="G17" s="59" t="inlineStr">
        <is>
          <t>Complete</t>
        </is>
      </c>
      <c r="H17" s="58" t="inlineStr">
        <is>
          <t>Legal pages published</t>
        </is>
      </c>
      <c r="I17" s="58" t="inlineStr">
        <is>
          <t>All 4 pages live on site</t>
        </is>
      </c>
      <c r="J17" s="60" t="n"/>
      <c r="K17" s="44" t="n">
        <v>1</v>
      </c>
      <c r="L17" s="61" t="inlineStr">
        <is>
          <t>Use Shopify's free policy generators as starting point. Customize for your specific business practices.</t>
        </is>
      </c>
      <c r="M17" s="43" t="inlineStr">
        <is>
          <t>Legal page URLs</t>
        </is>
      </c>
    </row>
    <row r="18" ht="37.5" customHeight="1" s="37">
      <c r="A18" s="48" t="inlineStr">
        <is>
          <t>8C.02</t>
        </is>
      </c>
      <c r="B18" s="48" t="inlineStr">
        <is>
          <t>8C</t>
        </is>
      </c>
      <c r="C18" s="62" t="inlineStr">
        <is>
          <t>Ensure GDPR compliance: cookie consent banner, data processing disclosure, right to deletion process</t>
        </is>
      </c>
      <c r="D18" s="48" t="inlineStr">
        <is>
          <t>Founder</t>
        </is>
      </c>
      <c r="E18" s="48" t="inlineStr">
        <is>
          <t>Wk 5–6</t>
        </is>
      </c>
      <c r="F18" s="66" t="inlineStr">
        <is>
          <t>High</t>
        </is>
      </c>
      <c r="G18" s="59" t="inlineStr">
        <is>
          <t>Complete</t>
        </is>
      </c>
      <c r="H18" s="62" t="inlineStr">
        <is>
          <t>GDPR compliant</t>
        </is>
      </c>
      <c r="I18" s="62" t="inlineStr">
        <is>
          <t>Cookie banner + privacy controls active</t>
        </is>
      </c>
      <c r="J18" s="63" t="n"/>
      <c r="K18" s="49" t="n">
        <v>1</v>
      </c>
      <c r="L18" s="64" t="inlineStr">
        <is>
          <t>Required if selling to EU/UK customers. Use Shopify's built-in cookie banner or free app like CookieBot.</t>
        </is>
      </c>
      <c r="M18" s="48" t="inlineStr">
        <is>
          <t>GDPR checklist</t>
        </is>
      </c>
    </row>
    <row r="19" ht="37.5" customHeight="1" s="37">
      <c r="A19" s="43" t="inlineStr">
        <is>
          <t>8C.03</t>
        </is>
      </c>
      <c r="B19" s="43" t="inlineStr">
        <is>
          <t>8C</t>
        </is>
      </c>
      <c r="C19" s="58" t="inlineStr">
        <is>
          <t>Set up consumer protection compliance: clear pricing, accurate product descriptions, honest marketing claims</t>
        </is>
      </c>
      <c r="D19" s="43" t="inlineStr">
        <is>
          <t>Founder</t>
        </is>
      </c>
      <c r="E19" s="43" t="inlineStr">
        <is>
          <t>Wk 6</t>
        </is>
      </c>
      <c r="F19" s="43" t="inlineStr">
        <is>
          <t>Medium</t>
        </is>
      </c>
      <c r="G19" s="59" t="inlineStr">
        <is>
          <t>Complete</t>
        </is>
      </c>
      <c r="H19" s="58" t="inlineStr">
        <is>
          <t>Compliance review done</t>
        </is>
      </c>
      <c r="I19" s="58" t="inlineStr">
        <is>
          <t>All claims verified</t>
        </is>
      </c>
      <c r="J19" s="60" t="n"/>
      <c r="K19" s="44" t="n">
        <v>1</v>
      </c>
      <c r="L19" s="61" t="inlineStr">
        <is>
          <t>Don't claim "waterproof" if it's "water-resistant". Don't say "eco-friendly" without documentation to back it up.</t>
        </is>
      </c>
      <c r="M19" s="43" t="inlineStr">
        <is>
          <t>Claims review</t>
        </is>
      </c>
    </row>
    <row r="20" ht="37.5" customHeight="1" s="37">
      <c r="A20" s="48" t="inlineStr">
        <is>
          <t>8C.04</t>
        </is>
      </c>
      <c r="B20" s="48" t="inlineStr">
        <is>
          <t>8C</t>
        </is>
      </c>
      <c r="C20" s="62" t="inlineStr">
        <is>
          <t>Review product labeling requirements: country of origin, material composition, care instructions</t>
        </is>
      </c>
      <c r="D20" s="48" t="inlineStr">
        <is>
          <t>Founder</t>
        </is>
      </c>
      <c r="E20" s="48" t="inlineStr">
        <is>
          <t>Wk 6–8</t>
        </is>
      </c>
      <c r="F20" s="48" t="inlineStr">
        <is>
          <t>Medium</t>
        </is>
      </c>
      <c r="G20" s="59" t="inlineStr">
        <is>
          <t>Complete</t>
        </is>
      </c>
      <c r="H20" s="62" t="inlineStr">
        <is>
          <t>Labeling compliant</t>
        </is>
      </c>
      <c r="I20" s="62" t="inlineStr">
        <is>
          <t>All labels meet requirements</t>
        </is>
      </c>
      <c r="J20" s="63" t="n"/>
      <c r="K20" s="49" t="n">
        <v>1</v>
      </c>
      <c r="L20" s="64" t="inlineStr">
        <is>
          <t>US FTC requires: fiber content, country of origin, care instructions on textile products. Ensure labels are correct.</t>
        </is>
      </c>
      <c r="M20" s="48" t="inlineStr">
        <is>
          <t>Label review</t>
        </is>
      </c>
    </row>
    <row r="22" ht="21.75" customHeight="1" s="37">
      <c r="A22" s="56" t="inlineStr">
        <is>
          <t>8D: Contracts &amp; Agreements (Wk 6–10) — 4 tasks</t>
        </is>
      </c>
      <c r="B22" s="57" t="n"/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</row>
    <row r="23" ht="37.5" customHeight="1" s="37">
      <c r="A23" s="43" t="inlineStr">
        <is>
          <t>8D.01</t>
        </is>
      </c>
      <c r="B23" s="43" t="inlineStr">
        <is>
          <t>8D</t>
        </is>
      </c>
      <c r="C23" s="58" t="inlineStr">
        <is>
          <t>Create supplier agreement template: quality standards, payment terms, IP ownership, dispute resolution</t>
        </is>
      </c>
      <c r="D23" s="43" t="inlineStr">
        <is>
          <t>Founder</t>
        </is>
      </c>
      <c r="E23" s="43" t="inlineStr">
        <is>
          <t>Wk 6–7</t>
        </is>
      </c>
      <c r="F23" s="65" t="inlineStr">
        <is>
          <t>High</t>
        </is>
      </c>
      <c r="G23" s="59" t="inlineStr">
        <is>
          <t>Complete</t>
        </is>
      </c>
      <c r="H23" s="58" t="inlineStr">
        <is>
          <t>Agreement template ready</t>
        </is>
      </c>
      <c r="I23" s="58" t="inlineStr">
        <is>
          <t>Signed with primary supplier</t>
        </is>
      </c>
      <c r="J23" s="60" t="n"/>
      <c r="K23" s="44" t="n">
        <v>1</v>
      </c>
      <c r="L23" s="61" t="inlineStr">
        <is>
          <t>Key clauses: IP ownership of custom designs, quality guarantee, production timelines, confidentiality.</t>
        </is>
      </c>
      <c r="M23" s="43" t="inlineStr">
        <is>
          <t>Supplier agreement</t>
        </is>
      </c>
    </row>
    <row r="24" ht="37.5" customHeight="1" s="37">
      <c r="A24" s="48" t="inlineStr">
        <is>
          <t>8D.02</t>
        </is>
      </c>
      <c r="B24" s="48" t="inlineStr">
        <is>
          <t>8D</t>
        </is>
      </c>
      <c r="C24" s="62" t="inlineStr">
        <is>
          <t>Create influencer/ambassador agreement template: deliverables, usage rights, disclosure requirements, compensation</t>
        </is>
      </c>
      <c r="D24" s="48" t="inlineStr">
        <is>
          <t>Founder</t>
        </is>
      </c>
      <c r="E24" s="48" t="inlineStr">
        <is>
          <t>Wk 7–8</t>
        </is>
      </c>
      <c r="F24" s="48" t="inlineStr">
        <is>
          <t>Medium</t>
        </is>
      </c>
      <c r="G24" s="59" t="inlineStr">
        <is>
          <t>Complete</t>
        </is>
      </c>
      <c r="H24" s="62" t="inlineStr">
        <is>
          <t>Agreement template ready</t>
        </is>
      </c>
      <c r="I24" s="62" t="inlineStr">
        <is>
          <t>Ready for use</t>
        </is>
      </c>
      <c r="J24" s="63" t="n"/>
      <c r="K24" s="49" t="n">
        <v>1</v>
      </c>
      <c r="L24" s="64" t="inlineStr">
        <is>
          <t>Must include: FTC disclosure requirement (#ad or #sponsored), content usage rights, exclusivity terms.</t>
        </is>
      </c>
      <c r="M24" s="48" t="inlineStr">
        <is>
          <t>Influencer agreement</t>
        </is>
      </c>
    </row>
    <row r="25" ht="37.5" customHeight="1" s="37">
      <c r="A25" s="43" t="inlineStr">
        <is>
          <t>8D.03</t>
        </is>
      </c>
      <c r="B25" s="43" t="inlineStr">
        <is>
          <t>8D</t>
        </is>
      </c>
      <c r="C25" s="58" t="inlineStr">
        <is>
          <t>Understand FTC endorsement guidelines: all paid/gifted product must be disclosed in influencer content</t>
        </is>
      </c>
      <c r="D25" s="43" t="inlineStr">
        <is>
          <t>Founder</t>
        </is>
      </c>
      <c r="E25" s="43" t="inlineStr">
        <is>
          <t>Wk 7</t>
        </is>
      </c>
      <c r="F25" s="43" t="inlineStr">
        <is>
          <t>Medium</t>
        </is>
      </c>
      <c r="G25" s="59" t="inlineStr">
        <is>
          <t>Complete</t>
        </is>
      </c>
      <c r="H25" s="58" t="inlineStr">
        <is>
          <t>FTC guidelines understood</t>
        </is>
      </c>
      <c r="I25" s="58" t="inlineStr">
        <is>
          <t>Brief created for all partners</t>
        </is>
      </c>
      <c r="J25" s="60" t="n"/>
      <c r="K25" s="44" t="n">
        <v>1</v>
      </c>
      <c r="L25" s="61" t="inlineStr">
        <is>
          <t>FTC requires clear disclosure: #ad or #sponsored visible in post. Non-compliance = fines for both brand and influencer.</t>
        </is>
      </c>
      <c r="M25" s="43" t="inlineStr">
        <is>
          <t>FTC compliance brief</t>
        </is>
      </c>
    </row>
    <row r="26" ht="37.5" customHeight="1" s="37">
      <c r="A26" s="48" t="inlineStr">
        <is>
          <t>8D.04</t>
        </is>
      </c>
      <c r="B26" s="48" t="inlineStr">
        <is>
          <t>8D</t>
        </is>
      </c>
      <c r="C26" s="62" t="inlineStr">
        <is>
          <t>Create website terms of use and customer agreement covering: limitation of liability, dispute resolution, governing law</t>
        </is>
      </c>
      <c r="D26" s="48" t="inlineStr">
        <is>
          <t>Founder</t>
        </is>
      </c>
      <c r="E26" s="48" t="inlineStr">
        <is>
          <t>Wk 8–10</t>
        </is>
      </c>
      <c r="F26" s="48" t="inlineStr">
        <is>
          <t>Medium</t>
        </is>
      </c>
      <c r="G26" s="59" t="inlineStr">
        <is>
          <t>Complete</t>
        </is>
      </c>
      <c r="H26" s="62" t="inlineStr">
        <is>
          <t>Terms created</t>
        </is>
      </c>
      <c r="I26" s="62" t="inlineStr">
        <is>
          <t>Published on website</t>
        </is>
      </c>
      <c r="J26" s="63" t="n"/>
      <c r="K26" s="49" t="n">
        <v>1</v>
      </c>
      <c r="L26" s="64" t="inlineStr">
        <is>
          <t>Start with Shopify template and customize. For a bootstrapped brand, perfect legal docs &lt; good legal docs now.</t>
        </is>
      </c>
      <c r="M26" s="48" t="inlineStr">
        <is>
          <t>Terms of use</t>
        </is>
      </c>
    </row>
  </sheetData>
  <mergeCells count="6">
    <mergeCell ref="A1:M1"/>
    <mergeCell ref="A22:M22"/>
    <mergeCell ref="A4:M4"/>
    <mergeCell ref="A2:M2"/>
    <mergeCell ref="A16:M16"/>
    <mergeCell ref="A10:M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2E5090"/>
    <outlinePr summaryBelow="1" summaryRight="1"/>
    <pageSetUpPr fitToPage="0"/>
  </sheetPr>
  <dimension ref="A1:M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6" min="1" max="2"/>
    <col width="55" customWidth="1" style="36" min="3" max="3"/>
    <col width="12" customWidth="1" style="36" min="4" max="5"/>
    <col width="10" customWidth="1" style="36" min="6" max="6"/>
    <col width="14" customWidth="1" style="36" min="7" max="7"/>
    <col width="28" customWidth="1" style="36" min="8" max="8"/>
    <col width="22" customWidth="1" style="36" min="9" max="9"/>
    <col width="18" customWidth="1" style="36" min="10" max="10"/>
    <col width="10" customWidth="1" style="36" min="11" max="11"/>
    <col width="50" customWidth="1" style="36" min="12" max="12"/>
    <col width="14" customWidth="1" style="36" min="13" max="13"/>
  </cols>
  <sheetData>
    <row r="1" ht="27.75" customHeight="1" s="37">
      <c r="A1" s="54" t="inlineStr">
        <is>
          <t>P9: CUSTOMER EXPERIENCE &amp; RETENTION  |  Weeks 12–Ongoing  |  4 Subprojects  |  18 Tasks</t>
        </is>
      </c>
    </row>
    <row r="2" ht="21.75" customHeight="1" s="37">
      <c r="A2" s="55" t="inlineStr">
        <is>
          <t>STATUS KEY:  Complete = Delivered  |  In Progress = Actively working  |  Not Started = Pending  |  Blocked = Dependency issue  |  Needs Validation = Verify data</t>
        </is>
      </c>
    </row>
    <row r="3" ht="24" customHeight="1" s="37">
      <c r="A3" s="40" t="inlineStr">
        <is>
          <t>ID</t>
        </is>
      </c>
      <c r="B3" s="40" t="inlineStr">
        <is>
          <t>Sub</t>
        </is>
      </c>
      <c r="C3" s="40" t="inlineStr">
        <is>
          <t>Task</t>
        </is>
      </c>
      <c r="D3" s="40" t="inlineStr">
        <is>
          <t>Owner</t>
        </is>
      </c>
      <c r="E3" s="40" t="inlineStr">
        <is>
          <t>Timeline</t>
        </is>
      </c>
      <c r="F3" s="40" t="inlineStr">
        <is>
          <t>Priority</t>
        </is>
      </c>
      <c r="G3" s="40" t="inlineStr">
        <is>
          <t>Status</t>
        </is>
      </c>
      <c r="H3" s="40" t="inlineStr">
        <is>
          <t>KPI / Success Metric</t>
        </is>
      </c>
      <c r="I3" s="40" t="inlineStr">
        <is>
          <t>Target</t>
        </is>
      </c>
      <c r="J3" s="40" t="inlineStr">
        <is>
          <t>Actual</t>
        </is>
      </c>
      <c r="K3" s="40" t="inlineStr">
        <is>
          <t>% Done</t>
        </is>
      </c>
      <c r="L3" s="40" t="inlineStr">
        <is>
          <t>Notes / Evidence</t>
        </is>
      </c>
      <c r="M3" s="40" t="inlineStr">
        <is>
          <t>Deliverable</t>
        </is>
      </c>
    </row>
    <row r="4" ht="21.75" customHeight="1" s="37">
      <c r="A4" s="56" t="inlineStr">
        <is>
          <t>9A: Customer Support Infrastructure (Wk 12–14) — 5 tasks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</row>
    <row r="5" ht="37.5" customHeight="1" s="37">
      <c r="A5" s="43" t="inlineStr">
        <is>
          <t>9A.01</t>
        </is>
      </c>
      <c r="B5" s="43" t="inlineStr">
        <is>
          <t>9A</t>
        </is>
      </c>
      <c r="C5" s="58" t="inlineStr">
        <is>
          <t>Set up support email (support@yourbrand.com) with auto-responder promising &lt;24hr response time</t>
        </is>
      </c>
      <c r="D5" s="43" t="inlineStr">
        <is>
          <t>Founder</t>
        </is>
      </c>
      <c r="E5" s="43" t="inlineStr">
        <is>
          <t>Wk 12</t>
        </is>
      </c>
      <c r="F5" s="65" t="inlineStr">
        <is>
          <t>High</t>
        </is>
      </c>
      <c r="G5" s="59" t="inlineStr">
        <is>
          <t>Complete</t>
        </is>
      </c>
      <c r="H5" s="58" t="inlineStr">
        <is>
          <t>Support email active</t>
        </is>
      </c>
      <c r="I5" s="58" t="inlineStr">
        <is>
          <t>Auto-response working</t>
        </is>
      </c>
      <c r="J5" s="60" t="n"/>
      <c r="K5" s="44" t="n">
        <v>1</v>
      </c>
      <c r="L5" s="61" t="inlineStr">
        <is>
          <t>Founder handles all support directly for first 6 months. This is feature, not bug — you learn directly from customers.</t>
        </is>
      </c>
      <c r="M5" s="43" t="inlineStr">
        <is>
          <t>Support email</t>
        </is>
      </c>
    </row>
    <row r="6" ht="37.5" customHeight="1" s="37">
      <c r="A6" s="48" t="inlineStr">
        <is>
          <t>9A.02</t>
        </is>
      </c>
      <c r="B6" s="48" t="inlineStr">
        <is>
          <t>9A</t>
        </is>
      </c>
      <c r="C6" s="62" t="inlineStr">
        <is>
          <t>Create 20 support response templates: shipping inquiries, sizing help, returns, product care, wholesale inquiries</t>
        </is>
      </c>
      <c r="D6" s="48" t="inlineStr">
        <is>
          <t>Founder</t>
        </is>
      </c>
      <c r="E6" s="48" t="inlineStr">
        <is>
          <t>Wk 12–13</t>
        </is>
      </c>
      <c r="F6" s="66" t="inlineStr">
        <is>
          <t>High</t>
        </is>
      </c>
      <c r="G6" s="59" t="inlineStr">
        <is>
          <t>Complete</t>
        </is>
      </c>
      <c r="H6" s="62" t="inlineStr">
        <is>
          <t>Templates created</t>
        </is>
      </c>
      <c r="I6" s="62" t="inlineStr">
        <is>
          <t>20+ templates ready</t>
        </is>
      </c>
      <c r="J6" s="63" t="n"/>
      <c r="K6" s="49" t="n">
        <v>1</v>
      </c>
      <c r="L6" s="64" t="inlineStr">
        <is>
          <t>Templates save time. Personalize each one before sending — never send robotic copy-paste responses.</t>
        </is>
      </c>
      <c r="M6" s="48" t="inlineStr">
        <is>
          <t>Template library</t>
        </is>
      </c>
    </row>
    <row r="7" ht="37.5" customHeight="1" s="37">
      <c r="A7" s="43" t="inlineStr">
        <is>
          <t>9A.03</t>
        </is>
      </c>
      <c r="B7" s="43" t="inlineStr">
        <is>
          <t>9A</t>
        </is>
      </c>
      <c r="C7" s="58" t="inlineStr">
        <is>
          <t>Define and publish returns/exchange policy: 30-day no-questions-asked return for unused product</t>
        </is>
      </c>
      <c r="D7" s="43" t="inlineStr">
        <is>
          <t>Founder</t>
        </is>
      </c>
      <c r="E7" s="43" t="inlineStr">
        <is>
          <t>Wk 12</t>
        </is>
      </c>
      <c r="F7" s="65" t="inlineStr">
        <is>
          <t>High</t>
        </is>
      </c>
      <c r="G7" s="59" t="inlineStr">
        <is>
          <t>Complete</t>
        </is>
      </c>
      <c r="H7" s="58" t="inlineStr">
        <is>
          <t>Returns policy live</t>
        </is>
      </c>
      <c r="I7" s="58" t="inlineStr">
        <is>
          <t>Policy published on site</t>
        </is>
      </c>
      <c r="J7" s="60" t="n"/>
      <c r="K7" s="44" t="n">
        <v>1</v>
      </c>
      <c r="L7" s="61" t="inlineStr">
        <is>
          <t>Generous return policy increases conversion rate more than it increases returns. Target: &lt;5% return rate for running belts.</t>
        </is>
      </c>
      <c r="M7" s="43" t="inlineStr">
        <is>
          <t>Returns policy</t>
        </is>
      </c>
    </row>
    <row r="8" ht="37.5" customHeight="1" s="37">
      <c r="A8" s="48" t="inlineStr">
        <is>
          <t>9A.04</t>
        </is>
      </c>
      <c r="B8" s="48" t="inlineStr">
        <is>
          <t>9A</t>
        </is>
      </c>
      <c r="C8" s="62" t="inlineStr">
        <is>
          <t>Set up live chat on Shopify: Tidio (free tier) or Shopify Inbox for real-time customer questions</t>
        </is>
      </c>
      <c r="D8" s="48" t="inlineStr">
        <is>
          <t>Founder</t>
        </is>
      </c>
      <c r="E8" s="48" t="inlineStr">
        <is>
          <t>Wk 13</t>
        </is>
      </c>
      <c r="F8" s="48" t="inlineStr">
        <is>
          <t>Medium</t>
        </is>
      </c>
      <c r="G8" s="59" t="inlineStr">
        <is>
          <t>Complete</t>
        </is>
      </c>
      <c r="H8" s="62" t="inlineStr">
        <is>
          <t>Live chat active</t>
        </is>
      </c>
      <c r="I8" s="62" t="inlineStr">
        <is>
          <t>Chat widget installed</t>
        </is>
      </c>
      <c r="J8" s="63" t="n"/>
      <c r="K8" s="49" t="n">
        <v>1</v>
      </c>
      <c r="L8" s="64" t="inlineStr">
        <is>
          <t>Live chat increases conversion 10–15%. Set "away" hours for when you can't respond. Auto-message to set expectations.</t>
        </is>
      </c>
      <c r="M8" s="48" t="inlineStr">
        <is>
          <t>Chat widget</t>
        </is>
      </c>
    </row>
    <row r="9" ht="37.5" customHeight="1" s="37">
      <c r="A9" s="43" t="inlineStr">
        <is>
          <t>9A.05</t>
        </is>
      </c>
      <c r="B9" s="43" t="inlineStr">
        <is>
          <t>9A</t>
        </is>
      </c>
      <c r="C9" s="58" t="inlineStr">
        <is>
          <t>Create size recommendation tool or quiz: help customers choose correct size before purchase (reduces returns)</t>
        </is>
      </c>
      <c r="D9" s="43" t="inlineStr">
        <is>
          <t>Founder</t>
        </is>
      </c>
      <c r="E9" s="43" t="inlineStr">
        <is>
          <t>Wk 13–14</t>
        </is>
      </c>
      <c r="F9" s="65" t="inlineStr">
        <is>
          <t>High</t>
        </is>
      </c>
      <c r="G9" s="59" t="inlineStr">
        <is>
          <t>Complete</t>
        </is>
      </c>
      <c r="H9" s="58" t="inlineStr">
        <is>
          <t>Size tool live</t>
        </is>
      </c>
      <c r="I9" s="58" t="inlineStr">
        <is>
          <t>Tool on product page</t>
        </is>
      </c>
      <c r="J9" s="60" t="n"/>
      <c r="K9" s="44" t="n">
        <v>1</v>
      </c>
      <c r="L9" s="61" t="inlineStr">
        <is>
          <t>Simple: "Measure your waist at belly button. If 28-32 choose S, 32-36 choose M..." with photos. Reduces size-related returns 50%.</t>
        </is>
      </c>
      <c r="M9" s="43" t="inlineStr">
        <is>
          <t>Size tool</t>
        </is>
      </c>
    </row>
    <row r="11" ht="21.75" customHeight="1" s="37">
      <c r="A11" s="56" t="inlineStr">
        <is>
          <t>9B: Review &amp; Feedback Collection (Wk 14–Ongoing) — 4 tasks</t>
        </is>
      </c>
      <c r="B11" s="57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</row>
    <row r="12" ht="37.5" customHeight="1" s="37">
      <c r="A12" s="43" t="inlineStr">
        <is>
          <t>9B.01</t>
        </is>
      </c>
      <c r="B12" s="43" t="inlineStr">
        <is>
          <t>9B</t>
        </is>
      </c>
      <c r="C12" s="58" t="inlineStr">
        <is>
          <t>Install Shopify review app: Judge.me (free tier) or Loox (photo reviews, $9.99/mo)</t>
        </is>
      </c>
      <c r="D12" s="43" t="inlineStr">
        <is>
          <t>Founder</t>
        </is>
      </c>
      <c r="E12" s="43" t="inlineStr">
        <is>
          <t>Wk 14</t>
        </is>
      </c>
      <c r="F12" s="65" t="inlineStr">
        <is>
          <t>High</t>
        </is>
      </c>
      <c r="G12" s="59" t="inlineStr">
        <is>
          <t>Complete</t>
        </is>
      </c>
      <c r="H12" s="58" t="inlineStr">
        <is>
          <t>Review app installed</t>
        </is>
      </c>
      <c r="I12" s="58" t="inlineStr">
        <is>
          <t>App active on product page</t>
        </is>
      </c>
      <c r="J12" s="60" t="n"/>
      <c r="K12" s="44" t="n">
        <v>1</v>
      </c>
      <c r="L12" s="61" t="inlineStr">
        <is>
          <t>Judge.me free tier is excellent. Auto-sends review request emails. Displays reviews with photos on product page.</t>
        </is>
      </c>
      <c r="M12" s="43" t="inlineStr">
        <is>
          <t>Review app</t>
        </is>
      </c>
    </row>
    <row r="13" ht="37.5" customHeight="1" s="37">
      <c r="A13" s="48" t="inlineStr">
        <is>
          <t>9B.02</t>
        </is>
      </c>
      <c r="B13" s="48" t="inlineStr">
        <is>
          <t>9B</t>
        </is>
      </c>
      <c r="C13" s="62" t="inlineStr">
        <is>
          <t>Set up automated review request: email at day 14 post-delivery with one-click star rating + photo upload</t>
        </is>
      </c>
      <c r="D13" s="48" t="inlineStr">
        <is>
          <t>Founder</t>
        </is>
      </c>
      <c r="E13" s="48" t="inlineStr">
        <is>
          <t>Wk 14</t>
        </is>
      </c>
      <c r="F13" s="66" t="inlineStr">
        <is>
          <t>High</t>
        </is>
      </c>
      <c r="G13" s="59" t="inlineStr">
        <is>
          <t>Complete</t>
        </is>
      </c>
      <c r="H13" s="62" t="inlineStr">
        <is>
          <t>Review requests automated</t>
        </is>
      </c>
      <c r="I13" s="62" t="inlineStr">
        <is>
          <t>Emails sending automatically</t>
        </is>
      </c>
      <c r="J13" s="63" t="n"/>
      <c r="K13" s="49" t="n">
        <v>1</v>
      </c>
      <c r="L13" s="64" t="inlineStr">
        <is>
          <t>Offer 10% off next order for photo review. Photo reviews convert 3x better than text-only.</t>
        </is>
      </c>
      <c r="M13" s="48" t="inlineStr">
        <is>
          <t>Review automation</t>
        </is>
      </c>
    </row>
    <row r="14" ht="37.5" customHeight="1" s="37">
      <c r="A14" s="43" t="inlineStr">
        <is>
          <t>9B.03</t>
        </is>
      </c>
      <c r="B14" s="43" t="inlineStr">
        <is>
          <t>9B</t>
        </is>
      </c>
      <c r="C14" s="58" t="inlineStr">
        <is>
          <t>Create feedback collection system beyond reviews: quarterly customer survey, post-support satisfaction check</t>
        </is>
      </c>
      <c r="D14" s="43" t="inlineStr">
        <is>
          <t>Founder</t>
        </is>
      </c>
      <c r="E14" s="43" t="inlineStr">
        <is>
          <t>Wk 16</t>
        </is>
      </c>
      <c r="F14" s="43" t="inlineStr">
        <is>
          <t>Medium</t>
        </is>
      </c>
      <c r="G14" s="59" t="inlineStr">
        <is>
          <t>Complete</t>
        </is>
      </c>
      <c r="H14" s="58" t="inlineStr">
        <is>
          <t>Feedback system active</t>
        </is>
      </c>
      <c r="I14" s="58" t="inlineStr">
        <is>
          <t>Multiple feedback channels</t>
        </is>
      </c>
      <c r="J14" s="60" t="n"/>
      <c r="K14" s="44" t="n">
        <v>1</v>
      </c>
      <c r="L14" s="61" t="inlineStr">
        <is>
          <t>Google Forms survey every 3 months: "What do you love?", "What would you change?", "What other products do you want?"</t>
        </is>
      </c>
      <c r="M14" s="43" t="inlineStr">
        <is>
          <t>Feedback system</t>
        </is>
      </c>
    </row>
    <row r="15" ht="37.5" customHeight="1" s="37">
      <c r="A15" s="48" t="inlineStr">
        <is>
          <t>9B.04</t>
        </is>
      </c>
      <c r="B15" s="48" t="inlineStr">
        <is>
          <t>9B</t>
        </is>
      </c>
      <c r="C15" s="62" t="inlineStr">
        <is>
          <t>Respond to every review within 48 hours: thank positive reviewers, address negative reviews with empathy + solution</t>
        </is>
      </c>
      <c r="D15" s="48" t="inlineStr">
        <is>
          <t>Founder</t>
        </is>
      </c>
      <c r="E15" s="48" t="inlineStr">
        <is>
          <t>Ongoing</t>
        </is>
      </c>
      <c r="F15" s="66" t="inlineStr">
        <is>
          <t>High</t>
        </is>
      </c>
      <c r="G15" s="59" t="inlineStr">
        <is>
          <t>Complete</t>
        </is>
      </c>
      <c r="H15" s="62" t="inlineStr">
        <is>
          <t>Response habit established</t>
        </is>
      </c>
      <c r="I15" s="62" t="inlineStr">
        <is>
          <t>100% response rate</t>
        </is>
      </c>
      <c r="J15" s="63" t="n"/>
      <c r="K15" s="49" t="n">
        <v>1</v>
      </c>
      <c r="L15" s="64" t="inlineStr">
        <is>
          <t>How you handle negative reviews defines your brand. Always offer to make it right. Others read your responses.</t>
        </is>
      </c>
      <c r="M15" s="48" t="inlineStr">
        <is>
          <t>Response protocol</t>
        </is>
      </c>
    </row>
    <row r="17" ht="21.75" customHeight="1" s="37">
      <c r="A17" s="56" t="inlineStr">
        <is>
          <t>9C: Customer Loyalty &amp; Retention (Wk 16–Ongoing) — 5 tasks</t>
        </is>
      </c>
      <c r="B17" s="57" t="n"/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</row>
    <row r="18" ht="37.5" customHeight="1" s="37">
      <c r="A18" s="43" t="inlineStr">
        <is>
          <t>9C.01</t>
        </is>
      </c>
      <c r="B18" s="43" t="inlineStr">
        <is>
          <t>9C</t>
        </is>
      </c>
      <c r="C18" s="58" t="inlineStr">
        <is>
          <t>Set up referral program: "Give $5, Get $5" using ReferralCandy or Smile.io free tier</t>
        </is>
      </c>
      <c r="D18" s="43" t="inlineStr">
        <is>
          <t>Founder</t>
        </is>
      </c>
      <c r="E18" s="43" t="inlineStr">
        <is>
          <t>Wk 16</t>
        </is>
      </c>
      <c r="F18" s="65" t="inlineStr">
        <is>
          <t>High</t>
        </is>
      </c>
      <c r="G18" s="59" t="inlineStr">
        <is>
          <t>Complete</t>
        </is>
      </c>
      <c r="H18" s="58" t="inlineStr">
        <is>
          <t>Referral program live</t>
        </is>
      </c>
      <c r="I18" s="58" t="inlineStr">
        <is>
          <t>App installed and active</t>
        </is>
      </c>
      <c r="J18" s="60" t="n"/>
      <c r="K18" s="44" t="n">
        <v>1</v>
      </c>
      <c r="L18" s="61" t="inlineStr">
        <is>
          <t>Runners recommend gear constantly. A formal referral program captures this behavior and rewards it.</t>
        </is>
      </c>
      <c r="M18" s="43" t="inlineStr">
        <is>
          <t>Referral program</t>
        </is>
      </c>
    </row>
    <row r="19" ht="37.5" customHeight="1" s="37">
      <c r="A19" s="48" t="inlineStr">
        <is>
          <t>9C.02</t>
        </is>
      </c>
      <c r="B19" s="48" t="inlineStr">
        <is>
          <t>9C</t>
        </is>
      </c>
      <c r="C19" s="62" t="inlineStr">
        <is>
          <t>Create VIP email segment for repeat customers: early access to new products, exclusive discounts, birthday offers</t>
        </is>
      </c>
      <c r="D19" s="48" t="inlineStr">
        <is>
          <t>Founder</t>
        </is>
      </c>
      <c r="E19" s="48" t="inlineStr">
        <is>
          <t>Wk 18</t>
        </is>
      </c>
      <c r="F19" s="48" t="inlineStr">
        <is>
          <t>Medium</t>
        </is>
      </c>
      <c r="G19" s="59" t="inlineStr">
        <is>
          <t>Complete</t>
        </is>
      </c>
      <c r="H19" s="62" t="inlineStr">
        <is>
          <t>VIP segment active</t>
        </is>
      </c>
      <c r="I19" s="62" t="inlineStr">
        <is>
          <t>Segment defined in Klaviyo</t>
        </is>
      </c>
      <c r="J19" s="63" t="n"/>
      <c r="K19" s="49" t="n">
        <v>1</v>
      </c>
      <c r="L19" s="64" t="inlineStr">
        <is>
          <t>Repeat customers spend 67% more than new customers. Invest disproportionately in retention.</t>
        </is>
      </c>
      <c r="M19" s="48" t="inlineStr">
        <is>
          <t>VIP program</t>
        </is>
      </c>
    </row>
    <row r="20" ht="37.5" customHeight="1" s="37">
      <c r="A20" s="43" t="inlineStr">
        <is>
          <t>9C.03</t>
        </is>
      </c>
      <c r="B20" s="43" t="inlineStr">
        <is>
          <t>9C</t>
        </is>
      </c>
      <c r="C20" s="58" t="inlineStr">
        <is>
          <t>Design cross-sell strategy: complementary products (running socks, reflective gear) or bundle offers</t>
        </is>
      </c>
      <c r="D20" s="43" t="inlineStr">
        <is>
          <t>Founder</t>
        </is>
      </c>
      <c r="E20" s="43" t="inlineStr">
        <is>
          <t>Wk 20</t>
        </is>
      </c>
      <c r="F20" s="43" t="inlineStr">
        <is>
          <t>Medium</t>
        </is>
      </c>
      <c r="G20" s="59" t="inlineStr">
        <is>
          <t>Complete</t>
        </is>
      </c>
      <c r="H20" s="58" t="inlineStr">
        <is>
          <t>Cross-sell strategy defined</t>
        </is>
      </c>
      <c r="I20" s="58" t="inlineStr">
        <is>
          <t>Strategy documented</t>
        </is>
      </c>
      <c r="J20" s="60" t="n"/>
      <c r="K20" s="44" t="n">
        <v>1</v>
      </c>
      <c r="L20" s="61" t="inlineStr">
        <is>
          <t>Eventually you'll expand product line. For now, consider bundling belt + running-related partner products.</t>
        </is>
      </c>
      <c r="M20" s="43" t="inlineStr">
        <is>
          <t>Cross-sell plan</t>
        </is>
      </c>
    </row>
    <row r="21" ht="37.5" customHeight="1" s="37">
      <c r="A21" s="48" t="inlineStr">
        <is>
          <t>9C.04</t>
        </is>
      </c>
      <c r="B21" s="48" t="inlineStr">
        <is>
          <t>9C</t>
        </is>
      </c>
      <c r="C21" s="62" t="inlineStr">
        <is>
          <t>Track Net Promoter Score (NPS) quarterly: "How likely are you to recommend us to a friend? (0–10)"</t>
        </is>
      </c>
      <c r="D21" s="48" t="inlineStr">
        <is>
          <t>Founder</t>
        </is>
      </c>
      <c r="E21" s="48" t="inlineStr">
        <is>
          <t>Wk 20</t>
        </is>
      </c>
      <c r="F21" s="48" t="inlineStr">
        <is>
          <t>Medium</t>
        </is>
      </c>
      <c r="G21" s="59" t="inlineStr">
        <is>
          <t>Complete</t>
        </is>
      </c>
      <c r="H21" s="62" t="inlineStr">
        <is>
          <t>NPS tracking active</t>
        </is>
      </c>
      <c r="I21" s="62" t="inlineStr">
        <is>
          <t>First NPS score collected</t>
        </is>
      </c>
      <c r="J21" s="63" t="n"/>
      <c r="K21" s="49" t="n">
        <v>1</v>
      </c>
      <c r="L21" s="64" t="inlineStr">
        <is>
          <t>NPS &gt; 50 = excellent for D2C. Running brands should aim for 60+ given passionate customer base.</t>
        </is>
      </c>
      <c r="M21" s="48" t="inlineStr">
        <is>
          <t>NPS tracker</t>
        </is>
      </c>
    </row>
    <row r="22" ht="37.5" customHeight="1" s="37">
      <c r="A22" s="43" t="inlineStr">
        <is>
          <t>9C.05</t>
        </is>
      </c>
      <c r="B22" s="43" t="inlineStr">
        <is>
          <t>9C</t>
        </is>
      </c>
      <c r="C22" s="58" t="inlineStr">
        <is>
          <t>Analyze customer lifetime value (LTV): track repeat purchase rate, time between purchases, average spend</t>
        </is>
      </c>
      <c r="D22" s="43" t="inlineStr">
        <is>
          <t>Founder</t>
        </is>
      </c>
      <c r="E22" s="43" t="inlineStr">
        <is>
          <t>Month 6+</t>
        </is>
      </c>
      <c r="F22" s="43" t="inlineStr">
        <is>
          <t>Medium</t>
        </is>
      </c>
      <c r="G22" s="59" t="inlineStr">
        <is>
          <t>Complete</t>
        </is>
      </c>
      <c r="H22" s="58" t="inlineStr">
        <is>
          <t>LTV analysis started</t>
        </is>
      </c>
      <c r="I22" s="58" t="inlineStr">
        <is>
          <t>LTV calculated</t>
        </is>
      </c>
      <c r="J22" s="60" t="n"/>
      <c r="K22" s="44" t="n">
        <v>1</v>
      </c>
      <c r="L22" s="61" t="inlineStr">
        <is>
          <t>Target: LTV:CAC ratio &gt; 3:1. If LTV is low, focus on retention and product expansion before acquiring more customers.</t>
        </is>
      </c>
      <c r="M22" s="43" t="inlineStr">
        <is>
          <t>LTV analysis</t>
        </is>
      </c>
    </row>
    <row r="24" ht="21.75" customHeight="1" s="37">
      <c r="A24" s="56" t="inlineStr">
        <is>
          <t>9D: Returns, Exchanges &amp; Quality Loop (Wk 14–Ongoing) — 4 tasks</t>
        </is>
      </c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</row>
    <row r="25" ht="37.5" customHeight="1" s="37">
      <c r="A25" s="43" t="inlineStr">
        <is>
          <t>9D.01</t>
        </is>
      </c>
      <c r="B25" s="43" t="inlineStr">
        <is>
          <t>9D</t>
        </is>
      </c>
      <c r="C25" s="58" t="inlineStr">
        <is>
          <t>Set up returns management: self-service portal (Shopify free returns) or manual process with prepaid labels</t>
        </is>
      </c>
      <c r="D25" s="43" t="inlineStr">
        <is>
          <t>Founder</t>
        </is>
      </c>
      <c r="E25" s="43" t="inlineStr">
        <is>
          <t>Wk 14</t>
        </is>
      </c>
      <c r="F25" s="65" t="inlineStr">
        <is>
          <t>High</t>
        </is>
      </c>
      <c r="G25" s="59" t="inlineStr">
        <is>
          <t>Complete</t>
        </is>
      </c>
      <c r="H25" s="58" t="inlineStr">
        <is>
          <t>Returns process live</t>
        </is>
      </c>
      <c r="I25" s="58" t="inlineStr">
        <is>
          <t>Customers can initiate returns</t>
        </is>
      </c>
      <c r="J25" s="60" t="n"/>
      <c r="K25" s="44" t="n">
        <v>1</v>
      </c>
      <c r="L25" s="61" t="inlineStr">
        <is>
          <t>Start manual (email support@). Upgrade to self-service portal once volume exceeds 5+ returns/month.</t>
        </is>
      </c>
      <c r="M25" s="43" t="inlineStr">
        <is>
          <t>Returns process</t>
        </is>
      </c>
    </row>
    <row r="26" ht="37.5" customHeight="1" s="37">
      <c r="A26" s="48" t="inlineStr">
        <is>
          <t>9D.02</t>
        </is>
      </c>
      <c r="B26" s="48" t="inlineStr">
        <is>
          <t>9D</t>
        </is>
      </c>
      <c r="C26" s="62" t="inlineStr">
        <is>
          <t>Track return reasons: categorize every return (wrong size, didn't like, defect, changed mind) for product improvement</t>
        </is>
      </c>
      <c r="D26" s="48" t="inlineStr">
        <is>
          <t>Founder</t>
        </is>
      </c>
      <c r="E26" s="48" t="inlineStr">
        <is>
          <t>Ongoing</t>
        </is>
      </c>
      <c r="F26" s="66" t="inlineStr">
        <is>
          <t>High</t>
        </is>
      </c>
      <c r="G26" s="59" t="inlineStr">
        <is>
          <t>Complete</t>
        </is>
      </c>
      <c r="H26" s="62" t="inlineStr">
        <is>
          <t>Return tracking active</t>
        </is>
      </c>
      <c r="I26" s="62" t="inlineStr">
        <is>
          <t>All returns categorized</t>
        </is>
      </c>
      <c r="J26" s="63" t="n"/>
      <c r="K26" s="49" t="n">
        <v>1</v>
      </c>
      <c r="L26" s="64" t="inlineStr">
        <is>
          <t>If &gt;30% of returns are sizing: fix your size guide. If defects: contact supplier. Data drives improvement.</t>
        </is>
      </c>
      <c r="M26" s="48" t="inlineStr">
        <is>
          <t>Return reason tracker</t>
        </is>
      </c>
    </row>
    <row r="27" ht="37.5" customHeight="1" s="37">
      <c r="A27" s="43" t="inlineStr">
        <is>
          <t>9D.03</t>
        </is>
      </c>
      <c r="B27" s="43" t="inlineStr">
        <is>
          <t>9D</t>
        </is>
      </c>
      <c r="C27" s="58" t="inlineStr">
        <is>
          <t>Create exchange-first process: offer exchange before refund to save the sale and improve customer experience</t>
        </is>
      </c>
      <c r="D27" s="43" t="inlineStr">
        <is>
          <t>Founder</t>
        </is>
      </c>
      <c r="E27" s="43" t="inlineStr">
        <is>
          <t>Wk 15</t>
        </is>
      </c>
      <c r="F27" s="43" t="inlineStr">
        <is>
          <t>Medium</t>
        </is>
      </c>
      <c r="G27" s="59" t="inlineStr">
        <is>
          <t>Complete</t>
        </is>
      </c>
      <c r="H27" s="58" t="inlineStr">
        <is>
          <t>Exchange process active</t>
        </is>
      </c>
      <c r="I27" s="58" t="inlineStr">
        <is>
          <t>Exchange option offered first</t>
        </is>
      </c>
      <c r="J27" s="60" t="n"/>
      <c r="K27" s="44" t="n">
        <v>1</v>
      </c>
      <c r="L27" s="61" t="inlineStr">
        <is>
          <t>"Wrong size? We'll send the right size free and you can return the original at your convenience." Saves ~40% of returns.</t>
        </is>
      </c>
      <c r="M27" s="43" t="inlineStr">
        <is>
          <t>Exchange process</t>
        </is>
      </c>
    </row>
    <row r="28" ht="37.5" customHeight="1" s="37">
      <c r="A28" s="48" t="inlineStr">
        <is>
          <t>9D.04</t>
        </is>
      </c>
      <c r="B28" s="48" t="inlineStr">
        <is>
          <t>9D</t>
        </is>
      </c>
      <c r="C28" s="62" t="inlineStr">
        <is>
          <t>Feed return/complaint data back to product development: monthly summary of top 3 product issues to address in v2</t>
        </is>
      </c>
      <c r="D28" s="48" t="inlineStr">
        <is>
          <t>Founder</t>
        </is>
      </c>
      <c r="E28" s="48" t="inlineStr">
        <is>
          <t>Monthly</t>
        </is>
      </c>
      <c r="F28" s="66" t="inlineStr">
        <is>
          <t>High</t>
        </is>
      </c>
      <c r="G28" s="59" t="inlineStr">
        <is>
          <t>Complete</t>
        </is>
      </c>
      <c r="H28" s="62" t="inlineStr">
        <is>
          <t>Feedback loop active</t>
        </is>
      </c>
      <c r="I28" s="62" t="inlineStr">
        <is>
          <t>Monthly product issue report</t>
        </is>
      </c>
      <c r="J28" s="63" t="n"/>
      <c r="K28" s="49" t="n">
        <v>1</v>
      </c>
      <c r="L28" s="64" t="inlineStr">
        <is>
          <t>This closes the loop between customer experience and product improvement. Essential for v2 development.</t>
        </is>
      </c>
      <c r="M28" s="48" t="inlineStr">
        <is>
          <t>Product issue reports</t>
        </is>
      </c>
    </row>
  </sheetData>
  <mergeCells count="6">
    <mergeCell ref="A1:M1"/>
    <mergeCell ref="A17:M17"/>
    <mergeCell ref="A4:M4"/>
    <mergeCell ref="A24:M24"/>
    <mergeCell ref="A2:M2"/>
    <mergeCell ref="A11:M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2E5090"/>
    <outlinePr summaryBelow="1" summaryRight="1"/>
    <pageSetUpPr fitToPage="0"/>
  </sheetPr>
  <dimension ref="A1:M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6" min="1" max="2"/>
    <col width="55" customWidth="1" style="36" min="3" max="3"/>
    <col width="12" customWidth="1" style="36" min="4" max="5"/>
    <col width="10" customWidth="1" style="36" min="6" max="6"/>
    <col width="14" customWidth="1" style="36" min="7" max="7"/>
    <col width="28" customWidth="1" style="36" min="8" max="8"/>
    <col width="22" customWidth="1" style="36" min="9" max="9"/>
    <col width="18" customWidth="1" style="36" min="10" max="10"/>
    <col width="10" customWidth="1" style="36" min="11" max="11"/>
    <col width="50" customWidth="1" style="36" min="12" max="12"/>
    <col width="14" customWidth="1" style="36" min="13" max="13"/>
  </cols>
  <sheetData>
    <row r="1" ht="27.75" customHeight="1" s="37">
      <c r="A1" s="54" t="inlineStr">
        <is>
          <t>P10: SUPPLY CHAIN &amp; FULFILLMENT  |  Weeks 10–Ongoing  |  4 Subprojects  |  16 Tasks</t>
        </is>
      </c>
    </row>
    <row r="2" ht="21.75" customHeight="1" s="37">
      <c r="A2" s="55" t="inlineStr">
        <is>
          <t>STATUS KEY:  Complete = Delivered  |  In Progress = Actively working  |  Not Started = Pending  |  Blocked = Dependency issue  |  Needs Validation = Verify data</t>
        </is>
      </c>
    </row>
    <row r="3" ht="24" customHeight="1" s="37">
      <c r="A3" s="40" t="inlineStr">
        <is>
          <t>ID</t>
        </is>
      </c>
      <c r="B3" s="40" t="inlineStr">
        <is>
          <t>Sub</t>
        </is>
      </c>
      <c r="C3" s="40" t="inlineStr">
        <is>
          <t>Task</t>
        </is>
      </c>
      <c r="D3" s="40" t="inlineStr">
        <is>
          <t>Owner</t>
        </is>
      </c>
      <c r="E3" s="40" t="inlineStr">
        <is>
          <t>Timeline</t>
        </is>
      </c>
      <c r="F3" s="40" t="inlineStr">
        <is>
          <t>Priority</t>
        </is>
      </c>
      <c r="G3" s="40" t="inlineStr">
        <is>
          <t>Status</t>
        </is>
      </c>
      <c r="H3" s="40" t="inlineStr">
        <is>
          <t>KPI / Success Metric</t>
        </is>
      </c>
      <c r="I3" s="40" t="inlineStr">
        <is>
          <t>Target</t>
        </is>
      </c>
      <c r="J3" s="40" t="inlineStr">
        <is>
          <t>Actual</t>
        </is>
      </c>
      <c r="K3" s="40" t="inlineStr">
        <is>
          <t>% Done</t>
        </is>
      </c>
      <c r="L3" s="40" t="inlineStr">
        <is>
          <t>Notes / Evidence</t>
        </is>
      </c>
      <c r="M3" s="40" t="inlineStr">
        <is>
          <t>Deliverable</t>
        </is>
      </c>
    </row>
    <row r="4" ht="21.75" customHeight="1" s="37">
      <c r="A4" s="56" t="inlineStr">
        <is>
          <t>10A: Fulfillment Operations (Wk 10–14) — 4 tasks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</row>
    <row r="5" ht="37.5" customHeight="1" s="37">
      <c r="A5" s="43" t="inlineStr">
        <is>
          <t>10A.01</t>
        </is>
      </c>
      <c r="B5" s="43" t="inlineStr">
        <is>
          <t>10A</t>
        </is>
      </c>
      <c r="C5" s="58" t="inlineStr">
        <is>
          <t>Set up home fulfillment station: packing table, label printer (Rollo $200 or use Shopify shipping labels), supplies</t>
        </is>
      </c>
      <c r="D5" s="43" t="inlineStr">
        <is>
          <t>Founder</t>
        </is>
      </c>
      <c r="E5" s="43" t="inlineStr">
        <is>
          <t>Wk 10–11</t>
        </is>
      </c>
      <c r="F5" s="65" t="inlineStr">
        <is>
          <t>High</t>
        </is>
      </c>
      <c r="G5" s="59" t="inlineStr">
        <is>
          <t>Complete</t>
        </is>
      </c>
      <c r="H5" s="58" t="inlineStr">
        <is>
          <t>Fulfillment station ready</t>
        </is>
      </c>
      <c r="I5" s="58" t="inlineStr">
        <is>
          <t>Can pack 20+ orders/day</t>
        </is>
      </c>
      <c r="J5" s="60" t="n"/>
      <c r="K5" s="44" t="n">
        <v>1</v>
      </c>
      <c r="L5" s="61" t="inlineStr">
        <is>
          <t>Start with home fulfillment for first 300 units. Move to 3PL when exceeding 5+ orders/day consistently.</t>
        </is>
      </c>
      <c r="M5" s="43" t="inlineStr">
        <is>
          <t>Station setup</t>
        </is>
      </c>
    </row>
    <row r="6" ht="37.5" customHeight="1" s="37">
      <c r="A6" s="48" t="inlineStr">
        <is>
          <t>10A.02</t>
        </is>
      </c>
      <c r="B6" s="48" t="inlineStr">
        <is>
          <t>10A</t>
        </is>
      </c>
      <c r="C6" s="62" t="inlineStr">
        <is>
          <t>Configure Shopify Shipping: generate labels, automate tracking emails, set up shipping carriers</t>
        </is>
      </c>
      <c r="D6" s="48" t="inlineStr">
        <is>
          <t>Founder</t>
        </is>
      </c>
      <c r="E6" s="48" t="inlineStr">
        <is>
          <t>Wk 11–12</t>
        </is>
      </c>
      <c r="F6" s="66" t="inlineStr">
        <is>
          <t>High</t>
        </is>
      </c>
      <c r="G6" s="59" t="inlineStr">
        <is>
          <t>Complete</t>
        </is>
      </c>
      <c r="H6" s="62" t="inlineStr">
        <is>
          <t>Shipping configured</t>
        </is>
      </c>
      <c r="I6" s="62" t="inlineStr">
        <is>
          <t>Test labels printed successfully</t>
        </is>
      </c>
      <c r="J6" s="63" t="n"/>
      <c r="K6" s="49" t="n">
        <v>1</v>
      </c>
      <c r="L6" s="64" t="inlineStr">
        <is>
          <t>Shopify Shipping gives discounted USPS/DHL rates. For international: DHL eCommerce or local postal service.</t>
        </is>
      </c>
      <c r="M6" s="48" t="inlineStr">
        <is>
          <t>Shipping config</t>
        </is>
      </c>
    </row>
    <row r="7" ht="37.5" customHeight="1" s="37">
      <c r="A7" s="43" t="inlineStr">
        <is>
          <t>10A.03</t>
        </is>
      </c>
      <c r="B7" s="43" t="inlineStr">
        <is>
          <t>10A</t>
        </is>
      </c>
      <c r="C7" s="58" t="inlineStr">
        <is>
          <t>Create SOP for order fulfillment: receive order → pick → quality check → pack → label → ship → update tracking</t>
        </is>
      </c>
      <c r="D7" s="43" t="inlineStr">
        <is>
          <t>Founder</t>
        </is>
      </c>
      <c r="E7" s="43" t="inlineStr">
        <is>
          <t>Wk 12</t>
        </is>
      </c>
      <c r="F7" s="43" t="inlineStr">
        <is>
          <t>Medium</t>
        </is>
      </c>
      <c r="G7" s="59" t="inlineStr">
        <is>
          <t>Complete</t>
        </is>
      </c>
      <c r="H7" s="58" t="inlineStr">
        <is>
          <t>SOP documented</t>
        </is>
      </c>
      <c r="I7" s="58" t="inlineStr">
        <is>
          <t>Written process</t>
        </is>
      </c>
      <c r="J7" s="60" t="n"/>
      <c r="K7" s="44" t="n">
        <v>1</v>
      </c>
      <c r="L7" s="61" t="inlineStr">
        <is>
          <t>Consistency matters even when you're the only person. Document now so it's easy to delegate later.</t>
        </is>
      </c>
      <c r="M7" s="43" t="inlineStr">
        <is>
          <t>Fulfillment SOP</t>
        </is>
      </c>
    </row>
    <row r="8" ht="37.5" customHeight="1" s="37">
      <c r="A8" s="48" t="inlineStr">
        <is>
          <t>10A.04</t>
        </is>
      </c>
      <c r="B8" s="48" t="inlineStr">
        <is>
          <t>10A</t>
        </is>
      </c>
      <c r="C8" s="62" t="inlineStr">
        <is>
          <t>Set fulfillment targets: same-day for orders before 2 PM, next-day for afternoon orders</t>
        </is>
      </c>
      <c r="D8" s="48" t="inlineStr">
        <is>
          <t>Founder</t>
        </is>
      </c>
      <c r="E8" s="48" t="inlineStr">
        <is>
          <t>Wk 12</t>
        </is>
      </c>
      <c r="F8" s="66" t="inlineStr">
        <is>
          <t>High</t>
        </is>
      </c>
      <c r="G8" s="59" t="inlineStr">
        <is>
          <t>Complete</t>
        </is>
      </c>
      <c r="H8" s="62" t="inlineStr">
        <is>
          <t>Targets set</t>
        </is>
      </c>
      <c r="I8" s="62" t="inlineStr">
        <is>
          <t>Fulfillment SLA defined</t>
        </is>
      </c>
      <c r="J8" s="63" t="n"/>
      <c r="K8" s="49" t="n">
        <v>1</v>
      </c>
      <c r="L8" s="64" t="inlineStr">
        <is>
          <t>Fast shipping = positive reviews = more sales. Amazon has set the expectation. Beat it with handwritten notes.</t>
        </is>
      </c>
      <c r="M8" s="48" t="inlineStr">
        <is>
          <t>SLA document</t>
        </is>
      </c>
    </row>
    <row r="10" ht="21.75" customHeight="1" s="37">
      <c r="A10" s="56" t="inlineStr">
        <is>
          <t>10B: International Shipping (Wk 12–16) — 4 tasks</t>
        </is>
      </c>
      <c r="B10" s="57" t="n"/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</row>
    <row r="11" ht="37.5" customHeight="1" s="37">
      <c r="A11" s="43" t="inlineStr">
        <is>
          <t>10B.01</t>
        </is>
      </c>
      <c r="B11" s="43" t="inlineStr">
        <is>
          <t>10B</t>
        </is>
      </c>
      <c r="C11" s="58" t="inlineStr">
        <is>
          <t>Research and select international shipping solution: DHL eCommerce, Shopify Markets, or local postal service</t>
        </is>
      </c>
      <c r="D11" s="43" t="inlineStr">
        <is>
          <t>Founder</t>
        </is>
      </c>
      <c r="E11" s="43" t="inlineStr">
        <is>
          <t>Wk 12–13</t>
        </is>
      </c>
      <c r="F11" s="65" t="inlineStr">
        <is>
          <t>High</t>
        </is>
      </c>
      <c r="G11" s="59" t="inlineStr">
        <is>
          <t>Complete</t>
        </is>
      </c>
      <c r="H11" s="58" t="inlineStr">
        <is>
          <t>Solution selected</t>
        </is>
      </c>
      <c r="I11" s="58" t="inlineStr">
        <is>
          <t>Carrier chosen with rates</t>
        </is>
      </c>
      <c r="J11" s="60" t="n"/>
      <c r="K11" s="44" t="n">
        <v>1</v>
      </c>
      <c r="L11" s="61" t="inlineStr">
        <is>
          <t>DHL eCommerce: best balance of cost and reliability for small parcels globally. Shopify Markets handles duties/taxes.</t>
        </is>
      </c>
      <c r="M11" s="43" t="inlineStr">
        <is>
          <t>Carrier selection</t>
        </is>
      </c>
    </row>
    <row r="12" ht="37.5" customHeight="1" s="37">
      <c r="A12" s="48" t="inlineStr">
        <is>
          <t>10B.02</t>
        </is>
      </c>
      <c r="B12" s="48" t="inlineStr">
        <is>
          <t>10B</t>
        </is>
      </c>
      <c r="C12" s="62" t="inlineStr">
        <is>
          <t>Set up customs documentation: commercial invoices, HS codes (4202.92 for running belts), country of origin labels</t>
        </is>
      </c>
      <c r="D12" s="48" t="inlineStr">
        <is>
          <t>Founder</t>
        </is>
      </c>
      <c r="E12" s="48" t="inlineStr">
        <is>
          <t>Wk 13–14</t>
        </is>
      </c>
      <c r="F12" s="48" t="inlineStr">
        <is>
          <t>Medium</t>
        </is>
      </c>
      <c r="G12" s="59" t="inlineStr">
        <is>
          <t>Complete</t>
        </is>
      </c>
      <c r="H12" s="62" t="inlineStr">
        <is>
          <t>Customs docs ready</t>
        </is>
      </c>
      <c r="I12" s="62" t="inlineStr">
        <is>
          <t>Templates created</t>
        </is>
      </c>
      <c r="J12" s="63" t="n"/>
      <c r="K12" s="49" t="n">
        <v>1</v>
      </c>
      <c r="L12" s="64" t="inlineStr">
        <is>
          <t>Most shipping labels auto-generate customs forms. Ensure product value + HS code are correct to avoid delays.</t>
        </is>
      </c>
      <c r="M12" s="48" t="inlineStr">
        <is>
          <t>Customs templates</t>
        </is>
      </c>
    </row>
    <row r="13" ht="37.5" customHeight="1" s="37">
      <c r="A13" s="43" t="inlineStr">
        <is>
          <t>10B.03</t>
        </is>
      </c>
      <c r="B13" s="43" t="inlineStr">
        <is>
          <t>10B</t>
        </is>
      </c>
      <c r="C13" s="58" t="inlineStr">
        <is>
          <t>Test international shipments: send 1 test package each to US, UK, Australia, Canada — track delivery time and experience</t>
        </is>
      </c>
      <c r="D13" s="43" t="inlineStr">
        <is>
          <t>Founder</t>
        </is>
      </c>
      <c r="E13" s="43" t="inlineStr">
        <is>
          <t>Wk 14–15</t>
        </is>
      </c>
      <c r="F13" s="43" t="inlineStr">
        <is>
          <t>Medium</t>
        </is>
      </c>
      <c r="G13" s="59" t="inlineStr">
        <is>
          <t>Complete</t>
        </is>
      </c>
      <c r="H13" s="58" t="inlineStr">
        <is>
          <t>Test shipments delivered</t>
        </is>
      </c>
      <c r="I13" s="58" t="inlineStr">
        <is>
          <t>4 test deliveries tracked</t>
        </is>
      </c>
      <c r="J13" s="60" t="n"/>
      <c r="K13" s="44" t="n">
        <v>1</v>
      </c>
      <c r="L13" s="61" t="inlineStr">
        <is>
          <t>Send to friends/family in target markets. Track: delivery time, duties charged to recipient, packaging condition.</t>
        </is>
      </c>
      <c r="M13" s="43" t="inlineStr">
        <is>
          <t>Test delivery results</t>
        </is>
      </c>
    </row>
    <row r="14" ht="37.5" customHeight="1" s="37">
      <c r="A14" s="48" t="inlineStr">
        <is>
          <t>10B.04</t>
        </is>
      </c>
      <c r="B14" s="48" t="inlineStr">
        <is>
          <t>10B</t>
        </is>
      </c>
      <c r="C14" s="62" t="inlineStr">
        <is>
          <t>Consider 3PL for US fulfillment if based outside US: ShipBob, ShipHero, or Deliverr — get quotes for 100+ orders/mo</t>
        </is>
      </c>
      <c r="D14" s="48" t="inlineStr">
        <is>
          <t>Founder</t>
        </is>
      </c>
      <c r="E14" s="48" t="inlineStr">
        <is>
          <t>Wk 15–16</t>
        </is>
      </c>
      <c r="F14" s="48" t="inlineStr">
        <is>
          <t>Medium</t>
        </is>
      </c>
      <c r="G14" s="59" t="inlineStr">
        <is>
          <t>Complete</t>
        </is>
      </c>
      <c r="H14" s="62" t="inlineStr">
        <is>
          <t>US 3PL evaluated</t>
        </is>
      </c>
      <c r="I14" s="62" t="inlineStr">
        <is>
          <t>Quotes received</t>
        </is>
      </c>
      <c r="J14" s="63" t="n"/>
      <c r="K14" s="49" t="n">
        <v>1</v>
      </c>
      <c r="L14" s="64" t="inlineStr">
        <is>
          <t>Makes sense when US orders exceed 50/month. Cost: $3–5/order + storage. Provides faster US delivery.</t>
        </is>
      </c>
      <c r="M14" s="48" t="inlineStr">
        <is>
          <t>3PL evaluation</t>
        </is>
      </c>
    </row>
    <row r="16" ht="21.75" customHeight="1" s="37">
      <c r="A16" s="56" t="inlineStr">
        <is>
          <t>10C: Inventory Management (Wk 14–Ongoing) — 4 tasks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</row>
    <row r="17" ht="37.5" customHeight="1" s="37">
      <c r="A17" s="43" t="inlineStr">
        <is>
          <t>10C.01</t>
        </is>
      </c>
      <c r="B17" s="43" t="inlineStr">
        <is>
          <t>10C</t>
        </is>
      </c>
      <c r="C17" s="58" t="inlineStr">
        <is>
          <t>Implement SKU naming system: [COLOR]-[SIZE]-[VERSION] (e.g., BLK-M-V1, GRN-L-V1)</t>
        </is>
      </c>
      <c r="D17" s="43" t="inlineStr">
        <is>
          <t>Founder</t>
        </is>
      </c>
      <c r="E17" s="43" t="inlineStr">
        <is>
          <t>Wk 14</t>
        </is>
      </c>
      <c r="F17" s="43" t="inlineStr">
        <is>
          <t>Medium</t>
        </is>
      </c>
      <c r="G17" s="59" t="inlineStr">
        <is>
          <t>Complete</t>
        </is>
      </c>
      <c r="H17" s="58" t="inlineStr">
        <is>
          <t>SKU system implemented</t>
        </is>
      </c>
      <c r="I17" s="58" t="inlineStr">
        <is>
          <t>All products have SKUs</t>
        </is>
      </c>
      <c r="J17" s="60" t="n"/>
      <c r="K17" s="44" t="n">
        <v>1</v>
      </c>
      <c r="L17" s="61" t="inlineStr">
        <is>
          <t>Consistent SKUs prevent confusion as you add colors, sizes, and product versions. Set convention early.</t>
        </is>
      </c>
      <c r="M17" s="43" t="inlineStr">
        <is>
          <t>SKU system</t>
        </is>
      </c>
    </row>
    <row r="18" ht="37.5" customHeight="1" s="37">
      <c r="A18" s="48" t="inlineStr">
        <is>
          <t>10C.02</t>
        </is>
      </c>
      <c r="B18" s="48" t="inlineStr">
        <is>
          <t>10C</t>
        </is>
      </c>
      <c r="C18" s="62" t="inlineStr">
        <is>
          <t>Set up weekly inventory count: physical count reconciled with Shopify inventory every Sunday</t>
        </is>
      </c>
      <c r="D18" s="48" t="inlineStr">
        <is>
          <t>Founder</t>
        </is>
      </c>
      <c r="E18" s="48" t="inlineStr">
        <is>
          <t>Wk 14</t>
        </is>
      </c>
      <c r="F18" s="66" t="inlineStr">
        <is>
          <t>High</t>
        </is>
      </c>
      <c r="G18" s="59" t="inlineStr">
        <is>
          <t>Complete</t>
        </is>
      </c>
      <c r="H18" s="62" t="inlineStr">
        <is>
          <t>Weekly counts active</t>
        </is>
      </c>
      <c r="I18" s="62" t="inlineStr">
        <is>
          <t>Counts match Shopify +/- 2%</t>
        </is>
      </c>
      <c r="J18" s="63" t="n"/>
      <c r="K18" s="49" t="n">
        <v>1</v>
      </c>
      <c r="L18" s="64" t="inlineStr">
        <is>
          <t>Discrepancies happen (shipping errors, returns, samples). Weekly counts prevent surprises.</t>
        </is>
      </c>
      <c r="M18" s="48" t="inlineStr">
        <is>
          <t>Inventory log</t>
        </is>
      </c>
    </row>
    <row r="19" ht="37.5" customHeight="1" s="37">
      <c r="A19" s="43" t="inlineStr">
        <is>
          <t>10C.03</t>
        </is>
      </c>
      <c r="B19" s="43" t="inlineStr">
        <is>
          <t>10C</t>
        </is>
      </c>
      <c r="C19" s="58" t="inlineStr">
        <is>
          <t>Define safety stock levels: minimum inventory per SKU to maintain while reorder is in transit</t>
        </is>
      </c>
      <c r="D19" s="43" t="inlineStr">
        <is>
          <t>Founder</t>
        </is>
      </c>
      <c r="E19" s="43" t="inlineStr">
        <is>
          <t>Wk 16</t>
        </is>
      </c>
      <c r="F19" s="65" t="inlineStr">
        <is>
          <t>High</t>
        </is>
      </c>
      <c r="G19" s="59" t="inlineStr">
        <is>
          <t>Complete</t>
        </is>
      </c>
      <c r="H19" s="58" t="inlineStr">
        <is>
          <t>Safety stock defined</t>
        </is>
      </c>
      <c r="I19" s="58" t="inlineStr">
        <is>
          <t>Per-SKU minimums set</t>
        </is>
      </c>
      <c r="J19" s="60" t="n"/>
      <c r="K19" s="44" t="n">
        <v>1</v>
      </c>
      <c r="L19" s="61" t="inlineStr">
        <is>
          <t>Rule of thumb: safety stock = 2 weeks of sales per SKU. Adjust based on actual velocity data.</t>
        </is>
      </c>
      <c r="M19" s="43" t="inlineStr">
        <is>
          <t>Safety stock levels</t>
        </is>
      </c>
    </row>
    <row r="20" ht="37.5" customHeight="1" s="37">
      <c r="A20" s="48" t="inlineStr">
        <is>
          <t>10C.04</t>
        </is>
      </c>
      <c r="B20" s="48" t="inlineStr">
        <is>
          <t>10C</t>
        </is>
      </c>
      <c r="C20" s="62" t="inlineStr">
        <is>
          <t>Create reorder calendar aligned with production lead times and seasonal demand peaks (Jan, Mar, Aug)</t>
        </is>
      </c>
      <c r="D20" s="48" t="inlineStr">
        <is>
          <t>Founder</t>
        </is>
      </c>
      <c r="E20" s="48" t="inlineStr">
        <is>
          <t>Wk 18</t>
        </is>
      </c>
      <c r="F20" s="48" t="inlineStr">
        <is>
          <t>Medium</t>
        </is>
      </c>
      <c r="G20" s="59" t="inlineStr">
        <is>
          <t>Complete</t>
        </is>
      </c>
      <c r="H20" s="62" t="inlineStr">
        <is>
          <t>Reorder calendar created</t>
        </is>
      </c>
      <c r="I20" s="62" t="inlineStr">
        <is>
          <t>Calendar with trigger dates</t>
        </is>
      </c>
      <c r="J20" s="63" t="n"/>
      <c r="K20" s="49" t="n">
        <v>1</v>
      </c>
      <c r="L20" s="64" t="inlineStr">
        <is>
          <t>Plan reorders 6–8 weeks before anticipated demand spikes. Marathon season prep starts in January.</t>
        </is>
      </c>
      <c r="M20" s="48" t="inlineStr">
        <is>
          <t>Reorder calendar</t>
        </is>
      </c>
    </row>
    <row r="22" ht="21.75" customHeight="1" s="37">
      <c r="A22" s="56" t="inlineStr">
        <is>
          <t>10D: Packaging Optimization (Wk 16–Ongoing) — 4 tasks</t>
        </is>
      </c>
      <c r="B22" s="57" t="n"/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</row>
    <row r="23" ht="37.5" customHeight="1" s="37">
      <c r="A23" s="43" t="inlineStr">
        <is>
          <t>10D.01</t>
        </is>
      </c>
      <c r="B23" s="43" t="inlineStr">
        <is>
          <t>10D</t>
        </is>
      </c>
      <c r="C23" s="58" t="inlineStr">
        <is>
          <t>Analyze packaging costs per order: mailer + insert card + tape + label = target &lt;$1.50/order</t>
        </is>
      </c>
      <c r="D23" s="43" t="inlineStr">
        <is>
          <t>Founder</t>
        </is>
      </c>
      <c r="E23" s="43" t="inlineStr">
        <is>
          <t>Wk 16</t>
        </is>
      </c>
      <c r="F23" s="43" t="inlineStr">
        <is>
          <t>Medium</t>
        </is>
      </c>
      <c r="G23" s="59" t="inlineStr">
        <is>
          <t>Complete</t>
        </is>
      </c>
      <c r="H23" s="58" t="inlineStr">
        <is>
          <t>Packaging costs tracked</t>
        </is>
      </c>
      <c r="I23" s="58" t="inlineStr">
        <is>
          <t>Per-order cost known</t>
        </is>
      </c>
      <c r="J23" s="60" t="n"/>
      <c r="K23" s="44" t="n">
        <v>1</v>
      </c>
      <c r="L23" s="61" t="inlineStr">
        <is>
          <t>Packaging adds up. Optimize: bulk-order mailers (500+), use Canva for insert cards (print at home or bulk order).</t>
        </is>
      </c>
      <c r="M23" s="43" t="inlineStr">
        <is>
          <t>Packaging cost analysis</t>
        </is>
      </c>
    </row>
    <row r="24" ht="37.5" customHeight="1" s="37">
      <c r="A24" s="48" t="inlineStr">
        <is>
          <t>10D.02</t>
        </is>
      </c>
      <c r="B24" s="48" t="inlineStr">
        <is>
          <t>10D</t>
        </is>
      </c>
      <c r="C24" s="62" t="inlineStr">
        <is>
          <t>Design v2 unboxing experience based on customer feedback: what impressed them, what felt cheap, what was missing</t>
        </is>
      </c>
      <c r="D24" s="48" t="inlineStr">
        <is>
          <t>Founder</t>
        </is>
      </c>
      <c r="E24" s="48" t="inlineStr">
        <is>
          <t>Wk 20</t>
        </is>
      </c>
      <c r="F24" s="48" t="inlineStr">
        <is>
          <t>Low</t>
        </is>
      </c>
      <c r="G24" s="59" t="inlineStr">
        <is>
          <t>Complete</t>
        </is>
      </c>
      <c r="H24" s="62" t="inlineStr">
        <is>
          <t>V2 packaging designed</t>
        </is>
      </c>
      <c r="I24" s="62" t="inlineStr">
        <is>
          <t>Updated design files</t>
        </is>
      </c>
      <c r="J24" s="63" t="n"/>
      <c r="K24" s="49" t="n">
        <v>1</v>
      </c>
      <c r="L24" s="64" t="inlineStr">
        <is>
          <t>Unboxing is a marketing moment. Include: insert card, size guide, product care card, brand sticker.</t>
        </is>
      </c>
      <c r="M24" s="48" t="inlineStr">
        <is>
          <t>V2 packaging design</t>
        </is>
      </c>
    </row>
    <row r="25" ht="37.5" customHeight="1" s="37">
      <c r="A25" s="43" t="inlineStr">
        <is>
          <t>10D.03</t>
        </is>
      </c>
      <c r="B25" s="43" t="inlineStr">
        <is>
          <t>10D</t>
        </is>
      </c>
      <c r="C25" s="58" t="inlineStr">
        <is>
          <t>Evaluate eco-friendly packaging options: recycled mailers, compostable bags, FSC-certified paper</t>
        </is>
      </c>
      <c r="D25" s="43" t="inlineStr">
        <is>
          <t>Founder</t>
        </is>
      </c>
      <c r="E25" s="43" t="inlineStr">
        <is>
          <t>Wk 20</t>
        </is>
      </c>
      <c r="F25" s="43" t="inlineStr">
        <is>
          <t>Low</t>
        </is>
      </c>
      <c r="G25" s="59" t="inlineStr">
        <is>
          <t>Complete</t>
        </is>
      </c>
      <c r="H25" s="58" t="inlineStr">
        <is>
          <t>Eco options evaluated</t>
        </is>
      </c>
      <c r="I25" s="58" t="inlineStr">
        <is>
          <t>Decision made</t>
        </is>
      </c>
      <c r="J25" s="60" t="n"/>
      <c r="K25" s="44" t="n">
        <v>1</v>
      </c>
      <c r="L25" s="61" t="inlineStr">
        <is>
          <t>If eco-friendly is your brand angle, packaging must match the message. Recyclable kraft mailers cost ~$0.05 more.</t>
        </is>
      </c>
      <c r="M25" s="43" t="inlineStr">
        <is>
          <t>Eco packaging evaluation</t>
        </is>
      </c>
    </row>
    <row r="26" ht="37.5" customHeight="1" s="37">
      <c r="A26" s="48" t="inlineStr">
        <is>
          <t>10D.04</t>
        </is>
      </c>
      <c r="B26" s="48" t="inlineStr">
        <is>
          <t>10D</t>
        </is>
      </c>
      <c r="C26" s="62" t="inlineStr">
        <is>
          <t>Source branded thank-you stickers and branded tape for premium feel at minimal cost</t>
        </is>
      </c>
      <c r="D26" s="48" t="inlineStr">
        <is>
          <t>Founder</t>
        </is>
      </c>
      <c r="E26" s="48" t="inlineStr">
        <is>
          <t>Wk 20</t>
        </is>
      </c>
      <c r="F26" s="48" t="inlineStr">
        <is>
          <t>Low</t>
        </is>
      </c>
      <c r="G26" s="59" t="inlineStr">
        <is>
          <t>Complete</t>
        </is>
      </c>
      <c r="H26" s="62" t="inlineStr">
        <is>
          <t>Branded materials ordered</t>
        </is>
      </c>
      <c r="I26" s="62" t="inlineStr">
        <is>
          <t>Materials in stock</t>
        </is>
      </c>
      <c r="J26" s="63" t="n"/>
      <c r="K26" s="49" t="n">
        <v>1</v>
      </c>
      <c r="L26" s="64" t="inlineStr">
        <is>
          <t>Sticker Mule: 50 custom stickers for $25. Custom tape: $30/roll. Small details = big brand impression.</t>
        </is>
      </c>
      <c r="M26" s="48" t="inlineStr">
        <is>
          <t>Branded materials</t>
        </is>
      </c>
    </row>
  </sheetData>
  <mergeCells count="6">
    <mergeCell ref="A1:M1"/>
    <mergeCell ref="A22:M22"/>
    <mergeCell ref="A4:M4"/>
    <mergeCell ref="A2:M2"/>
    <mergeCell ref="A16:M16"/>
    <mergeCell ref="A10:M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2E5090"/>
    <outlinePr summaryBelow="1" summaryRight="1"/>
    <pageSetUpPr fitToPage="0"/>
  </sheetPr>
  <dimension ref="A1:M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6" min="1" max="2"/>
    <col width="55" customWidth="1" style="36" min="3" max="3"/>
    <col width="12" customWidth="1" style="36" min="4" max="5"/>
    <col width="10" customWidth="1" style="36" min="6" max="6"/>
    <col width="14" customWidth="1" style="36" min="7" max="7"/>
    <col width="28" customWidth="1" style="36" min="8" max="8"/>
    <col width="22" customWidth="1" style="36" min="9" max="9"/>
    <col width="18" customWidth="1" style="36" min="10" max="10"/>
    <col width="10" customWidth="1" style="36" min="11" max="11"/>
    <col width="50" customWidth="1" style="36" min="12" max="12"/>
    <col width="14" customWidth="1" style="36" min="13" max="13"/>
  </cols>
  <sheetData>
    <row r="1" ht="27.75" customHeight="1" s="37">
      <c r="A1" s="54" t="inlineStr">
        <is>
          <t>P11: GROWTH &amp; SCALING ROADMAP  |  Months 6–18  |  4 Subprojects  |  18 Tasks</t>
        </is>
      </c>
    </row>
    <row r="2" ht="21.75" customHeight="1" s="37">
      <c r="A2" s="55" t="inlineStr">
        <is>
          <t>STATUS KEY:  Complete = Delivered  |  In Progress = Actively working  |  Not Started = Pending  |  Blocked = Dependency issue  |  Needs Validation = Verify data</t>
        </is>
      </c>
    </row>
    <row r="3" ht="24" customHeight="1" s="37">
      <c r="A3" s="40" t="inlineStr">
        <is>
          <t>ID</t>
        </is>
      </c>
      <c r="B3" s="40" t="inlineStr">
        <is>
          <t>Sub</t>
        </is>
      </c>
      <c r="C3" s="40" t="inlineStr">
        <is>
          <t>Task</t>
        </is>
      </c>
      <c r="D3" s="40" t="inlineStr">
        <is>
          <t>Owner</t>
        </is>
      </c>
      <c r="E3" s="40" t="inlineStr">
        <is>
          <t>Timeline</t>
        </is>
      </c>
      <c r="F3" s="40" t="inlineStr">
        <is>
          <t>Priority</t>
        </is>
      </c>
      <c r="G3" s="40" t="inlineStr">
        <is>
          <t>Status</t>
        </is>
      </c>
      <c r="H3" s="40" t="inlineStr">
        <is>
          <t>KPI / Success Metric</t>
        </is>
      </c>
      <c r="I3" s="40" t="inlineStr">
        <is>
          <t>Target</t>
        </is>
      </c>
      <c r="J3" s="40" t="inlineStr">
        <is>
          <t>Actual</t>
        </is>
      </c>
      <c r="K3" s="40" t="inlineStr">
        <is>
          <t>% Done</t>
        </is>
      </c>
      <c r="L3" s="40" t="inlineStr">
        <is>
          <t>Notes / Evidence</t>
        </is>
      </c>
      <c r="M3" s="40" t="inlineStr">
        <is>
          <t>Deliverable</t>
        </is>
      </c>
    </row>
    <row r="4" ht="21.75" customHeight="1" s="37">
      <c r="A4" s="56" t="inlineStr">
        <is>
          <t>11A: Product Line Expansion (Mo 6–12) — 5 tasks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</row>
    <row r="5" ht="37.5" customHeight="1" s="37">
      <c r="A5" s="43" t="inlineStr">
        <is>
          <t>11A.01</t>
        </is>
      </c>
      <c r="B5" s="43" t="inlineStr">
        <is>
          <t>11A</t>
        </is>
      </c>
      <c r="C5" s="58" t="inlineStr">
        <is>
          <t>Analyze customer feedback and sales data to identify #1 most-requested product improvement or new product</t>
        </is>
      </c>
      <c r="D5" s="43" t="inlineStr">
        <is>
          <t>Founder</t>
        </is>
      </c>
      <c r="E5" s="43" t="inlineStr">
        <is>
          <t>Mo 6</t>
        </is>
      </c>
      <c r="F5" s="65" t="inlineStr">
        <is>
          <t>High</t>
        </is>
      </c>
      <c r="G5" s="59" t="inlineStr">
        <is>
          <t>Complete</t>
        </is>
      </c>
      <c r="H5" s="58" t="inlineStr">
        <is>
          <t>Data analysis complete</t>
        </is>
      </c>
      <c r="I5" s="58" t="inlineStr">
        <is>
          <t>Top request identified</t>
        </is>
      </c>
      <c r="J5" s="60" t="n"/>
      <c r="K5" s="44" t="n">
        <v>1</v>
      </c>
      <c r="L5" s="61" t="inlineStr">
        <is>
          <t>Let customers tell you what to build next. Don't guess. Survey + review analysis + support ticket themes.</t>
        </is>
      </c>
      <c r="M5" s="43" t="inlineStr">
        <is>
          <t>Product request analysis</t>
        </is>
      </c>
    </row>
    <row r="6" ht="37.5" customHeight="1" s="37">
      <c r="A6" s="48" t="inlineStr">
        <is>
          <t>11A.02</t>
        </is>
      </c>
      <c r="B6" s="48" t="inlineStr">
        <is>
          <t>11A</t>
        </is>
      </c>
      <c r="C6" s="62" t="inlineStr">
        <is>
          <t>Develop v2 of running belt incorporating all customer feedback from v1 (sizing, materials, features)</t>
        </is>
      </c>
      <c r="D6" s="48" t="inlineStr">
        <is>
          <t>Founder</t>
        </is>
      </c>
      <c r="E6" s="48" t="inlineStr">
        <is>
          <t>Mo 7–9</t>
        </is>
      </c>
      <c r="F6" s="66" t="inlineStr">
        <is>
          <t>High</t>
        </is>
      </c>
      <c r="G6" s="59" t="inlineStr">
        <is>
          <t>Complete</t>
        </is>
      </c>
      <c r="H6" s="62" t="inlineStr">
        <is>
          <t>V2 spec created</t>
        </is>
      </c>
      <c r="I6" s="62" t="inlineStr">
        <is>
          <t>Spec sent to supplier</t>
        </is>
      </c>
      <c r="J6" s="63" t="n"/>
      <c r="K6" s="49" t="n">
        <v>1</v>
      </c>
      <c r="L6" s="64" t="inlineStr">
        <is>
          <t>V2 should address top 3 complaints from v1 reviews. This is your competitive advantage over competitors who don't iterate.</t>
        </is>
      </c>
      <c r="M6" s="48" t="inlineStr">
        <is>
          <t>V2 product spec</t>
        </is>
      </c>
    </row>
    <row r="7" ht="37.5" customHeight="1" s="37">
      <c r="A7" s="43" t="inlineStr">
        <is>
          <t>11A.03</t>
        </is>
      </c>
      <c r="B7" s="43" t="inlineStr">
        <is>
          <t>11A</t>
        </is>
      </c>
      <c r="C7" s="58" t="inlineStr">
        <is>
          <t>Explore complementary product: running flask pocket, reflective add-on, women-specific variant, hydration version</t>
        </is>
      </c>
      <c r="D7" s="43" t="inlineStr">
        <is>
          <t>Founder</t>
        </is>
      </c>
      <c r="E7" s="43" t="inlineStr">
        <is>
          <t>Mo 8–10</t>
        </is>
      </c>
      <c r="F7" s="43" t="inlineStr">
        <is>
          <t>Medium</t>
        </is>
      </c>
      <c r="G7" s="59" t="inlineStr">
        <is>
          <t>Complete</t>
        </is>
      </c>
      <c r="H7" s="58" t="inlineStr">
        <is>
          <t>New product evaluated</t>
        </is>
      </c>
      <c r="I7" s="58" t="inlineStr">
        <is>
          <t>Go/no-go decision</t>
        </is>
      </c>
      <c r="J7" s="60" t="n"/>
      <c r="K7" s="44" t="n">
        <v>1</v>
      </c>
      <c r="L7" s="61" t="inlineStr">
        <is>
          <t>Naked expanded: bands → vests → shoes. SPIbelt: belts → medical → eco. What's your natural expansion?</t>
        </is>
      </c>
      <c r="M7" s="43" t="inlineStr">
        <is>
          <t>Product expansion plan</t>
        </is>
      </c>
    </row>
    <row r="8" ht="37.5" customHeight="1" s="37">
      <c r="A8" s="48" t="inlineStr">
        <is>
          <t>11A.04</t>
        </is>
      </c>
      <c r="B8" s="48" t="inlineStr">
        <is>
          <t>11A</t>
        </is>
      </c>
      <c r="C8" s="62" t="inlineStr">
        <is>
          <t>If expanding: prototype, test, and validate new product following the same P2 process</t>
        </is>
      </c>
      <c r="D8" s="48" t="inlineStr">
        <is>
          <t>Founder</t>
        </is>
      </c>
      <c r="E8" s="48" t="inlineStr">
        <is>
          <t>Mo 9–12</t>
        </is>
      </c>
      <c r="F8" s="48" t="inlineStr">
        <is>
          <t>Medium</t>
        </is>
      </c>
      <c r="G8" s="59" t="inlineStr">
        <is>
          <t>Complete</t>
        </is>
      </c>
      <c r="H8" s="62" t="inlineStr">
        <is>
          <t>New product validated</t>
        </is>
      </c>
      <c r="I8" s="62" t="inlineStr">
        <is>
          <t>Customer testing complete</t>
        </is>
      </c>
      <c r="J8" s="63" t="n"/>
      <c r="K8" s="49" t="n">
        <v>1</v>
      </c>
      <c r="L8" s="64" t="inlineStr">
        <is>
          <t>Don't skip validation for product #2. Apply everything you learned from product #1.</t>
        </is>
      </c>
      <c r="M8" s="48" t="inlineStr">
        <is>
          <t>New product validation</t>
        </is>
      </c>
    </row>
    <row r="9" ht="37.5" customHeight="1" s="37">
      <c r="A9" s="43" t="inlineStr">
        <is>
          <t>11A.05</t>
        </is>
      </c>
      <c r="B9" s="43" t="inlineStr">
        <is>
          <t>11A</t>
        </is>
      </c>
      <c r="C9" s="58" t="inlineStr">
        <is>
          <t>Create product bundle: belt + complementary item at 15% discount vs buying separately</t>
        </is>
      </c>
      <c r="D9" s="43" t="inlineStr">
        <is>
          <t>Founder</t>
        </is>
      </c>
      <c r="E9" s="43" t="inlineStr">
        <is>
          <t>Mo 10</t>
        </is>
      </c>
      <c r="F9" s="43" t="inlineStr">
        <is>
          <t>Medium</t>
        </is>
      </c>
      <c r="G9" s="59" t="inlineStr">
        <is>
          <t>Complete</t>
        </is>
      </c>
      <c r="H9" s="58" t="inlineStr">
        <is>
          <t>Bundle created</t>
        </is>
      </c>
      <c r="I9" s="58" t="inlineStr">
        <is>
          <t>Bundle live on Shopify</t>
        </is>
      </c>
      <c r="J9" s="60" t="n"/>
      <c r="K9" s="44" t="n">
        <v>1</v>
      </c>
      <c r="L9" s="61" t="inlineStr">
        <is>
          <t>Bundles increase AOV by 20–30%. Even bundling 2 belt colors ("trail pack") can work.</t>
        </is>
      </c>
      <c r="M9" s="43" t="inlineStr">
        <is>
          <t>Bundle listing</t>
        </is>
      </c>
    </row>
    <row r="11" ht="21.75" customHeight="1" s="37">
      <c r="A11" s="56" t="inlineStr">
        <is>
          <t>11B: Channel Expansion (Mo 6–12) — 5 tasks</t>
        </is>
      </c>
      <c r="B11" s="57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</row>
    <row r="12" ht="37.5" customHeight="1" s="37">
      <c r="A12" s="43" t="inlineStr">
        <is>
          <t>11B.01</t>
        </is>
      </c>
      <c r="B12" s="43" t="inlineStr">
        <is>
          <t>11B</t>
        </is>
      </c>
      <c r="C12" s="58" t="inlineStr">
        <is>
          <t>Launch on Amazon (if not already) following P4E process: listing, A+ content, Vine reviews, PPC</t>
        </is>
      </c>
      <c r="D12" s="43" t="inlineStr">
        <is>
          <t>Founder</t>
        </is>
      </c>
      <c r="E12" s="43" t="inlineStr">
        <is>
          <t>Mo 6–7</t>
        </is>
      </c>
      <c r="F12" s="65" t="inlineStr">
        <is>
          <t>High</t>
        </is>
      </c>
      <c r="G12" s="59" t="inlineStr">
        <is>
          <t>Complete</t>
        </is>
      </c>
      <c r="H12" s="58" t="inlineStr">
        <is>
          <t>Amazon listing live</t>
        </is>
      </c>
      <c r="I12" s="58" t="inlineStr">
        <is>
          <t>First sales on Amazon</t>
        </is>
      </c>
      <c r="J12" s="60" t="n"/>
      <c r="K12" s="44" t="n">
        <v>1</v>
      </c>
      <c r="L12" s="61" t="inlineStr">
        <is>
          <t>Amazon adds a discovery channel. Manage brand perception by maintaining premium pricing close to D2C.</t>
        </is>
      </c>
      <c r="M12" s="43" t="inlineStr">
        <is>
          <t>Amazon launch</t>
        </is>
      </c>
    </row>
    <row r="13" ht="37.5" customHeight="1" s="37">
      <c r="A13" s="48" t="inlineStr">
        <is>
          <t>11B.02</t>
        </is>
      </c>
      <c r="B13" s="48" t="inlineStr">
        <is>
          <t>11B</t>
        </is>
      </c>
      <c r="C13" s="62" t="inlineStr">
        <is>
          <t>Research wholesale opportunities: 5 specialty running stores in your primary market</t>
        </is>
      </c>
      <c r="D13" s="48" t="inlineStr">
        <is>
          <t>Founder</t>
        </is>
      </c>
      <c r="E13" s="48" t="inlineStr">
        <is>
          <t>Mo 8–9</t>
        </is>
      </c>
      <c r="F13" s="48" t="inlineStr">
        <is>
          <t>Medium</t>
        </is>
      </c>
      <c r="G13" s="59" t="inlineStr">
        <is>
          <t>Complete</t>
        </is>
      </c>
      <c r="H13" s="62" t="inlineStr">
        <is>
          <t>Wholesale prospects identified</t>
        </is>
      </c>
      <c r="I13" s="62" t="inlineStr">
        <is>
          <t>5+ stores contacted</t>
        </is>
      </c>
      <c r="J13" s="63" t="n"/>
      <c r="K13" s="49" t="n">
        <v>1</v>
      </c>
      <c r="L13" s="64" t="inlineStr">
        <is>
          <t>Wholesale pricing: 50% off retail (keystone markup). Your belt at $35 retail = $17.50 wholesale. Margin still works at $6 COGS.</t>
        </is>
      </c>
      <c r="M13" s="48" t="inlineStr">
        <is>
          <t>Wholesale prospect list</t>
        </is>
      </c>
    </row>
    <row r="14" ht="37.5" customHeight="1" s="37">
      <c r="A14" s="43" t="inlineStr">
        <is>
          <t>11B.03</t>
        </is>
      </c>
      <c r="B14" s="43" t="inlineStr">
        <is>
          <t>11B</t>
        </is>
      </c>
      <c r="C14" s="58" t="inlineStr">
        <is>
          <t>Create wholesale one-sheet: product info, wholesale pricing, terms, MOQ, imagery for store use</t>
        </is>
      </c>
      <c r="D14" s="43" t="inlineStr">
        <is>
          <t>Founder</t>
        </is>
      </c>
      <c r="E14" s="43" t="inlineStr">
        <is>
          <t>Mo 9</t>
        </is>
      </c>
      <c r="F14" s="43" t="inlineStr">
        <is>
          <t>Medium</t>
        </is>
      </c>
      <c r="G14" s="59" t="inlineStr">
        <is>
          <t>Complete</t>
        </is>
      </c>
      <c r="H14" s="58" t="inlineStr">
        <is>
          <t>Wholesale sheet created</t>
        </is>
      </c>
      <c r="I14" s="58" t="inlineStr">
        <is>
          <t>Professional 1-pager ready</t>
        </is>
      </c>
      <c r="J14" s="60" t="n"/>
      <c r="K14" s="44" t="n">
        <v>1</v>
      </c>
      <c r="L14" s="61" t="inlineStr">
        <is>
          <t>Include: product photos, wholesale pricing (tiered), suggested retail, shipping terms, return policy.</t>
        </is>
      </c>
      <c r="M14" s="43" t="inlineStr">
        <is>
          <t>Wholesale one-sheet</t>
        </is>
      </c>
    </row>
    <row r="15" ht="37.5" customHeight="1" s="37">
      <c r="A15" s="48" t="inlineStr">
        <is>
          <t>11B.04</t>
        </is>
      </c>
      <c r="B15" s="48" t="inlineStr">
        <is>
          <t>11B</t>
        </is>
      </c>
      <c r="C15" s="62" t="inlineStr">
        <is>
          <t>Explore race expo opportunities: apply to 3–5 marathon expos as a vendor (SPIbelt's origin strategy)</t>
        </is>
      </c>
      <c r="D15" s="48" t="inlineStr">
        <is>
          <t>Founder</t>
        </is>
      </c>
      <c r="E15" s="48" t="inlineStr">
        <is>
          <t>Mo 8–10</t>
        </is>
      </c>
      <c r="F15" s="48" t="inlineStr">
        <is>
          <t>Medium</t>
        </is>
      </c>
      <c r="G15" s="59" t="inlineStr">
        <is>
          <t>Complete</t>
        </is>
      </c>
      <c r="H15" s="62" t="inlineStr">
        <is>
          <t>Expo applications submitted</t>
        </is>
      </c>
      <c r="I15" s="62" t="inlineStr">
        <is>
          <t>3–5 applications sent</t>
        </is>
      </c>
      <c r="J15" s="63" t="n"/>
      <c r="K15" s="49" t="n">
        <v>1</v>
      </c>
      <c r="L15" s="64" t="inlineStr">
        <is>
          <t>Expo booth: $500–1,500 for mid-size races. Direct access to 5,000–15,000 runners. High conversion rate.</t>
        </is>
      </c>
      <c r="M15" s="48" t="inlineStr">
        <is>
          <t>Expo applications</t>
        </is>
      </c>
    </row>
    <row r="16" ht="37.5" customHeight="1" s="37">
      <c r="A16" s="43" t="inlineStr">
        <is>
          <t>11B.05</t>
        </is>
      </c>
      <c r="B16" s="43" t="inlineStr">
        <is>
          <t>11B</t>
        </is>
      </c>
      <c r="C16" s="58" t="inlineStr">
        <is>
          <t>Evaluate TikTok Shop and Instagram Shopping as additional sales channels</t>
        </is>
      </c>
      <c r="D16" s="43" t="inlineStr">
        <is>
          <t>Founder</t>
        </is>
      </c>
      <c r="E16" s="43" t="inlineStr">
        <is>
          <t>Mo 10–12</t>
        </is>
      </c>
      <c r="F16" s="43" t="inlineStr">
        <is>
          <t>Low</t>
        </is>
      </c>
      <c r="G16" s="59" t="inlineStr">
        <is>
          <t>Complete</t>
        </is>
      </c>
      <c r="H16" s="58" t="inlineStr">
        <is>
          <t>Social commerce evaluated</t>
        </is>
      </c>
      <c r="I16" s="58" t="inlineStr">
        <is>
          <t>Decision made</t>
        </is>
      </c>
      <c r="J16" s="60" t="n"/>
      <c r="K16" s="44" t="n">
        <v>1</v>
      </c>
      <c r="L16" s="61" t="inlineStr">
        <is>
          <t>TikTok Shop is growing fast for D2C brands. If your TikTok content performs well, this is a natural extension.</t>
        </is>
      </c>
      <c r="M16" s="43" t="inlineStr">
        <is>
          <t>Social commerce plan</t>
        </is>
      </c>
    </row>
    <row r="18" ht="21.75" customHeight="1" s="37">
      <c r="A18" s="56" t="inlineStr">
        <is>
          <t>11C: International Expansion (Mo 9–18) — 4 tasks</t>
        </is>
      </c>
      <c r="B18" s="57" t="n"/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</row>
    <row r="19" ht="37.5" customHeight="1" s="37">
      <c r="A19" s="43" t="inlineStr">
        <is>
          <t>11C.01</t>
        </is>
      </c>
      <c r="B19" s="43" t="inlineStr">
        <is>
          <t>11C</t>
        </is>
      </c>
      <c r="C19" s="58" t="inlineStr">
        <is>
          <t>Analyze sales data by country: identify top 3 international markets by revenue</t>
        </is>
      </c>
      <c r="D19" s="43" t="inlineStr">
        <is>
          <t>Founder</t>
        </is>
      </c>
      <c r="E19" s="43" t="inlineStr">
        <is>
          <t>Mo 9</t>
        </is>
      </c>
      <c r="F19" s="43" t="inlineStr">
        <is>
          <t>Medium</t>
        </is>
      </c>
      <c r="G19" s="59" t="inlineStr">
        <is>
          <t>Complete</t>
        </is>
      </c>
      <c r="H19" s="58" t="inlineStr">
        <is>
          <t>Market analysis complete</t>
        </is>
      </c>
      <c r="I19" s="58" t="inlineStr">
        <is>
          <t>Top 3 markets identified</t>
        </is>
      </c>
      <c r="J19" s="60" t="n"/>
      <c r="K19" s="44" t="n">
        <v>1</v>
      </c>
      <c r="L19" s="61" t="inlineStr">
        <is>
          <t>Likely: US #1, UK #2, Australia/Canada #3. Use Shopify Analytics geographic data.</t>
        </is>
      </c>
      <c r="M19" s="43" t="inlineStr">
        <is>
          <t>Market ranking</t>
        </is>
      </c>
    </row>
    <row r="20" ht="37.5" customHeight="1" s="37">
      <c r="A20" s="48" t="inlineStr">
        <is>
          <t>11C.02</t>
        </is>
      </c>
      <c r="B20" s="48" t="inlineStr">
        <is>
          <t>11C</t>
        </is>
      </c>
      <c r="C20" s="62" t="inlineStr">
        <is>
          <t>For top international market: set up localized shopping experience (currency, shipping, language if needed)</t>
        </is>
      </c>
      <c r="D20" s="48" t="inlineStr">
        <is>
          <t>Founder</t>
        </is>
      </c>
      <c r="E20" s="48" t="inlineStr">
        <is>
          <t>Mo 10–12</t>
        </is>
      </c>
      <c r="F20" s="48" t="inlineStr">
        <is>
          <t>Medium</t>
        </is>
      </c>
      <c r="G20" s="59" t="inlineStr">
        <is>
          <t>Complete</t>
        </is>
      </c>
      <c r="H20" s="62" t="inlineStr">
        <is>
          <t>Localization live</t>
        </is>
      </c>
      <c r="I20" s="62" t="inlineStr">
        <is>
          <t>Market-specific experience active</t>
        </is>
      </c>
      <c r="J20" s="63" t="n"/>
      <c r="K20" s="49" t="n">
        <v>1</v>
      </c>
      <c r="L20" s="64" t="inlineStr">
        <is>
          <t>Shopify Markets handles multi-currency, duties estimation, and local payment methods. Enable for top markets.</t>
        </is>
      </c>
      <c r="M20" s="48" t="inlineStr">
        <is>
          <t>Localization setup</t>
        </is>
      </c>
    </row>
    <row r="21" ht="37.5" customHeight="1" s="37">
      <c r="A21" s="43" t="inlineStr">
        <is>
          <t>11C.03</t>
        </is>
      </c>
      <c r="B21" s="43" t="inlineStr">
        <is>
          <t>11C</t>
        </is>
      </c>
      <c r="C21" s="58" t="inlineStr">
        <is>
          <t>Explore regional fulfillment: 3PL in UK/EU and/or Australia to reduce international shipping time and cost</t>
        </is>
      </c>
      <c r="D21" s="43" t="inlineStr">
        <is>
          <t>Founder</t>
        </is>
      </c>
      <c r="E21" s="43" t="inlineStr">
        <is>
          <t>Mo 12–15</t>
        </is>
      </c>
      <c r="F21" s="43" t="inlineStr">
        <is>
          <t>Low</t>
        </is>
      </c>
      <c r="G21" s="59" t="inlineStr">
        <is>
          <t>Complete</t>
        </is>
      </c>
      <c r="H21" s="58" t="inlineStr">
        <is>
          <t>3PL evaluated</t>
        </is>
      </c>
      <c r="I21" s="58" t="inlineStr">
        <is>
          <t>Quotes received</t>
        </is>
      </c>
      <c r="J21" s="60" t="n"/>
      <c r="K21" s="44" t="n">
        <v>1</v>
      </c>
      <c r="L21" s="61" t="inlineStr">
        <is>
          <t>Makes financial sense when shipping 30+ orders/month to a specific region. Ship bulk inventory to 3PL, they fulfill locally.</t>
        </is>
      </c>
      <c r="M21" s="43" t="inlineStr">
        <is>
          <t>3PL evaluation</t>
        </is>
      </c>
    </row>
    <row r="22" ht="37.5" customHeight="1" s="37">
      <c r="A22" s="48" t="inlineStr">
        <is>
          <t>11C.04</t>
        </is>
      </c>
      <c r="B22" s="48" t="inlineStr">
        <is>
          <t>11C</t>
        </is>
      </c>
      <c r="C22" s="62" t="inlineStr">
        <is>
          <t>Consider international Amazon marketplaces: Amazon UK, Amazon DE, Amazon AU for additional discovery</t>
        </is>
      </c>
      <c r="D22" s="48" t="inlineStr">
        <is>
          <t>Founder</t>
        </is>
      </c>
      <c r="E22" s="48" t="inlineStr">
        <is>
          <t>Mo 15–18</t>
        </is>
      </c>
      <c r="F22" s="48" t="inlineStr">
        <is>
          <t>Low</t>
        </is>
      </c>
      <c r="G22" s="59" t="inlineStr">
        <is>
          <t>Complete</t>
        </is>
      </c>
      <c r="H22" s="62" t="inlineStr">
        <is>
          <t>International Amazon evaluated</t>
        </is>
      </c>
      <c r="I22" s="62" t="inlineStr">
        <is>
          <t>Decision made</t>
        </is>
      </c>
      <c r="J22" s="63" t="n"/>
      <c r="K22" s="49" t="n">
        <v>1</v>
      </c>
      <c r="L22" s="64" t="inlineStr">
        <is>
          <t>Amazon Global Selling makes it relatively easy to list on international marketplaces. Start with UK.</t>
        </is>
      </c>
      <c r="M22" s="48" t="inlineStr">
        <is>
          <t>International Amazon plan</t>
        </is>
      </c>
    </row>
    <row r="24" ht="21.75" customHeight="1" s="37">
      <c r="A24" s="56" t="inlineStr">
        <is>
          <t>11D: Team &amp; Operations Scaling (Mo 9–18) — 4 tasks</t>
        </is>
      </c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</row>
    <row r="25" ht="37.5" customHeight="1" s="37">
      <c r="A25" s="43" t="inlineStr">
        <is>
          <t>11D.01</t>
        </is>
      </c>
      <c r="B25" s="43" t="inlineStr">
        <is>
          <t>11D</t>
        </is>
      </c>
      <c r="C25" s="58" t="inlineStr">
        <is>
          <t>Identify first hire/contractor needs: customer support VA, social media manager, or fulfillment help</t>
        </is>
      </c>
      <c r="D25" s="43" t="inlineStr">
        <is>
          <t>Founder</t>
        </is>
      </c>
      <c r="E25" s="43" t="inlineStr">
        <is>
          <t>Mo 9</t>
        </is>
      </c>
      <c r="F25" s="43" t="inlineStr">
        <is>
          <t>Medium</t>
        </is>
      </c>
      <c r="G25" s="59" t="inlineStr">
        <is>
          <t>Complete</t>
        </is>
      </c>
      <c r="H25" s="58" t="inlineStr">
        <is>
          <t>Hiring needs identified</t>
        </is>
      </c>
      <c r="I25" s="58" t="inlineStr">
        <is>
          <t>Priority roles listed</t>
        </is>
      </c>
      <c r="J25" s="60" t="n"/>
      <c r="K25" s="44" t="n">
        <v>1</v>
      </c>
      <c r="L25" s="61" t="inlineStr">
        <is>
          <t>First hire is usually: VA for customer support ($4–8/hr) or fulfillment help. Frees founder for growth tasks.</t>
        </is>
      </c>
      <c r="M25" s="43" t="inlineStr">
        <is>
          <t>Hiring plan</t>
        </is>
      </c>
    </row>
    <row r="26" ht="37.5" customHeight="1" s="37">
      <c r="A26" s="48" t="inlineStr">
        <is>
          <t>11D.02</t>
        </is>
      </c>
      <c r="B26" s="48" t="inlineStr">
        <is>
          <t>11D</t>
        </is>
      </c>
      <c r="C26" s="62" t="inlineStr">
        <is>
          <t>Hire first virtual assistant or part-time contractor for highest-leverage delegation</t>
        </is>
      </c>
      <c r="D26" s="48" t="inlineStr">
        <is>
          <t>Founder</t>
        </is>
      </c>
      <c r="E26" s="48" t="inlineStr">
        <is>
          <t>Mo 10–12</t>
        </is>
      </c>
      <c r="F26" s="48" t="inlineStr">
        <is>
          <t>Medium</t>
        </is>
      </c>
      <c r="G26" s="59" t="inlineStr">
        <is>
          <t>Complete</t>
        </is>
      </c>
      <c r="H26" s="62" t="inlineStr">
        <is>
          <t>First hire made</t>
        </is>
      </c>
      <c r="I26" s="62" t="inlineStr">
        <is>
          <t>Person onboarded</t>
        </is>
      </c>
      <c r="J26" s="63" t="n"/>
      <c r="K26" s="49" t="n">
        <v>1</v>
      </c>
      <c r="L26" s="64" t="inlineStr">
        <is>
          <t>Upwork, OnlineJobs.ph, or local part-time help. Start with 10–20 hours/week. Document all processes first.</t>
        </is>
      </c>
      <c r="M26" s="48" t="inlineStr">
        <is>
          <t>VA onboarding</t>
        </is>
      </c>
    </row>
    <row r="27" ht="37.5" customHeight="1" s="37">
      <c r="A27" s="43" t="inlineStr">
        <is>
          <t>11D.03</t>
        </is>
      </c>
      <c r="B27" s="43" t="inlineStr">
        <is>
          <t>11D</t>
        </is>
      </c>
      <c r="C27" s="58" t="inlineStr">
        <is>
          <t>Evaluate upgrading from self-fulfillment to 3PL when consistently exceeding 5 orders/day</t>
        </is>
      </c>
      <c r="D27" s="43" t="inlineStr">
        <is>
          <t>Founder</t>
        </is>
      </c>
      <c r="E27" s="43" t="inlineStr">
        <is>
          <t>Mo 12–15</t>
        </is>
      </c>
      <c r="F27" s="43" t="inlineStr">
        <is>
          <t>Medium</t>
        </is>
      </c>
      <c r="G27" s="59" t="inlineStr">
        <is>
          <t>Complete</t>
        </is>
      </c>
      <c r="H27" s="58" t="inlineStr">
        <is>
          <t>3PL decision made</t>
        </is>
      </c>
      <c r="I27" s="58" t="inlineStr">
        <is>
          <t>Cost comparison complete</t>
        </is>
      </c>
      <c r="J27" s="60" t="n"/>
      <c r="K27" s="44" t="n">
        <v>1</v>
      </c>
      <c r="L27" s="61" t="inlineStr">
        <is>
          <t>Break-even: self-fulfillment is cheaper below ~150 orders/month. Above that, 3PL saves time and scales better.</t>
        </is>
      </c>
      <c r="M27" s="43" t="inlineStr">
        <is>
          <t>3PL evaluation</t>
        </is>
      </c>
    </row>
    <row r="28" ht="37.5" customHeight="1" s="37">
      <c r="A28" s="48" t="inlineStr">
        <is>
          <t>11D.04</t>
        </is>
      </c>
      <c r="B28" s="48" t="inlineStr">
        <is>
          <t>11D</t>
        </is>
      </c>
      <c r="C28" s="62" t="inlineStr">
        <is>
          <t>Create SOPs for all recurring tasks: fulfillment, customer support, content creation, ad management, inventory</t>
        </is>
      </c>
      <c r="D28" s="48" t="inlineStr">
        <is>
          <t>Founder</t>
        </is>
      </c>
      <c r="E28" s="48" t="inlineStr">
        <is>
          <t>Mo 12–18</t>
        </is>
      </c>
      <c r="F28" s="48" t="inlineStr">
        <is>
          <t>Medium</t>
        </is>
      </c>
      <c r="G28" s="59" t="inlineStr">
        <is>
          <t>Complete</t>
        </is>
      </c>
      <c r="H28" s="62" t="inlineStr">
        <is>
          <t>SOPs documented</t>
        </is>
      </c>
      <c r="I28" s="62" t="inlineStr">
        <is>
          <t>All key processes written down</t>
        </is>
      </c>
      <c r="J28" s="63" t="n"/>
      <c r="K28" s="49" t="n">
        <v>1</v>
      </c>
      <c r="L28" s="64" t="inlineStr">
        <is>
          <t>If you can't document it, you can't delegate it. SOPs are the foundation of scaling beyond a one-person operation.</t>
        </is>
      </c>
      <c r="M28" s="48" t="inlineStr">
        <is>
          <t>SOP library</t>
        </is>
      </c>
    </row>
  </sheetData>
  <mergeCells count="6">
    <mergeCell ref="A1:M1"/>
    <mergeCell ref="A18:M18"/>
    <mergeCell ref="A4:M4"/>
    <mergeCell ref="A24:M24"/>
    <mergeCell ref="A2:M2"/>
    <mergeCell ref="A11:M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2E5090"/>
    <outlinePr summaryBelow="1" summaryRight="1"/>
    <pageSetUpPr fitToPage="0"/>
  </sheetPr>
  <dimension ref="A1:M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6" min="1" max="2"/>
    <col width="55" customWidth="1" style="36" min="3" max="3"/>
    <col width="12" customWidth="1" style="36" min="4" max="5"/>
    <col width="10" customWidth="1" style="36" min="6" max="6"/>
    <col width="14" customWidth="1" style="36" min="7" max="7"/>
    <col width="28" customWidth="1" style="36" min="8" max="8"/>
    <col width="22" customWidth="1" style="36" min="9" max="9"/>
    <col width="18" customWidth="1" style="36" min="10" max="10"/>
    <col width="10" customWidth="1" style="36" min="11" max="11"/>
    <col width="50" customWidth="1" style="36" min="12" max="12"/>
    <col width="14" customWidth="1" style="36" min="13" max="13"/>
  </cols>
  <sheetData>
    <row r="1" ht="27.75" customHeight="1" s="37">
      <c r="A1" s="54" t="inlineStr">
        <is>
          <t>P12: SUSTAINABILITY &amp; BRAND PURPOSE  |  Weeks 4–Ongoing  |  3 Subprojects  |  12 Tasks</t>
        </is>
      </c>
    </row>
    <row r="2" ht="21.75" customHeight="1" s="37">
      <c r="A2" s="55" t="inlineStr">
        <is>
          <t>STATUS KEY:  Complete = Delivered  |  In Progress = Actively working  |  Not Started = Pending  |  Blocked = Dependency issue  |  Needs Validation = Verify data</t>
        </is>
      </c>
    </row>
    <row r="3" ht="24" customHeight="1" s="37">
      <c r="A3" s="40" t="inlineStr">
        <is>
          <t>ID</t>
        </is>
      </c>
      <c r="B3" s="40" t="inlineStr">
        <is>
          <t>Sub</t>
        </is>
      </c>
      <c r="C3" s="40" t="inlineStr">
        <is>
          <t>Task</t>
        </is>
      </c>
      <c r="D3" s="40" t="inlineStr">
        <is>
          <t>Owner</t>
        </is>
      </c>
      <c r="E3" s="40" t="inlineStr">
        <is>
          <t>Timeline</t>
        </is>
      </c>
      <c r="F3" s="40" t="inlineStr">
        <is>
          <t>Priority</t>
        </is>
      </c>
      <c r="G3" s="40" t="inlineStr">
        <is>
          <t>Status</t>
        </is>
      </c>
      <c r="H3" s="40" t="inlineStr">
        <is>
          <t>KPI / Success Metric</t>
        </is>
      </c>
      <c r="I3" s="40" t="inlineStr">
        <is>
          <t>Target</t>
        </is>
      </c>
      <c r="J3" s="40" t="inlineStr">
        <is>
          <t>Actual</t>
        </is>
      </c>
      <c r="K3" s="40" t="inlineStr">
        <is>
          <t>% Done</t>
        </is>
      </c>
      <c r="L3" s="40" t="inlineStr">
        <is>
          <t>Notes / Evidence</t>
        </is>
      </c>
      <c r="M3" s="40" t="inlineStr">
        <is>
          <t>Deliverable</t>
        </is>
      </c>
    </row>
    <row r="4" ht="21.75" customHeight="1" s="37">
      <c r="A4" s="56" t="inlineStr">
        <is>
          <t>12A: Sustainable Product Development (Wk 4–Ongoing) — 4 tasks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</row>
    <row r="5" ht="37.5" customHeight="1" s="37">
      <c r="A5" s="43" t="inlineStr">
        <is>
          <t>12A.01</t>
        </is>
      </c>
      <c r="B5" s="43" t="inlineStr">
        <is>
          <t>12A</t>
        </is>
      </c>
      <c r="C5" s="58" t="inlineStr">
        <is>
          <t>Research sustainable materials: recycled polyester (rPET), recycled nylon (ECONYL), organic cotton blends, PFC-free DWR</t>
        </is>
      </c>
      <c r="D5" s="43" t="inlineStr">
        <is>
          <t>Founder</t>
        </is>
      </c>
      <c r="E5" s="43" t="inlineStr">
        <is>
          <t>Wk 4–6</t>
        </is>
      </c>
      <c r="F5" s="43" t="inlineStr">
        <is>
          <t>Medium</t>
        </is>
      </c>
      <c r="G5" s="59" t="inlineStr">
        <is>
          <t>Complete</t>
        </is>
      </c>
      <c r="H5" s="58" t="inlineStr">
        <is>
          <t>Material options documented</t>
        </is>
      </c>
      <c r="I5" s="58" t="inlineStr">
        <is>
          <t>3+ sustainable alternatives identified</t>
        </is>
      </c>
      <c r="J5" s="60" t="n"/>
      <c r="K5" s="44" t="n">
        <v>1</v>
      </c>
      <c r="L5" s="61" t="inlineStr">
        <is>
          <t>rPET costs 10–20% more than virgin polyester. Worth it if sustainability is your brand angle. ECONYL (from fishing nets) is premium.</t>
        </is>
      </c>
      <c r="M5" s="43" t="inlineStr">
        <is>
          <t>Material research</t>
        </is>
      </c>
    </row>
    <row r="6" ht="37.5" customHeight="1" s="37">
      <c r="A6" s="48" t="inlineStr">
        <is>
          <t>12A.02</t>
        </is>
      </c>
      <c r="B6" s="48" t="inlineStr">
        <is>
          <t>12A</t>
        </is>
      </c>
      <c r="C6" s="62" t="inlineStr">
        <is>
          <t>If eco is your angle: source supplier capable of providing recycled/sustainable fabrics with certifications (GRS, OEKO-TEX)</t>
        </is>
      </c>
      <c r="D6" s="48" t="inlineStr">
        <is>
          <t>Founder</t>
        </is>
      </c>
      <c r="E6" s="48" t="inlineStr">
        <is>
          <t>Wk 6–10</t>
        </is>
      </c>
      <c r="F6" s="48" t="inlineStr">
        <is>
          <t>Medium</t>
        </is>
      </c>
      <c r="G6" s="59" t="inlineStr">
        <is>
          <t>Complete</t>
        </is>
      </c>
      <c r="H6" s="62" t="inlineStr">
        <is>
          <t>Eco supplier identified</t>
        </is>
      </c>
      <c r="I6" s="62" t="inlineStr">
        <is>
          <t>Supplier with certifications found</t>
        </is>
      </c>
      <c r="J6" s="63" t="n"/>
      <c r="K6" s="49" t="n">
        <v>1</v>
      </c>
      <c r="L6" s="64" t="inlineStr">
        <is>
          <t>Ask Alibaba suppliers specifically: "Do you offer GRS-certified recycled polyester?" Many do but don't advertise it.</t>
        </is>
      </c>
      <c r="M6" s="48" t="inlineStr">
        <is>
          <t>Eco supplier list</t>
        </is>
      </c>
    </row>
    <row r="7" ht="37.5" customHeight="1" s="37">
      <c r="A7" s="43" t="inlineStr">
        <is>
          <t>12A.03</t>
        </is>
      </c>
      <c r="B7" s="43" t="inlineStr">
        <is>
          <t>12A</t>
        </is>
      </c>
      <c r="C7" s="58" t="inlineStr">
        <is>
          <t>Calculate carbon footprint of product lifecycle: manufacturing, shipping, use, end-of-life</t>
        </is>
      </c>
      <c r="D7" s="43" t="inlineStr">
        <is>
          <t>Founder</t>
        </is>
      </c>
      <c r="E7" s="43" t="inlineStr">
        <is>
          <t>Mo 6–8</t>
        </is>
      </c>
      <c r="F7" s="43" t="inlineStr">
        <is>
          <t>Low</t>
        </is>
      </c>
      <c r="G7" s="59" t="inlineStr">
        <is>
          <t>Complete</t>
        </is>
      </c>
      <c r="H7" s="58" t="inlineStr">
        <is>
          <t>Footprint estimated</t>
        </is>
      </c>
      <c r="I7" s="58" t="inlineStr">
        <is>
          <t>Per-unit carbon impact known</t>
        </is>
      </c>
      <c r="J7" s="60" t="n"/>
      <c r="K7" s="44" t="n">
        <v>1</v>
      </c>
      <c r="L7" s="61" t="inlineStr">
        <is>
          <t>Use free calculators (e.g., 2050 Materials). Even an estimate differentiates you from competitors who ignore this.</t>
        </is>
      </c>
      <c r="M7" s="43" t="inlineStr">
        <is>
          <t>Carbon footprint</t>
        </is>
      </c>
    </row>
    <row r="8" ht="37.5" customHeight="1" s="37">
      <c r="A8" s="48" t="inlineStr">
        <is>
          <t>12A.04</t>
        </is>
      </c>
      <c r="B8" s="48" t="inlineStr">
        <is>
          <t>12A</t>
        </is>
      </c>
      <c r="C8" s="62" t="inlineStr">
        <is>
          <t>Design repair/refurbish program: take back used belts, refurbish, resell at discount (like Naked re[NEW])</t>
        </is>
      </c>
      <c r="D8" s="48" t="inlineStr">
        <is>
          <t>Founder</t>
        </is>
      </c>
      <c r="E8" s="48" t="inlineStr">
        <is>
          <t>Mo 12+</t>
        </is>
      </c>
      <c r="F8" s="48" t="inlineStr">
        <is>
          <t>Low</t>
        </is>
      </c>
      <c r="G8" s="59" t="inlineStr">
        <is>
          <t>Complete</t>
        </is>
      </c>
      <c r="H8" s="62" t="inlineStr">
        <is>
          <t>Program designed</t>
        </is>
      </c>
      <c r="I8" s="62" t="inlineStr">
        <is>
          <t>Program structure documented</t>
        </is>
      </c>
      <c r="J8" s="63" t="n"/>
      <c r="K8" s="49" t="n">
        <v>1</v>
      </c>
      <c r="L8" s="64" t="inlineStr">
        <is>
          <t>Naked's re[NEW] line sells refurbished bands at 50% off. Reduces waste, captures value, builds brand loyalty.</t>
        </is>
      </c>
      <c r="M8" s="48" t="inlineStr">
        <is>
          <t>Refurbish program</t>
        </is>
      </c>
    </row>
    <row r="10" ht="21.75" customHeight="1" s="37">
      <c r="A10" s="56" t="inlineStr">
        <is>
          <t>12B: Brand Purpose &amp; Community Impact (Wk 8–Ongoing) — 4 tasks</t>
        </is>
      </c>
      <c r="B10" s="57" t="n"/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</row>
    <row r="11" ht="37.5" customHeight="1" s="37">
      <c r="A11" s="43" t="inlineStr">
        <is>
          <t>12B.01</t>
        </is>
      </c>
      <c r="B11" s="43" t="inlineStr">
        <is>
          <t>12B</t>
        </is>
      </c>
      <c r="C11" s="58" t="inlineStr">
        <is>
          <t>Define brand purpose beyond profit: what cause/community does your brand support? Running access? Environment? Inclusion?</t>
        </is>
      </c>
      <c r="D11" s="43" t="inlineStr">
        <is>
          <t>Founder</t>
        </is>
      </c>
      <c r="E11" s="43" t="inlineStr">
        <is>
          <t>Wk 8–10</t>
        </is>
      </c>
      <c r="F11" s="43" t="inlineStr">
        <is>
          <t>Medium</t>
        </is>
      </c>
      <c r="G11" s="59" t="inlineStr">
        <is>
          <t>Complete</t>
        </is>
      </c>
      <c r="H11" s="58" t="inlineStr">
        <is>
          <t>Purpose defined</t>
        </is>
      </c>
      <c r="I11" s="58" t="inlineStr">
        <is>
          <t>Written purpose statement</t>
        </is>
      </c>
      <c r="J11" s="60" t="n"/>
      <c r="K11" s="44" t="n">
        <v>1</v>
      </c>
      <c r="L11" s="61" t="inlineStr">
        <is>
          <t>Examples: Naked supports Native Women Running + DOVE Project. Janji donates % to clean water. SPIbelt supports medical communities.</t>
        </is>
      </c>
      <c r="M11" s="43" t="inlineStr">
        <is>
          <t>Purpose statement</t>
        </is>
      </c>
    </row>
    <row r="12" ht="37.5" customHeight="1" s="37">
      <c r="A12" s="48" t="inlineStr">
        <is>
          <t>12B.02</t>
        </is>
      </c>
      <c r="B12" s="48" t="inlineStr">
        <is>
          <t>12B</t>
        </is>
      </c>
      <c r="C12" s="62" t="inlineStr">
        <is>
          <t>Identify 1–2 charitable partners or initiatives to support: 1% for the Planet, local running charity, inclusion programs</t>
        </is>
      </c>
      <c r="D12" s="48" t="inlineStr">
        <is>
          <t>Founder</t>
        </is>
      </c>
      <c r="E12" s="48" t="inlineStr">
        <is>
          <t>Wk 10–14</t>
        </is>
      </c>
      <c r="F12" s="48" t="inlineStr">
        <is>
          <t>Medium</t>
        </is>
      </c>
      <c r="G12" s="59" t="inlineStr">
        <is>
          <t>Complete</t>
        </is>
      </c>
      <c r="H12" s="62" t="inlineStr">
        <is>
          <t>Partners identified</t>
        </is>
      </c>
      <c r="I12" s="62" t="inlineStr">
        <is>
          <t>1–2 partnerships defined</t>
        </is>
      </c>
      <c r="J12" s="63" t="n"/>
      <c r="K12" s="49" t="n">
        <v>1</v>
      </c>
      <c r="L12" s="64" t="inlineStr">
        <is>
          <t>1% for the Planet: donate 1% of revenue to environmental nonprofits. Powerful credibility signal for eco brands.</t>
        </is>
      </c>
      <c r="M12" s="48" t="inlineStr">
        <is>
          <t>Charity partnerships</t>
        </is>
      </c>
    </row>
    <row r="13" ht="37.5" customHeight="1" s="37">
      <c r="A13" s="43" t="inlineStr">
        <is>
          <t>12B.03</t>
        </is>
      </c>
      <c r="B13" s="43" t="inlineStr">
        <is>
          <t>12B</t>
        </is>
      </c>
      <c r="C13" s="58" t="inlineStr">
        <is>
          <t>Communicate brand purpose authentically on website, packaging, and social media — don't greenwash</t>
        </is>
      </c>
      <c r="D13" s="43" t="inlineStr">
        <is>
          <t>Founder</t>
        </is>
      </c>
      <c r="E13" s="43" t="inlineStr">
        <is>
          <t>Wk 14+</t>
        </is>
      </c>
      <c r="F13" s="43" t="inlineStr">
        <is>
          <t>Medium</t>
        </is>
      </c>
      <c r="G13" s="59" t="inlineStr">
        <is>
          <t>Complete</t>
        </is>
      </c>
      <c r="H13" s="58" t="inlineStr">
        <is>
          <t>Purpose communicated</t>
        </is>
      </c>
      <c r="I13" s="58" t="inlineStr">
        <is>
          <t>Purpose visible across touchpoints</t>
        </is>
      </c>
      <c r="J13" s="60" t="n"/>
      <c r="K13" s="44" t="n">
        <v>1</v>
      </c>
      <c r="L13" s="61" t="inlineStr">
        <is>
          <t>Only claim what you can prove. "We're working toward sustainability" is honest. "We're the most eco brand" without proof is greenwashing.</t>
        </is>
      </c>
      <c r="M13" s="43" t="inlineStr">
        <is>
          <t>Purpose messaging</t>
        </is>
      </c>
    </row>
    <row r="14" ht="37.5" customHeight="1" s="37">
      <c r="A14" s="48" t="inlineStr">
        <is>
          <t>12B.04</t>
        </is>
      </c>
      <c r="B14" s="48" t="inlineStr">
        <is>
          <t>12B</t>
        </is>
      </c>
      <c r="C14" s="62" t="inlineStr">
        <is>
          <t>Track and report impact annually: materials saved, donations made, community supported, carbon reduced</t>
        </is>
      </c>
      <c r="D14" s="48" t="inlineStr">
        <is>
          <t>Founder</t>
        </is>
      </c>
      <c r="E14" s="48" t="inlineStr">
        <is>
          <t>Year 1+</t>
        </is>
      </c>
      <c r="F14" s="48" t="inlineStr">
        <is>
          <t>Low</t>
        </is>
      </c>
      <c r="G14" s="59" t="inlineStr">
        <is>
          <t>Complete</t>
        </is>
      </c>
      <c r="H14" s="62" t="inlineStr">
        <is>
          <t>Impact tracked</t>
        </is>
      </c>
      <c r="I14" s="62" t="inlineStr">
        <is>
          <t>Annual impact report</t>
        </is>
      </c>
      <c r="J14" s="63" t="n"/>
      <c r="K14" s="49" t="n">
        <v>1</v>
      </c>
      <c r="L14" s="64" t="inlineStr">
        <is>
          <t>Even small numbers matter when you're transparent. "In year 1, we diverted X kg of waste and donated $Y."</t>
        </is>
      </c>
      <c r="M14" s="48" t="inlineStr">
        <is>
          <t>Impact report</t>
        </is>
      </c>
    </row>
    <row r="16" ht="21.75" customHeight="1" s="37">
      <c r="A16" s="56" t="inlineStr">
        <is>
          <t>12C: Long-Term Brand Building (Mo 6–Ongoing) — 4 tasks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</row>
    <row r="17" ht="37.5" customHeight="1" s="37">
      <c r="A17" s="43" t="inlineStr">
        <is>
          <t>12C.01</t>
        </is>
      </c>
      <c r="B17" s="43" t="inlineStr">
        <is>
          <t>12C</t>
        </is>
      </c>
      <c r="C17" s="58" t="inlineStr">
        <is>
          <t>Develop 3-year brand vision: where do you want the brand to be in 2029? Product range, revenue, team, markets</t>
        </is>
      </c>
      <c r="D17" s="43" t="inlineStr">
        <is>
          <t>Founder</t>
        </is>
      </c>
      <c r="E17" s="43" t="inlineStr">
        <is>
          <t>Mo 6</t>
        </is>
      </c>
      <c r="F17" s="43" t="inlineStr">
        <is>
          <t>Medium</t>
        </is>
      </c>
      <c r="G17" s="59" t="inlineStr">
        <is>
          <t>Complete</t>
        </is>
      </c>
      <c r="H17" s="58" t="inlineStr">
        <is>
          <t>Vision documented</t>
        </is>
      </c>
      <c r="I17" s="58" t="inlineStr">
        <is>
          <t>Written 3-year vision</t>
        </is>
      </c>
      <c r="J17" s="60" t="n"/>
      <c r="K17" s="44" t="n">
        <v>1</v>
      </c>
      <c r="L17" s="61" t="inlineStr">
        <is>
          <t>Think big but plan realistically. Year 1: survive + validate. Year 2: grow + expand. Year 3: scale + dominate niche.</t>
        </is>
      </c>
      <c r="M17" s="43" t="inlineStr">
        <is>
          <t>3-year vision</t>
        </is>
      </c>
    </row>
    <row r="18" ht="37.5" customHeight="1" s="37">
      <c r="A18" s="48" t="inlineStr">
        <is>
          <t>12C.02</t>
        </is>
      </c>
      <c r="B18" s="48" t="inlineStr">
        <is>
          <t>12C</t>
        </is>
      </c>
      <c r="C18" s="62" t="inlineStr">
        <is>
          <t>Plan annual brand milestones: product launches, event sponsorships, community milestones, revenue targets</t>
        </is>
      </c>
      <c r="D18" s="48" t="inlineStr">
        <is>
          <t>Founder</t>
        </is>
      </c>
      <c r="E18" s="48" t="inlineStr">
        <is>
          <t>Mo 6</t>
        </is>
      </c>
      <c r="F18" s="48" t="inlineStr">
        <is>
          <t>Medium</t>
        </is>
      </c>
      <c r="G18" s="59" t="inlineStr">
        <is>
          <t>Complete</t>
        </is>
      </c>
      <c r="H18" s="62" t="inlineStr">
        <is>
          <t>Milestones planned</t>
        </is>
      </c>
      <c r="I18" s="62" t="inlineStr">
        <is>
          <t>Annual calendar with targets</t>
        </is>
      </c>
      <c r="J18" s="63" t="n"/>
      <c r="K18" s="49" t="n">
        <v>1</v>
      </c>
      <c r="L18" s="64" t="inlineStr">
        <is>
          <t>Align with running calendar: Jan (resolution products), Spring (marathon gear), Fall (training season), Dec (gifting).</t>
        </is>
      </c>
      <c r="M18" s="48" t="inlineStr">
        <is>
          <t>Annual milestone plan</t>
        </is>
      </c>
    </row>
    <row r="19" ht="37.5" customHeight="1" s="37">
      <c r="A19" s="43" t="inlineStr">
        <is>
          <t>12C.03</t>
        </is>
      </c>
      <c r="B19" s="43" t="inlineStr">
        <is>
          <t>12C</t>
        </is>
      </c>
      <c r="C19" s="58" t="inlineStr">
        <is>
          <t>Build relationships with 2–3 running publications for ongoing editorial coverage and credibility</t>
        </is>
      </c>
      <c r="D19" s="43" t="inlineStr">
        <is>
          <t>Founder</t>
        </is>
      </c>
      <c r="E19" s="43" t="inlineStr">
        <is>
          <t>Mo 8–Ongoing</t>
        </is>
      </c>
      <c r="F19" s="43" t="inlineStr">
        <is>
          <t>Medium</t>
        </is>
      </c>
      <c r="G19" s="59" t="inlineStr">
        <is>
          <t>Complete</t>
        </is>
      </c>
      <c r="H19" s="58" t="inlineStr">
        <is>
          <t>Media relationships active</t>
        </is>
      </c>
      <c r="I19" s="58" t="inlineStr">
        <is>
          <t>2–3 regular contacts</t>
        </is>
      </c>
      <c r="J19" s="60" t="n"/>
      <c r="K19" s="44" t="n">
        <v>1</v>
      </c>
      <c r="L19" s="61" t="inlineStr">
        <is>
          <t>Consistent editorial coverage &gt; one-time PR blast. Become a source they trust for running gear insights.</t>
        </is>
      </c>
      <c r="M19" s="43" t="inlineStr">
        <is>
          <t>Media relationships</t>
        </is>
      </c>
    </row>
    <row r="20" ht="37.5" customHeight="1" s="37">
      <c r="A20" s="48" t="inlineStr">
        <is>
          <t>12C.04</t>
        </is>
      </c>
      <c r="B20" s="48" t="inlineStr">
        <is>
          <t>12C</t>
        </is>
      </c>
      <c r="C20" s="62" t="inlineStr">
        <is>
          <t>Document lessons learned, processes, and playbooks that could help other bootstrapped D2C founders</t>
        </is>
      </c>
      <c r="D20" s="48" t="inlineStr">
        <is>
          <t>Founder</t>
        </is>
      </c>
      <c r="E20" s="48" t="inlineStr">
        <is>
          <t>Ongoing</t>
        </is>
      </c>
      <c r="F20" s="48" t="inlineStr">
        <is>
          <t>Low</t>
        </is>
      </c>
      <c r="G20" s="59" t="inlineStr">
        <is>
          <t>Complete</t>
        </is>
      </c>
      <c r="H20" s="62" t="inlineStr">
        <is>
          <t>Playbook being built</t>
        </is>
      </c>
      <c r="I20" s="62" t="inlineStr">
        <is>
          <t>Key learnings documented</t>
        </is>
      </c>
      <c r="J20" s="63" t="n"/>
      <c r="K20" s="49" t="n">
        <v>1</v>
      </c>
      <c r="L20" s="64" t="inlineStr">
        <is>
          <t>Sharing your journey builds brand affinity and community. Many successful D2C founders became thought leaders.</t>
        </is>
      </c>
      <c r="M20" s="48" t="inlineStr">
        <is>
          <t>Brand playbook</t>
        </is>
      </c>
    </row>
  </sheetData>
  <mergeCells count="5">
    <mergeCell ref="A1:M1"/>
    <mergeCell ref="A4:M4"/>
    <mergeCell ref="A2:M2"/>
    <mergeCell ref="A16:M16"/>
    <mergeCell ref="A10:M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2E7D32"/>
    <outlinePr summaryBelow="1" summaryRight="1"/>
    <pageSetUpPr fitToPage="0"/>
  </sheetPr>
  <dimension ref="A1:H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6" min="1" max="1"/>
    <col width="45" customWidth="1" style="36" min="2" max="2"/>
    <col width="12" customWidth="1" style="36" min="3" max="6"/>
    <col width="14" customWidth="1" style="36" min="7" max="7"/>
    <col width="35" customWidth="1" style="36" min="8" max="8"/>
  </cols>
  <sheetData>
    <row r="1" ht="30" customHeight="1" s="37">
      <c r="A1" s="67" t="inlineStr">
        <is>
          <t>SUBPROJECT-LEVEL COMPLETION SUMMARY</t>
        </is>
      </c>
    </row>
    <row r="2" ht="21.75" customHeight="1" s="37">
      <c r="A2" s="68" t="inlineStr">
        <is>
          <t>Track progress across all 13 projects and 56 subprojects  |  278 total tasks  |  Updated: March 2026</t>
        </is>
      </c>
    </row>
    <row r="3" ht="26.85" customHeight="1" s="37">
      <c r="A3" s="69" t="inlineStr">
        <is>
          <t>#</t>
        </is>
      </c>
      <c r="B3" s="69" t="inlineStr">
        <is>
          <t>Subproject</t>
        </is>
      </c>
      <c r="C3" s="69" t="inlineStr">
        <is>
          <t>Tasks</t>
        </is>
      </c>
      <c r="D3" s="69" t="inlineStr">
        <is>
          <t>Done</t>
        </is>
      </c>
      <c r="E3" s="69" t="inlineStr">
        <is>
          <t>% Complete</t>
        </is>
      </c>
      <c r="F3" s="69" t="inlineStr">
        <is>
          <t>Status</t>
        </is>
      </c>
      <c r="G3" s="69" t="inlineStr">
        <is>
          <t>Owner</t>
        </is>
      </c>
      <c r="H3" s="69" t="inlineStr">
        <is>
          <t>Key Deliverable</t>
        </is>
      </c>
    </row>
    <row r="4" ht="21.75" customHeight="1" s="37">
      <c r="A4" s="70" t="inlineStr">
        <is>
          <t>P0: MARKET RESEARCH &amp; CONCEPT VALIDATION  (42 tasks)</t>
        </is>
      </c>
    </row>
    <row r="5" ht="15" customHeight="1" s="37">
      <c r="A5" s="43" t="n">
        <v>1</v>
      </c>
      <c r="B5" s="60" t="inlineStr">
        <is>
          <t>0A: Running Belt Competitive Intelligence (Wk 1–2)</t>
        </is>
      </c>
      <c r="C5" s="43" t="n">
        <v>8</v>
      </c>
      <c r="D5" s="43" t="n">
        <v>0</v>
      </c>
      <c r="E5" s="44">
        <f>IF(C5=0,0,D5/C5)</f>
        <v/>
      </c>
      <c r="F5" s="43" t="inlineStr">
        <is>
          <t>Not Started</t>
        </is>
      </c>
      <c r="G5" s="43" t="inlineStr">
        <is>
          <t>Founder</t>
        </is>
      </c>
      <c r="H5" s="60" t="inlineStr">
        <is>
          <t>Competitive database</t>
        </is>
      </c>
    </row>
    <row r="6" ht="15" customHeight="1" s="37">
      <c r="A6" s="48" t="n">
        <v>2</v>
      </c>
      <c r="B6" s="63" t="inlineStr">
        <is>
          <t>0B: Target Customer Research (Wk 1–3)</t>
        </is>
      </c>
      <c r="C6" s="48" t="n">
        <v>7</v>
      </c>
      <c r="D6" s="48" t="n">
        <v>0</v>
      </c>
      <c r="E6" s="49">
        <f>IF(C6=0,0,D6/C6)</f>
        <v/>
      </c>
      <c r="F6" s="48" t="inlineStr">
        <is>
          <t>Not Started</t>
        </is>
      </c>
      <c r="G6" s="48" t="inlineStr">
        <is>
          <t>Founder</t>
        </is>
      </c>
      <c r="H6" s="63" t="inlineStr">
        <is>
          <t>Persona document</t>
        </is>
      </c>
    </row>
    <row r="7" ht="15" customHeight="1" s="37">
      <c r="A7" s="43" t="n">
        <v>3</v>
      </c>
      <c r="B7" s="60" t="inlineStr">
        <is>
          <t>0C: Product Concept Development (Wk 2–4)</t>
        </is>
      </c>
      <c r="C7" s="43" t="n">
        <v>6</v>
      </c>
      <c r="D7" s="43" t="n">
        <v>0</v>
      </c>
      <c r="E7" s="44">
        <f>IF(C7=0,0,D7/C7)</f>
        <v/>
      </c>
      <c r="F7" s="43" t="inlineStr">
        <is>
          <t>Not Started</t>
        </is>
      </c>
      <c r="G7" s="43" t="inlineStr">
        <is>
          <t>Founder</t>
        </is>
      </c>
      <c r="H7" s="60" t="inlineStr">
        <is>
          <t>USP statement</t>
        </is>
      </c>
    </row>
    <row r="8" ht="15" customHeight="1" s="37">
      <c r="A8" s="48" t="n">
        <v>4</v>
      </c>
      <c r="B8" s="63" t="inlineStr">
        <is>
          <t>0D: Alibaba Supplier Scouting (Wk 3–5)</t>
        </is>
      </c>
      <c r="C8" s="48" t="n">
        <v>6</v>
      </c>
      <c r="D8" s="48" t="n">
        <v>0</v>
      </c>
      <c r="E8" s="49">
        <f>IF(C8=0,0,D8/C8)</f>
        <v/>
      </c>
      <c r="F8" s="48" t="inlineStr">
        <is>
          <t>Not Started</t>
        </is>
      </c>
      <c r="G8" s="48" t="inlineStr">
        <is>
          <t>Founder</t>
        </is>
      </c>
      <c r="H8" s="63" t="inlineStr">
        <is>
          <t>Supplier longlist</t>
        </is>
      </c>
    </row>
    <row r="9" ht="15" customHeight="1" s="37">
      <c r="A9" s="43" t="n">
        <v>5</v>
      </c>
      <c r="B9" s="60" t="inlineStr">
        <is>
          <t>0E: Financial Feasibility (Wk 3–5)</t>
        </is>
      </c>
      <c r="C9" s="43" t="n">
        <v>5</v>
      </c>
      <c r="D9" s="43" t="n">
        <v>0</v>
      </c>
      <c r="E9" s="44">
        <f>IF(C9=0,0,D9/C9)</f>
        <v/>
      </c>
      <c r="F9" s="43" t="inlineStr">
        <is>
          <t>Not Started</t>
        </is>
      </c>
      <c r="G9" s="43" t="inlineStr">
        <is>
          <t>Founder</t>
        </is>
      </c>
      <c r="H9" s="60" t="inlineStr">
        <is>
          <t>Unit economics model</t>
        </is>
      </c>
    </row>
    <row r="10" ht="15" customHeight="1" s="37">
      <c r="A10" s="48" t="n">
        <v>6</v>
      </c>
      <c r="B10" s="63" t="inlineStr">
        <is>
          <t>0F: Niche Validation &amp; Positioning (Wk 4–6)</t>
        </is>
      </c>
      <c r="C10" s="48" t="n">
        <v>5</v>
      </c>
      <c r="D10" s="48" t="n">
        <v>0</v>
      </c>
      <c r="E10" s="49">
        <f>IF(C10=0,0,D10/C10)</f>
        <v/>
      </c>
      <c r="F10" s="48" t="inlineStr">
        <is>
          <t>Not Started</t>
        </is>
      </c>
      <c r="G10" s="48" t="inlineStr">
        <is>
          <t>Founder</t>
        </is>
      </c>
      <c r="H10" s="63" t="inlineStr">
        <is>
          <t>Positioning test results</t>
        </is>
      </c>
    </row>
    <row r="11" ht="15" customHeight="1" s="37">
      <c r="A11" s="43" t="n">
        <v>7</v>
      </c>
      <c r="B11" s="60" t="inlineStr">
        <is>
          <t>0G: Competitive Intelligence Deep Dives (Wk 2–4)</t>
        </is>
      </c>
      <c r="C11" s="43" t="n">
        <v>5</v>
      </c>
      <c r="D11" s="43" t="n">
        <v>0</v>
      </c>
      <c r="E11" s="44">
        <f>IF(C11=0,0,D11/C11)</f>
        <v/>
      </c>
      <c r="F11" s="43" t="inlineStr">
        <is>
          <t>Not Started</t>
        </is>
      </c>
      <c r="G11" s="43" t="inlineStr">
        <is>
          <t>Founder</t>
        </is>
      </c>
      <c r="H11" s="60" t="inlineStr">
        <is>
          <t>Naked case study</t>
        </is>
      </c>
    </row>
    <row r="12" ht="21.75" customHeight="1" s="37">
      <c r="A12" s="70" t="inlineStr">
        <is>
          <t>P1: BRAND DEVELOPMENT &amp; IDENTITY  (28 tasks)</t>
        </is>
      </c>
    </row>
    <row r="13" ht="15" customHeight="1" s="37">
      <c r="A13" s="48" t="n">
        <v>8</v>
      </c>
      <c r="B13" s="63" t="inlineStr">
        <is>
          <t>1A: Brand Naming &amp; Trademark (Wk 4–6)</t>
        </is>
      </c>
      <c r="C13" s="48" t="n">
        <v>6</v>
      </c>
      <c r="D13" s="48" t="n">
        <v>0</v>
      </c>
      <c r="E13" s="49">
        <f>IF(C13=0,0,D13/C13)</f>
        <v/>
      </c>
      <c r="F13" s="48" t="inlineStr">
        <is>
          <t>Not Started</t>
        </is>
      </c>
      <c r="G13" s="48" t="inlineStr">
        <is>
          <t>Founder</t>
        </is>
      </c>
      <c r="H13" s="63" t="inlineStr">
        <is>
          <t>Name brainstorm list</t>
        </is>
      </c>
    </row>
    <row r="14" ht="15" customHeight="1" s="37">
      <c r="A14" s="43" t="n">
        <v>9</v>
      </c>
      <c r="B14" s="60" t="inlineStr">
        <is>
          <t>1B: Visual Identity &amp; Logo (Wk 5–7)</t>
        </is>
      </c>
      <c r="C14" s="43" t="n">
        <v>6</v>
      </c>
      <c r="D14" s="43" t="n">
        <v>0</v>
      </c>
      <c r="E14" s="44">
        <f>IF(C14=0,0,D14/C14)</f>
        <v/>
      </c>
      <c r="F14" s="43" t="inlineStr">
        <is>
          <t>Not Started</t>
        </is>
      </c>
      <c r="G14" s="43" t="inlineStr">
        <is>
          <t>Founder</t>
        </is>
      </c>
      <c r="H14" s="60" t="inlineStr">
        <is>
          <t>Mood board</t>
        </is>
      </c>
    </row>
    <row r="15" ht="15" customHeight="1" s="37">
      <c r="A15" s="48" t="n">
        <v>10</v>
      </c>
      <c r="B15" s="63" t="inlineStr">
        <is>
          <t>1C: Brand Story &amp; Messaging (Wk 5–7)</t>
        </is>
      </c>
      <c r="C15" s="48" t="n">
        <v>6</v>
      </c>
      <c r="D15" s="48" t="n">
        <v>0</v>
      </c>
      <c r="E15" s="49">
        <f>IF(C15=0,0,D15/C15)</f>
        <v/>
      </c>
      <c r="F15" s="48" t="inlineStr">
        <is>
          <t>Not Started</t>
        </is>
      </c>
      <c r="G15" s="48" t="inlineStr">
        <is>
          <t>Founder</t>
        </is>
      </c>
      <c r="H15" s="63" t="inlineStr">
        <is>
          <t>Founder story</t>
        </is>
      </c>
    </row>
    <row r="16" ht="15" customHeight="1" s="37">
      <c r="A16" s="43" t="n">
        <v>11</v>
      </c>
      <c r="B16" s="60" t="inlineStr">
        <is>
          <t>1D: Brand Photography &amp; Visual Assets (Wk 6–8)</t>
        </is>
      </c>
      <c r="C16" s="43" t="n">
        <v>5</v>
      </c>
      <c r="D16" s="43" t="n">
        <v>0</v>
      </c>
      <c r="E16" s="44">
        <f>IF(C16=0,0,D16/C16)</f>
        <v/>
      </c>
      <c r="F16" s="43" t="inlineStr">
        <is>
          <t>Not Started</t>
        </is>
      </c>
      <c r="G16" s="43" t="inlineStr">
        <is>
          <t>Founder</t>
        </is>
      </c>
      <c r="H16" s="60" t="inlineStr">
        <is>
          <t>Photography shot list</t>
        </is>
      </c>
    </row>
    <row r="17" ht="15" customHeight="1" s="37">
      <c r="A17" s="48" t="n">
        <v>12</v>
      </c>
      <c r="B17" s="63" t="inlineStr">
        <is>
          <t>1E: Pre-Launch Community Building (Wk 5–8)</t>
        </is>
      </c>
      <c r="C17" s="48" t="n">
        <v>5</v>
      </c>
      <c r="D17" s="48" t="n">
        <v>0</v>
      </c>
      <c r="E17" s="49">
        <f>IF(C17=0,0,D17/C17)</f>
        <v/>
      </c>
      <c r="F17" s="48" t="inlineStr">
        <is>
          <t>Not Started</t>
        </is>
      </c>
      <c r="G17" s="48" t="inlineStr">
        <is>
          <t>Founder</t>
        </is>
      </c>
      <c r="H17" s="63" t="inlineStr">
        <is>
          <t>Social accounts</t>
        </is>
      </c>
    </row>
    <row r="18" ht="21.75" customHeight="1" s="37">
      <c r="A18" s="70" t="inlineStr">
        <is>
          <t>P2: PRODUCT DESIGN &amp; ENGINEERING  (27 tasks)</t>
        </is>
      </c>
    </row>
    <row r="19" ht="15" customHeight="1" s="37">
      <c r="A19" s="43" t="n">
        <v>13</v>
      </c>
      <c r="B19" s="60" t="inlineStr">
        <is>
          <t>2A: Product Architecture &amp; Specifications (Wk 4–6)</t>
        </is>
      </c>
      <c r="C19" s="43" t="n">
        <v>6</v>
      </c>
      <c r="D19" s="43" t="n">
        <v>0</v>
      </c>
      <c r="E19" s="44">
        <f>IF(C19=0,0,D19/C19)</f>
        <v/>
      </c>
      <c r="F19" s="43" t="inlineStr">
        <is>
          <t>Not Started</t>
        </is>
      </c>
      <c r="G19" s="43" t="inlineStr">
        <is>
          <t>Founder</t>
        </is>
      </c>
      <c r="H19" s="60" t="inlineStr">
        <is>
          <t>Architecture decision</t>
        </is>
      </c>
    </row>
    <row r="20" ht="15" customHeight="1" s="37">
      <c r="A20" s="48" t="n">
        <v>14</v>
      </c>
      <c r="B20" s="63" t="inlineStr">
        <is>
          <t>2B: Prototyping &amp; Sample Development (Wk 5–8)</t>
        </is>
      </c>
      <c r="C20" s="48" t="n">
        <v>6</v>
      </c>
      <c r="D20" s="48" t="n">
        <v>0</v>
      </c>
      <c r="E20" s="49">
        <f>IF(C20=0,0,D20/C20)</f>
        <v/>
      </c>
      <c r="F20" s="48" t="inlineStr">
        <is>
          <t>Not Started</t>
        </is>
      </c>
      <c r="G20" s="48" t="inlineStr">
        <is>
          <t>Founder</t>
        </is>
      </c>
      <c r="H20" s="63" t="inlineStr">
        <is>
          <t>Supplier communications</t>
        </is>
      </c>
    </row>
    <row r="21" ht="15" customHeight="1" s="37">
      <c r="A21" s="43" t="n">
        <v>15</v>
      </c>
      <c r="B21" s="60" t="inlineStr">
        <is>
          <t>2C: Packaging &amp; Unboxing Design (Wk 7–9)</t>
        </is>
      </c>
      <c r="C21" s="43" t="n">
        <v>5</v>
      </c>
      <c r="D21" s="43" t="n">
        <v>0</v>
      </c>
      <c r="E21" s="44">
        <f>IF(C21=0,0,D21/C21)</f>
        <v/>
      </c>
      <c r="F21" s="43" t="inlineStr">
        <is>
          <t>Not Started</t>
        </is>
      </c>
      <c r="G21" s="43" t="inlineStr">
        <is>
          <t>Founder</t>
        </is>
      </c>
      <c r="H21" s="60" t="inlineStr">
        <is>
          <t>Mailer design file</t>
        </is>
      </c>
    </row>
    <row r="22" ht="15" customHeight="1" s="37">
      <c r="A22" s="48" t="n">
        <v>16</v>
      </c>
      <c r="B22" s="63" t="inlineStr">
        <is>
          <t>2D: Size Guide &amp; Product Documentation (Wk 8–9)</t>
        </is>
      </c>
      <c r="C22" s="48" t="n">
        <v>5</v>
      </c>
      <c r="D22" s="48" t="n">
        <v>0</v>
      </c>
      <c r="E22" s="49">
        <f>IF(C22=0,0,D22/C22)</f>
        <v/>
      </c>
      <c r="F22" s="48" t="inlineStr">
        <is>
          <t>Not Started</t>
        </is>
      </c>
      <c r="G22" s="48" t="inlineStr">
        <is>
          <t>Founder</t>
        </is>
      </c>
      <c r="H22" s="63" t="inlineStr">
        <is>
          <t>Size guide</t>
        </is>
      </c>
    </row>
    <row r="23" ht="15" customHeight="1" s="37">
      <c r="A23" s="43" t="n">
        <v>17</v>
      </c>
      <c r="B23" s="60" t="inlineStr">
        <is>
          <t>2E: Quality Standards &amp; Testing Protocols (Wk 8–10)</t>
        </is>
      </c>
      <c r="C23" s="43" t="n">
        <v>5</v>
      </c>
      <c r="D23" s="43" t="n">
        <v>0</v>
      </c>
      <c r="E23" s="44">
        <f>IF(C23=0,0,D23/C23)</f>
        <v/>
      </c>
      <c r="F23" s="43" t="inlineStr">
        <is>
          <t>Not Started</t>
        </is>
      </c>
      <c r="G23" s="43" t="inlineStr">
        <is>
          <t>Founder</t>
        </is>
      </c>
      <c r="H23" s="60" t="inlineStr">
        <is>
          <t>QA document</t>
        </is>
      </c>
    </row>
    <row r="24" ht="21.75" customHeight="1" s="37">
      <c r="A24" s="70" t="inlineStr">
        <is>
          <t>P3: MANUFACTURING &amp; FIRST PRODUCTION RUN  (22 tasks)</t>
        </is>
      </c>
    </row>
    <row r="25" ht="15" customHeight="1" s="37">
      <c r="A25" s="48" t="n">
        <v>18</v>
      </c>
      <c r="B25" s="63" t="inlineStr">
        <is>
          <t>3A: Production Order &amp; Payment (Wk 8–10)</t>
        </is>
      </c>
      <c r="C25" s="48" t="n">
        <v>6</v>
      </c>
      <c r="D25" s="48" t="n">
        <v>0</v>
      </c>
      <c r="E25" s="49">
        <f>IF(C25=0,0,D25/C25)</f>
        <v/>
      </c>
      <c r="F25" s="48" t="inlineStr">
        <is>
          <t>Not Started</t>
        </is>
      </c>
      <c r="G25" s="48" t="inlineStr">
        <is>
          <t>Founder</t>
        </is>
      </c>
      <c r="H25" s="63" t="inlineStr">
        <is>
          <t>Production order qty</t>
        </is>
      </c>
    </row>
    <row r="26" ht="15" customHeight="1" s="37">
      <c r="A26" s="43" t="n">
        <v>19</v>
      </c>
      <c r="B26" s="60" t="inlineStr">
        <is>
          <t>3B: Quality Control &amp; Inspection (Wk 12–13)</t>
        </is>
      </c>
      <c r="C26" s="43" t="n">
        <v>6</v>
      </c>
      <c r="D26" s="43" t="n">
        <v>0</v>
      </c>
      <c r="E26" s="44">
        <f>IF(C26=0,0,D26/C26)</f>
        <v/>
      </c>
      <c r="F26" s="43" t="inlineStr">
        <is>
          <t>Not Started</t>
        </is>
      </c>
      <c r="G26" s="43" t="inlineStr">
        <is>
          <t>Founder</t>
        </is>
      </c>
      <c r="H26" s="60" t="inlineStr">
        <is>
          <t>Pre-ship photos</t>
        </is>
      </c>
    </row>
    <row r="27" ht="15" customHeight="1" s="37">
      <c r="A27" s="48" t="n">
        <v>20</v>
      </c>
      <c r="B27" s="63" t="inlineStr">
        <is>
          <t>3C: Shipping &amp; Logistics (Wk 12–14)</t>
        </is>
      </c>
      <c r="C27" s="48" t="n">
        <v>5</v>
      </c>
      <c r="D27" s="48" t="n">
        <v>0</v>
      </c>
      <c r="E27" s="49">
        <f>IF(C27=0,0,D27/C27)</f>
        <v/>
      </c>
      <c r="F27" s="48" t="inlineStr">
        <is>
          <t>Not Started</t>
        </is>
      </c>
      <c r="G27" s="48" t="inlineStr">
        <is>
          <t>Founder</t>
        </is>
      </c>
      <c r="H27" s="63" t="inlineStr">
        <is>
          <t>Shipping decision</t>
        </is>
      </c>
    </row>
    <row r="28" ht="15" customHeight="1" s="37">
      <c r="A28" s="43" t="n">
        <v>21</v>
      </c>
      <c r="B28" s="60" t="inlineStr">
        <is>
          <t>3D: Reorder Planning (Wk 13–14)</t>
        </is>
      </c>
      <c r="C28" s="43" t="n">
        <v>5</v>
      </c>
      <c r="D28" s="43" t="n">
        <v>0</v>
      </c>
      <c r="E28" s="44">
        <f>IF(C28=0,0,D28/C28)</f>
        <v/>
      </c>
      <c r="F28" s="43" t="inlineStr">
        <is>
          <t>Not Started</t>
        </is>
      </c>
      <c r="G28" s="43" t="inlineStr">
        <is>
          <t>Founder</t>
        </is>
      </c>
      <c r="H28" s="60" t="inlineStr">
        <is>
          <t>Reorder thresholds</t>
        </is>
      </c>
    </row>
    <row r="29" ht="21.75" customHeight="1" s="37">
      <c r="A29" s="70" t="inlineStr">
        <is>
          <t>P4: DIGITAL INFRASTRUCTURE &amp; E-COMMERCE  (28 tasks)</t>
        </is>
      </c>
    </row>
    <row r="30" ht="15" customHeight="1" s="37">
      <c r="A30" s="48" t="n">
        <v>22</v>
      </c>
      <c r="B30" s="63" t="inlineStr">
        <is>
          <t>4A: Shopify Store Setup (Wk 6–9)</t>
        </is>
      </c>
      <c r="C30" s="48" t="n">
        <v>7</v>
      </c>
      <c r="D30" s="48" t="n">
        <v>0</v>
      </c>
      <c r="E30" s="49">
        <f>IF(C30=0,0,D30/C30)</f>
        <v/>
      </c>
      <c r="F30" s="48" t="inlineStr">
        <is>
          <t>Not Started</t>
        </is>
      </c>
      <c r="G30" s="48" t="inlineStr">
        <is>
          <t>Founder</t>
        </is>
      </c>
      <c r="H30" s="63" t="inlineStr">
        <is>
          <t>Store URL</t>
        </is>
      </c>
    </row>
    <row r="31" ht="15" customHeight="1" s="37">
      <c r="A31" s="43" t="n">
        <v>23</v>
      </c>
      <c r="B31" s="60" t="inlineStr">
        <is>
          <t>4B: Email Marketing Setup (Wk 7–10)</t>
        </is>
      </c>
      <c r="C31" s="43" t="n">
        <v>6</v>
      </c>
      <c r="D31" s="43" t="n">
        <v>0</v>
      </c>
      <c r="E31" s="44">
        <f>IF(C31=0,0,D31/C31)</f>
        <v/>
      </c>
      <c r="F31" s="43" t="inlineStr">
        <is>
          <t>Not Started</t>
        </is>
      </c>
      <c r="G31" s="43" t="inlineStr">
        <is>
          <t>Founder</t>
        </is>
      </c>
      <c r="H31" s="60" t="inlineStr">
        <is>
          <t>Klaviyo setup</t>
        </is>
      </c>
    </row>
    <row r="32" ht="15" customHeight="1" s="37">
      <c r="A32" s="48" t="n">
        <v>24</v>
      </c>
      <c r="B32" s="63" t="inlineStr">
        <is>
          <t>4C: Analytics &amp; Tracking (Wk 7–9)</t>
        </is>
      </c>
      <c r="C32" s="48" t="n">
        <v>5</v>
      </c>
      <c r="D32" s="48" t="n">
        <v>0</v>
      </c>
      <c r="E32" s="49">
        <f>IF(C32=0,0,D32/C32)</f>
        <v/>
      </c>
      <c r="F32" s="48" t="inlineStr">
        <is>
          <t>Not Started</t>
        </is>
      </c>
      <c r="G32" s="48" t="inlineStr">
        <is>
          <t>Founder</t>
        </is>
      </c>
      <c r="H32" s="63" t="inlineStr">
        <is>
          <t>GA4 setup</t>
        </is>
      </c>
    </row>
    <row r="33" ht="15" customHeight="1" s="37">
      <c r="A33" s="43" t="n">
        <v>25</v>
      </c>
      <c r="B33" s="60" t="inlineStr">
        <is>
          <t>4D: SEO &amp; Content Foundation (Wk 8–12)</t>
        </is>
      </c>
      <c r="C33" s="43" t="n">
        <v>5</v>
      </c>
      <c r="D33" s="43" t="n">
        <v>0</v>
      </c>
      <c r="E33" s="44">
        <f>IF(C33=0,0,D33/C33)</f>
        <v/>
      </c>
      <c r="F33" s="43" t="inlineStr">
        <is>
          <t>Not Started</t>
        </is>
      </c>
      <c r="G33" s="43" t="inlineStr">
        <is>
          <t>Founder</t>
        </is>
      </c>
      <c r="H33" s="60" t="inlineStr">
        <is>
          <t>Keyword list</t>
        </is>
      </c>
    </row>
    <row r="34" ht="15" customHeight="1" s="37">
      <c r="A34" s="48" t="n">
        <v>26</v>
      </c>
      <c r="B34" s="63" t="inlineStr">
        <is>
          <t>4E: Amazon Preparation (Wk 10–12)</t>
        </is>
      </c>
      <c r="C34" s="48" t="n">
        <v>5</v>
      </c>
      <c r="D34" s="48" t="n">
        <v>0</v>
      </c>
      <c r="E34" s="49">
        <f>IF(C34=0,0,D34/C34)</f>
        <v/>
      </c>
      <c r="F34" s="48" t="inlineStr">
        <is>
          <t>Not Started</t>
        </is>
      </c>
      <c r="G34" s="48" t="inlineStr">
        <is>
          <t>Founder</t>
        </is>
      </c>
      <c r="H34" s="63" t="inlineStr">
        <is>
          <t>Amazon decision</t>
        </is>
      </c>
    </row>
    <row r="35" ht="21.75" customHeight="1" s="37">
      <c r="A35" s="70" t="inlineStr">
        <is>
          <t>P5: CONTENT, COMMUNITY &amp; INFLUENCER MARKETING  (26 tasks)</t>
        </is>
      </c>
    </row>
    <row r="36" ht="15" customHeight="1" s="37">
      <c r="A36" s="43" t="n">
        <v>27</v>
      </c>
      <c r="B36" s="60" t="inlineStr">
        <is>
          <t>5A: Influencer Seeding Program (Wk 8–14)</t>
        </is>
      </c>
      <c r="C36" s="43" t="n">
        <v>6</v>
      </c>
      <c r="D36" s="43" t="n">
        <v>0</v>
      </c>
      <c r="E36" s="44">
        <f>IF(C36=0,0,D36/C36)</f>
        <v/>
      </c>
      <c r="F36" s="43" t="inlineStr">
        <is>
          <t>Not Started</t>
        </is>
      </c>
      <c r="G36" s="43" t="inlineStr">
        <is>
          <t>Founder</t>
        </is>
      </c>
      <c r="H36" s="60" t="inlineStr">
        <is>
          <t>Influencer database</t>
        </is>
      </c>
    </row>
    <row r="37" ht="15" customHeight="1" s="37">
      <c r="A37" s="48" t="n">
        <v>28</v>
      </c>
      <c r="B37" s="63" t="inlineStr">
        <is>
          <t>5B: Content Marketing &amp; Social Media (Wk 8–Ongoing)</t>
        </is>
      </c>
      <c r="C37" s="48" t="n">
        <v>6</v>
      </c>
      <c r="D37" s="48" t="n">
        <v>0</v>
      </c>
      <c r="E37" s="49">
        <f>IF(C37=0,0,D37/C37)</f>
        <v/>
      </c>
      <c r="F37" s="48" t="inlineStr">
        <is>
          <t>Not Started</t>
        </is>
      </c>
      <c r="G37" s="48" t="inlineStr">
        <is>
          <t>Founder</t>
        </is>
      </c>
      <c r="H37" s="63" t="inlineStr">
        <is>
          <t>Content strategy doc</t>
        </is>
      </c>
    </row>
    <row r="38" ht="15" customHeight="1" s="37">
      <c r="A38" s="43" t="n">
        <v>29</v>
      </c>
      <c r="B38" s="60" t="inlineStr">
        <is>
          <t>5C: Running Community &amp; Events (Wk 10–18)</t>
        </is>
      </c>
      <c r="C38" s="43" t="n">
        <v>5</v>
      </c>
      <c r="D38" s="43" t="n">
        <v>0</v>
      </c>
      <c r="E38" s="44">
        <f>IF(C38=0,0,D38/C38)</f>
        <v/>
      </c>
      <c r="F38" s="43" t="inlineStr">
        <is>
          <t>Not Started</t>
        </is>
      </c>
      <c r="G38" s="43" t="inlineStr">
        <is>
          <t>Founder</t>
        </is>
      </c>
      <c r="H38" s="60" t="inlineStr">
        <is>
          <t>Event calendar</t>
        </is>
      </c>
    </row>
    <row r="39" ht="15" customHeight="1" s="37">
      <c r="A39" s="48" t="n">
        <v>30</v>
      </c>
      <c r="B39" s="63" t="inlineStr">
        <is>
          <t>5D: PR &amp; Media Outreach (Wk 12–18)</t>
        </is>
      </c>
      <c r="C39" s="48" t="n">
        <v>4</v>
      </c>
      <c r="D39" s="48" t="n">
        <v>0</v>
      </c>
      <c r="E39" s="49">
        <f>IF(C39=0,0,D39/C39)</f>
        <v/>
      </c>
      <c r="F39" s="48" t="inlineStr">
        <is>
          <t>Not Started</t>
        </is>
      </c>
      <c r="G39" s="48" t="inlineStr">
        <is>
          <t>Founder</t>
        </is>
      </c>
      <c r="H39" s="63" t="inlineStr">
        <is>
          <t>Media contact list</t>
        </is>
      </c>
    </row>
    <row r="40" ht="15" customHeight="1" s="37">
      <c r="A40" s="43" t="n">
        <v>31</v>
      </c>
      <c r="B40" s="60" t="inlineStr">
        <is>
          <t>5E: Referral &amp; Ambassador Program (Wk 14–20)</t>
        </is>
      </c>
      <c r="C40" s="43" t="n">
        <v>5</v>
      </c>
      <c r="D40" s="43" t="n">
        <v>0</v>
      </c>
      <c r="E40" s="44">
        <f>IF(C40=0,0,D40/C40)</f>
        <v/>
      </c>
      <c r="F40" s="43" t="inlineStr">
        <is>
          <t>Not Started</t>
        </is>
      </c>
      <c r="G40" s="43" t="inlineStr">
        <is>
          <t>Founder</t>
        </is>
      </c>
      <c r="H40" s="60" t="inlineStr">
        <is>
          <t>Referral program</t>
        </is>
      </c>
    </row>
    <row r="41" ht="21.75" customHeight="1" s="37">
      <c r="A41" s="70" t="inlineStr">
        <is>
          <t>P6: LAUNCH EXECUTION &amp; PAID ACQUISITION  (25 tasks)</t>
        </is>
      </c>
    </row>
    <row r="42" ht="15" customHeight="1" s="37">
      <c r="A42" s="48" t="n">
        <v>32</v>
      </c>
      <c r="B42" s="63" t="inlineStr">
        <is>
          <t>6A: Pre-Launch Campaign (Wk 12–14)</t>
        </is>
      </c>
      <c r="C42" s="48" t="n">
        <v>5</v>
      </c>
      <c r="D42" s="48" t="n">
        <v>0</v>
      </c>
      <c r="E42" s="49">
        <f>IF(C42=0,0,D42/C42)</f>
        <v/>
      </c>
      <c r="F42" s="48" t="inlineStr">
        <is>
          <t>Not Started</t>
        </is>
      </c>
      <c r="G42" s="48" t="inlineStr">
        <is>
          <t>Founder</t>
        </is>
      </c>
      <c r="H42" s="63" t="inlineStr">
        <is>
          <t>Email sequence</t>
        </is>
      </c>
    </row>
    <row r="43" ht="15" customHeight="1" s="37">
      <c r="A43" s="43" t="n">
        <v>33</v>
      </c>
      <c r="B43" s="60" t="inlineStr">
        <is>
          <t>6B: Launch Week Execution (Wk 14–15)</t>
        </is>
      </c>
      <c r="C43" s="43" t="n">
        <v>5</v>
      </c>
      <c r="D43" s="43" t="n">
        <v>0</v>
      </c>
      <c r="E43" s="44">
        <f>IF(C43=0,0,D43/C43)</f>
        <v/>
      </c>
      <c r="F43" s="43" t="inlineStr">
        <is>
          <t>Not Started</t>
        </is>
      </c>
      <c r="G43" s="43" t="inlineStr">
        <is>
          <t>Founder</t>
        </is>
      </c>
      <c r="H43" s="60" t="inlineStr">
        <is>
          <t>Launch confirmation</t>
        </is>
      </c>
    </row>
    <row r="44" ht="15" customHeight="1" s="37">
      <c r="A44" s="48" t="n">
        <v>34</v>
      </c>
      <c r="B44" s="63" t="inlineStr">
        <is>
          <t>6C: Paid Advertising</t>
        </is>
      </c>
      <c r="C44" s="48" t="n">
        <v>5</v>
      </c>
      <c r="D44" s="48" t="n">
        <v>0</v>
      </c>
      <c r="E44" s="49">
        <f>IF(C44=0,0,D44/C44)</f>
        <v/>
      </c>
      <c r="F44" s="48" t="inlineStr">
        <is>
          <t>Not Started</t>
        </is>
      </c>
      <c r="G44" s="48" t="inlineStr">
        <is>
          <t>Founder</t>
        </is>
      </c>
      <c r="H44" s="63" t="inlineStr">
        <is>
          <t>Ads Manager setup</t>
        </is>
      </c>
    </row>
    <row r="45" ht="15" customHeight="1" s="37">
      <c r="A45" s="43" t="n">
        <v>35</v>
      </c>
      <c r="B45" s="60" t="inlineStr">
        <is>
          <t>6D: Paid Advertising</t>
        </is>
      </c>
      <c r="C45" s="43" t="n">
        <v>5</v>
      </c>
      <c r="D45" s="43" t="n">
        <v>0</v>
      </c>
      <c r="E45" s="44">
        <f>IF(C45=0,0,D45/C45)</f>
        <v/>
      </c>
      <c r="F45" s="43" t="inlineStr">
        <is>
          <t>Not Started</t>
        </is>
      </c>
      <c r="G45" s="43" t="inlineStr">
        <is>
          <t>Founder</t>
        </is>
      </c>
      <c r="H45" s="60" t="inlineStr">
        <is>
          <t>Google Ads setup</t>
        </is>
      </c>
    </row>
    <row r="46" ht="15" customHeight="1" s="37">
      <c r="A46" s="48" t="n">
        <v>36</v>
      </c>
      <c r="B46" s="63" t="inlineStr">
        <is>
          <t>6E: Launch Metrics &amp; Optimization (Wk 16–20)</t>
        </is>
      </c>
      <c r="C46" s="48" t="n">
        <v>5</v>
      </c>
      <c r="D46" s="48" t="n">
        <v>0</v>
      </c>
      <c r="E46" s="49">
        <f>IF(C46=0,0,D46/C46)</f>
        <v/>
      </c>
      <c r="F46" s="48" t="inlineStr">
        <is>
          <t>Not Started</t>
        </is>
      </c>
      <c r="G46" s="48" t="inlineStr">
        <is>
          <t>Founder</t>
        </is>
      </c>
      <c r="H46" s="63" t="inlineStr">
        <is>
          <t>KPI dashboard</t>
        </is>
      </c>
    </row>
    <row r="47" ht="21.75" customHeight="1" s="37">
      <c r="A47" s="70" t="inlineStr">
        <is>
          <t>P7: FINANCIAL OPERATIONS &amp; CASH FLOW  (18 tasks)</t>
        </is>
      </c>
    </row>
    <row r="48" ht="15" customHeight="1" s="37">
      <c r="A48" s="43" t="n">
        <v>37</v>
      </c>
      <c r="B48" s="60" t="inlineStr">
        <is>
          <t>7A: Business Setup &amp; Banking (Wk 1–4)</t>
        </is>
      </c>
      <c r="C48" s="43" t="n">
        <v>5</v>
      </c>
      <c r="D48" s="43" t="n">
        <v>0</v>
      </c>
      <c r="E48" s="44">
        <f>IF(C48=0,0,D48/C48)</f>
        <v/>
      </c>
      <c r="F48" s="43" t="inlineStr">
        <is>
          <t>Not Started</t>
        </is>
      </c>
      <c r="G48" s="43" t="inlineStr">
        <is>
          <t>Founder</t>
        </is>
      </c>
      <c r="H48" s="60" t="inlineStr">
        <is>
          <t>Registration docs</t>
        </is>
      </c>
    </row>
    <row r="49" ht="15" customHeight="1" s="37">
      <c r="A49" s="48" t="n">
        <v>38</v>
      </c>
      <c r="B49" s="63" t="inlineStr">
        <is>
          <t>7B: Financial Modeling &amp; Budgeting (Wk 2–6)</t>
        </is>
      </c>
      <c r="C49" s="48" t="n">
        <v>5</v>
      </c>
      <c r="D49" s="48" t="n">
        <v>0</v>
      </c>
      <c r="E49" s="49">
        <f>IF(C49=0,0,D49/C49)</f>
        <v/>
      </c>
      <c r="F49" s="48" t="inlineStr">
        <is>
          <t>Not Started</t>
        </is>
      </c>
      <c r="G49" s="48" t="inlineStr">
        <is>
          <t>Founder</t>
        </is>
      </c>
      <c r="H49" s="63" t="inlineStr">
        <is>
          <t>Unit economics spreadsheet</t>
        </is>
      </c>
    </row>
    <row r="50" ht="15" customHeight="1" s="37">
      <c r="A50" s="43" t="n">
        <v>39</v>
      </c>
      <c r="B50" s="60" t="inlineStr">
        <is>
          <t>7C: Payment &amp; International Operations (Wk 4–8)</t>
        </is>
      </c>
      <c r="C50" s="43" t="n">
        <v>4</v>
      </c>
      <c r="D50" s="43" t="n">
        <v>0</v>
      </c>
      <c r="E50" s="44">
        <f>IF(C50=0,0,D50/C50)</f>
        <v/>
      </c>
      <c r="F50" s="43" t="inlineStr">
        <is>
          <t>Not Started</t>
        </is>
      </c>
      <c r="G50" s="43" t="inlineStr">
        <is>
          <t>Founder</t>
        </is>
      </c>
      <c r="H50" s="60" t="inlineStr">
        <is>
          <t>Payment setup</t>
        </is>
      </c>
    </row>
    <row r="51" ht="15" customHeight="1" s="37">
      <c r="A51" s="48" t="n">
        <v>40</v>
      </c>
      <c r="B51" s="63" t="inlineStr">
        <is>
          <t>7D: Inventory &amp; COGS Management (Wk 8–Ongoing)</t>
        </is>
      </c>
      <c r="C51" s="48" t="n">
        <v>4</v>
      </c>
      <c r="D51" s="48" t="n">
        <v>0</v>
      </c>
      <c r="E51" s="49">
        <f>IF(C51=0,0,D51/C51)</f>
        <v/>
      </c>
      <c r="F51" s="48" t="inlineStr">
        <is>
          <t>Not Started</t>
        </is>
      </c>
      <c r="G51" s="48" t="inlineStr">
        <is>
          <t>Founder</t>
        </is>
      </c>
      <c r="H51" s="63" t="inlineStr">
        <is>
          <t>Inventory system</t>
        </is>
      </c>
    </row>
    <row r="52" ht="21.75" customHeight="1" s="37">
      <c r="A52" s="70" t="inlineStr">
        <is>
          <t>P8: LEGAL, COMPLIANCE &amp; IP PROTECTION  (16 tasks)</t>
        </is>
      </c>
    </row>
    <row r="53" ht="15" customHeight="1" s="37">
      <c r="A53" s="43" t="n">
        <v>41</v>
      </c>
      <c r="B53" s="60" t="inlineStr">
        <is>
          <t>8A: Business Formation &amp; Structure (Wk 1–4)</t>
        </is>
      </c>
      <c r="C53" s="43" t="n">
        <v>4</v>
      </c>
      <c r="D53" s="43" t="n">
        <v>0</v>
      </c>
      <c r="E53" s="44">
        <f>IF(C53=0,0,D53/C53)</f>
        <v/>
      </c>
      <c r="F53" s="43" t="inlineStr">
        <is>
          <t>Not Started</t>
        </is>
      </c>
      <c r="G53" s="43" t="inlineStr">
        <is>
          <t>Founder</t>
        </is>
      </c>
      <c r="H53" s="60" t="inlineStr">
        <is>
          <t>Entity decision</t>
        </is>
      </c>
    </row>
    <row r="54" ht="15" customHeight="1" s="37">
      <c r="A54" s="48" t="n">
        <v>42</v>
      </c>
      <c r="B54" s="63" t="inlineStr">
        <is>
          <t>8B: Intellectual Property (Wk 3–8)</t>
        </is>
      </c>
      <c r="C54" s="48" t="n">
        <v>4</v>
      </c>
      <c r="D54" s="48" t="n">
        <v>0</v>
      </c>
      <c r="E54" s="49">
        <f>IF(C54=0,0,D54/C54)</f>
        <v/>
      </c>
      <c r="F54" s="48" t="inlineStr">
        <is>
          <t>Not Started</t>
        </is>
      </c>
      <c r="G54" s="48" t="inlineStr">
        <is>
          <t>Founder</t>
        </is>
      </c>
      <c r="H54" s="63" t="inlineStr">
        <is>
          <t>TM filing receipt</t>
        </is>
      </c>
    </row>
    <row r="55" ht="15" customHeight="1" s="37">
      <c r="A55" s="43" t="n">
        <v>43</v>
      </c>
      <c r="B55" s="60" t="inlineStr">
        <is>
          <t>8C: E-Commerce Compliance (Wk 4–8)</t>
        </is>
      </c>
      <c r="C55" s="43" t="n">
        <v>4</v>
      </c>
      <c r="D55" s="43" t="n">
        <v>0</v>
      </c>
      <c r="E55" s="44">
        <f>IF(C55=0,0,D55/C55)</f>
        <v/>
      </c>
      <c r="F55" s="43" t="inlineStr">
        <is>
          <t>Not Started</t>
        </is>
      </c>
      <c r="G55" s="43" t="inlineStr">
        <is>
          <t>Founder</t>
        </is>
      </c>
      <c r="H55" s="60" t="inlineStr">
        <is>
          <t>Legal page URLs</t>
        </is>
      </c>
    </row>
    <row r="56" ht="15" customHeight="1" s="37">
      <c r="A56" s="48" t="n">
        <v>44</v>
      </c>
      <c r="B56" s="63" t="inlineStr">
        <is>
          <t>8D: Contracts &amp; Agreements (Wk 6–10)</t>
        </is>
      </c>
      <c r="C56" s="48" t="n">
        <v>4</v>
      </c>
      <c r="D56" s="48" t="n">
        <v>0</v>
      </c>
      <c r="E56" s="49">
        <f>IF(C56=0,0,D56/C56)</f>
        <v/>
      </c>
      <c r="F56" s="48" t="inlineStr">
        <is>
          <t>Not Started</t>
        </is>
      </c>
      <c r="G56" s="48" t="inlineStr">
        <is>
          <t>Founder</t>
        </is>
      </c>
      <c r="H56" s="63" t="inlineStr">
        <is>
          <t>Supplier agreement</t>
        </is>
      </c>
    </row>
    <row r="57" ht="21.75" customHeight="1" s="37">
      <c r="A57" s="70" t="inlineStr">
        <is>
          <t>P9: CUSTOMER EXPERIENCE &amp; RETENTION  (18 tasks)</t>
        </is>
      </c>
    </row>
    <row r="58" ht="15" customHeight="1" s="37">
      <c r="A58" s="43" t="n">
        <v>45</v>
      </c>
      <c r="B58" s="60" t="inlineStr">
        <is>
          <t>9A: Customer Support Infrastructure (Wk 12–14)</t>
        </is>
      </c>
      <c r="C58" s="43" t="n">
        <v>5</v>
      </c>
      <c r="D58" s="43" t="n">
        <v>0</v>
      </c>
      <c r="E58" s="44">
        <f>IF(C58=0,0,D58/C58)</f>
        <v/>
      </c>
      <c r="F58" s="43" t="inlineStr">
        <is>
          <t>Not Started</t>
        </is>
      </c>
      <c r="G58" s="43" t="inlineStr">
        <is>
          <t>Founder</t>
        </is>
      </c>
      <c r="H58" s="60" t="inlineStr">
        <is>
          <t>Support email</t>
        </is>
      </c>
    </row>
    <row r="59" ht="15" customHeight="1" s="37">
      <c r="A59" s="48" t="n">
        <v>46</v>
      </c>
      <c r="B59" s="63" t="inlineStr">
        <is>
          <t>9B: Review &amp; Feedback Collection (Wk 14–Ongoing)</t>
        </is>
      </c>
      <c r="C59" s="48" t="n">
        <v>4</v>
      </c>
      <c r="D59" s="48" t="n">
        <v>0</v>
      </c>
      <c r="E59" s="49">
        <f>IF(C59=0,0,D59/C59)</f>
        <v/>
      </c>
      <c r="F59" s="48" t="inlineStr">
        <is>
          <t>Not Started</t>
        </is>
      </c>
      <c r="G59" s="48" t="inlineStr">
        <is>
          <t>Founder</t>
        </is>
      </c>
      <c r="H59" s="63" t="inlineStr">
        <is>
          <t>Review app</t>
        </is>
      </c>
    </row>
    <row r="60" ht="15" customHeight="1" s="37">
      <c r="A60" s="43" t="n">
        <v>47</v>
      </c>
      <c r="B60" s="60" t="inlineStr">
        <is>
          <t>9C: Customer Loyalty &amp; Retention (Wk 16–Ongoing)</t>
        </is>
      </c>
      <c r="C60" s="43" t="n">
        <v>5</v>
      </c>
      <c r="D60" s="43" t="n">
        <v>0</v>
      </c>
      <c r="E60" s="44">
        <f>IF(C60=0,0,D60/C60)</f>
        <v/>
      </c>
      <c r="F60" s="43" t="inlineStr">
        <is>
          <t>Not Started</t>
        </is>
      </c>
      <c r="G60" s="43" t="inlineStr">
        <is>
          <t>Founder</t>
        </is>
      </c>
      <c r="H60" s="60" t="inlineStr">
        <is>
          <t>Referral program</t>
        </is>
      </c>
    </row>
    <row r="61" ht="23.85" customHeight="1" s="37">
      <c r="A61" s="48" t="n">
        <v>48</v>
      </c>
      <c r="B61" s="63" t="inlineStr">
        <is>
          <t>9D: Returns, Exchanges &amp; Quality Loop (Wk 14–Ongoing)</t>
        </is>
      </c>
      <c r="C61" s="48" t="n">
        <v>4</v>
      </c>
      <c r="D61" s="48" t="n">
        <v>0</v>
      </c>
      <c r="E61" s="49">
        <f>IF(C61=0,0,D61/C61)</f>
        <v/>
      </c>
      <c r="F61" s="48" t="inlineStr">
        <is>
          <t>Not Started</t>
        </is>
      </c>
      <c r="G61" s="48" t="inlineStr">
        <is>
          <t>Founder</t>
        </is>
      </c>
      <c r="H61" s="63" t="inlineStr">
        <is>
          <t>Returns process</t>
        </is>
      </c>
    </row>
    <row r="62" ht="21.75" customHeight="1" s="37">
      <c r="A62" s="70" t="inlineStr">
        <is>
          <t>P10: SUPPLY CHAIN &amp; FULFILLMENT  (16 tasks)</t>
        </is>
      </c>
    </row>
    <row r="63" ht="15" customHeight="1" s="37">
      <c r="A63" s="43" t="n">
        <v>49</v>
      </c>
      <c r="B63" s="60" t="inlineStr">
        <is>
          <t>10A: Fulfillment Operations (Wk 10–14)</t>
        </is>
      </c>
      <c r="C63" s="43" t="n">
        <v>4</v>
      </c>
      <c r="D63" s="43" t="n">
        <v>0</v>
      </c>
      <c r="E63" s="44">
        <f>IF(C63=0,0,D63/C63)</f>
        <v/>
      </c>
      <c r="F63" s="43" t="inlineStr">
        <is>
          <t>Not Started</t>
        </is>
      </c>
      <c r="G63" s="43" t="inlineStr">
        <is>
          <t>Founder</t>
        </is>
      </c>
      <c r="H63" s="60" t="inlineStr">
        <is>
          <t>Station setup</t>
        </is>
      </c>
    </row>
    <row r="64" ht="15" customHeight="1" s="37">
      <c r="A64" s="48" t="n">
        <v>50</v>
      </c>
      <c r="B64" s="63" t="inlineStr">
        <is>
          <t>10B: International Shipping (Wk 12–16)</t>
        </is>
      </c>
      <c r="C64" s="48" t="n">
        <v>4</v>
      </c>
      <c r="D64" s="48" t="n">
        <v>0</v>
      </c>
      <c r="E64" s="49">
        <f>IF(C64=0,0,D64/C64)</f>
        <v/>
      </c>
      <c r="F64" s="48" t="inlineStr">
        <is>
          <t>Not Started</t>
        </is>
      </c>
      <c r="G64" s="48" t="inlineStr">
        <is>
          <t>Founder</t>
        </is>
      </c>
      <c r="H64" s="63" t="inlineStr">
        <is>
          <t>Carrier selection</t>
        </is>
      </c>
    </row>
    <row r="65" ht="15" customHeight="1" s="37">
      <c r="A65" s="43" t="n">
        <v>51</v>
      </c>
      <c r="B65" s="60" t="inlineStr">
        <is>
          <t>10C: Inventory Management (Wk 14–Ongoing)</t>
        </is>
      </c>
      <c r="C65" s="43" t="n">
        <v>4</v>
      </c>
      <c r="D65" s="43" t="n">
        <v>0</v>
      </c>
      <c r="E65" s="44">
        <f>IF(C65=0,0,D65/C65)</f>
        <v/>
      </c>
      <c r="F65" s="43" t="inlineStr">
        <is>
          <t>Not Started</t>
        </is>
      </c>
      <c r="G65" s="43" t="inlineStr">
        <is>
          <t>Founder</t>
        </is>
      </c>
      <c r="H65" s="60" t="inlineStr">
        <is>
          <t>SKU system</t>
        </is>
      </c>
    </row>
    <row r="66" ht="15" customHeight="1" s="37">
      <c r="A66" s="48" t="n">
        <v>52</v>
      </c>
      <c r="B66" s="63" t="inlineStr">
        <is>
          <t>10D: Packaging Optimization (Wk 16–Ongoing)</t>
        </is>
      </c>
      <c r="C66" s="48" t="n">
        <v>4</v>
      </c>
      <c r="D66" s="48" t="n">
        <v>0</v>
      </c>
      <c r="E66" s="49">
        <f>IF(C66=0,0,D66/C66)</f>
        <v/>
      </c>
      <c r="F66" s="48" t="inlineStr">
        <is>
          <t>Not Started</t>
        </is>
      </c>
      <c r="G66" s="48" t="inlineStr">
        <is>
          <t>Founder</t>
        </is>
      </c>
      <c r="H66" s="63" t="inlineStr">
        <is>
          <t>Packaging cost analysis</t>
        </is>
      </c>
    </row>
    <row r="67" ht="21.75" customHeight="1" s="37">
      <c r="A67" s="70" t="inlineStr">
        <is>
          <t>P11: GROWTH &amp; SCALING ROADMAP  (18 tasks)</t>
        </is>
      </c>
    </row>
    <row r="68" ht="15" customHeight="1" s="37">
      <c r="A68" s="43" t="n">
        <v>53</v>
      </c>
      <c r="B68" s="60" t="inlineStr">
        <is>
          <t>11A: Product Line Expansion (Mo 6–12)</t>
        </is>
      </c>
      <c r="C68" s="43" t="n">
        <v>5</v>
      </c>
      <c r="D68" s="43" t="n">
        <v>0</v>
      </c>
      <c r="E68" s="44">
        <f>IF(C68=0,0,D68/C68)</f>
        <v/>
      </c>
      <c r="F68" s="43" t="inlineStr">
        <is>
          <t>Not Started</t>
        </is>
      </c>
      <c r="G68" s="43" t="inlineStr">
        <is>
          <t>Founder</t>
        </is>
      </c>
      <c r="H68" s="60" t="inlineStr">
        <is>
          <t>Product request analysis</t>
        </is>
      </c>
    </row>
    <row r="69" ht="15" customHeight="1" s="37">
      <c r="A69" s="48" t="n">
        <v>54</v>
      </c>
      <c r="B69" s="63" t="inlineStr">
        <is>
          <t>11B: Channel Expansion (Mo 6–12)</t>
        </is>
      </c>
      <c r="C69" s="48" t="n">
        <v>5</v>
      </c>
      <c r="D69" s="48" t="n">
        <v>0</v>
      </c>
      <c r="E69" s="49">
        <f>IF(C69=0,0,D69/C69)</f>
        <v/>
      </c>
      <c r="F69" s="48" t="inlineStr">
        <is>
          <t>Not Started</t>
        </is>
      </c>
      <c r="G69" s="48" t="inlineStr">
        <is>
          <t>Founder</t>
        </is>
      </c>
      <c r="H69" s="63" t="inlineStr">
        <is>
          <t>Amazon launch</t>
        </is>
      </c>
    </row>
    <row r="70" ht="15" customHeight="1" s="37">
      <c r="A70" s="43" t="n">
        <v>55</v>
      </c>
      <c r="B70" s="60" t="inlineStr">
        <is>
          <t>11C: International Expansion (Mo 9–18)</t>
        </is>
      </c>
      <c r="C70" s="43" t="n">
        <v>4</v>
      </c>
      <c r="D70" s="43" t="n">
        <v>0</v>
      </c>
      <c r="E70" s="44">
        <f>IF(C70=0,0,D70/C70)</f>
        <v/>
      </c>
      <c r="F70" s="43" t="inlineStr">
        <is>
          <t>Not Started</t>
        </is>
      </c>
      <c r="G70" s="43" t="inlineStr">
        <is>
          <t>Founder</t>
        </is>
      </c>
      <c r="H70" s="60" t="inlineStr">
        <is>
          <t>Market ranking</t>
        </is>
      </c>
    </row>
    <row r="71" ht="15" customHeight="1" s="37">
      <c r="A71" s="48" t="n">
        <v>56</v>
      </c>
      <c r="B71" s="63" t="inlineStr">
        <is>
          <t>11D: Team &amp; Operations Scaling (Mo 9–18)</t>
        </is>
      </c>
      <c r="C71" s="48" t="n">
        <v>4</v>
      </c>
      <c r="D71" s="48" t="n">
        <v>0</v>
      </c>
      <c r="E71" s="49">
        <f>IF(C71=0,0,D71/C71)</f>
        <v/>
      </c>
      <c r="F71" s="48" t="inlineStr">
        <is>
          <t>Not Started</t>
        </is>
      </c>
      <c r="G71" s="48" t="inlineStr">
        <is>
          <t>Founder</t>
        </is>
      </c>
      <c r="H71" s="63" t="inlineStr">
        <is>
          <t>Hiring plan</t>
        </is>
      </c>
    </row>
    <row r="72" ht="21.75" customHeight="1" s="37">
      <c r="A72" s="70" t="inlineStr">
        <is>
          <t>P12: SUSTAINABILITY &amp; BRAND PURPOSE  (12 tasks)</t>
        </is>
      </c>
    </row>
    <row r="73" ht="23.85" customHeight="1" s="37">
      <c r="A73" s="43" t="n">
        <v>57</v>
      </c>
      <c r="B73" s="60" t="inlineStr">
        <is>
          <t>12A: Sustainable Product Development (Wk 4–Ongoing)</t>
        </is>
      </c>
      <c r="C73" s="43" t="n">
        <v>4</v>
      </c>
      <c r="D73" s="43" t="n">
        <v>0</v>
      </c>
      <c r="E73" s="44">
        <f>IF(C73=0,0,D73/C73)</f>
        <v/>
      </c>
      <c r="F73" s="43" t="inlineStr">
        <is>
          <t>Not Started</t>
        </is>
      </c>
      <c r="G73" s="43" t="inlineStr">
        <is>
          <t>Founder</t>
        </is>
      </c>
      <c r="H73" s="60" t="inlineStr">
        <is>
          <t>Material research</t>
        </is>
      </c>
    </row>
    <row r="74" ht="23.85" customHeight="1" s="37">
      <c r="A74" s="48" t="n">
        <v>58</v>
      </c>
      <c r="B74" s="63" t="inlineStr">
        <is>
          <t>12B: Brand Purpose &amp; Community Impact (Wk 8–Ongoing)</t>
        </is>
      </c>
      <c r="C74" s="48" t="n">
        <v>4</v>
      </c>
      <c r="D74" s="48" t="n">
        <v>0</v>
      </c>
      <c r="E74" s="49">
        <f>IF(C74=0,0,D74/C74)</f>
        <v/>
      </c>
      <c r="F74" s="48" t="inlineStr">
        <is>
          <t>Not Started</t>
        </is>
      </c>
      <c r="G74" s="48" t="inlineStr">
        <is>
          <t>Founder</t>
        </is>
      </c>
      <c r="H74" s="63" t="inlineStr">
        <is>
          <t>Purpose statement</t>
        </is>
      </c>
    </row>
    <row r="75" ht="15" customHeight="1" s="37">
      <c r="A75" s="43" t="n">
        <v>59</v>
      </c>
      <c r="B75" s="60" t="inlineStr">
        <is>
          <t>12C: Long-Term Brand Building (Mo 6–Ongoing)</t>
        </is>
      </c>
      <c r="C75" s="43" t="n">
        <v>4</v>
      </c>
      <c r="D75" s="43" t="n">
        <v>0</v>
      </c>
      <c r="E75" s="44">
        <f>IF(C75=0,0,D75/C75)</f>
        <v/>
      </c>
      <c r="F75" s="43" t="inlineStr">
        <is>
          <t>Not Started</t>
        </is>
      </c>
      <c r="G75" s="43" t="inlineStr">
        <is>
          <t>Founder</t>
        </is>
      </c>
      <c r="H75" s="60" t="inlineStr">
        <is>
          <t>3-year vision</t>
        </is>
      </c>
    </row>
    <row r="76" ht="15" customHeight="1" s="37">
      <c r="A76" s="71" t="inlineStr">
        <is>
          <t>GRAND TOTAL</t>
        </is>
      </c>
      <c r="C76" s="72">
        <f>SUM(C4:C75)</f>
        <v/>
      </c>
      <c r="D76" s="72">
        <f>SUM(D4:D75)</f>
        <v/>
      </c>
      <c r="E76" s="73">
        <f>IF(C76=0,0,D76/C76)</f>
        <v/>
      </c>
      <c r="F76" s="72" t="n"/>
      <c r="G76" s="72" t="n"/>
      <c r="H76" s="72" t="n"/>
    </row>
  </sheetData>
  <mergeCells count="16">
    <mergeCell ref="A12:H12"/>
    <mergeCell ref="A4:H4"/>
    <mergeCell ref="A62:H62"/>
    <mergeCell ref="A67:H67"/>
    <mergeCell ref="A18:H18"/>
    <mergeCell ref="A29:H29"/>
    <mergeCell ref="A35:H35"/>
    <mergeCell ref="A57:H57"/>
    <mergeCell ref="A24:H24"/>
    <mergeCell ref="A2:H2"/>
    <mergeCell ref="A72:H72"/>
    <mergeCell ref="A52:H52"/>
    <mergeCell ref="A76:B76"/>
    <mergeCell ref="A41:H41"/>
    <mergeCell ref="A47:H47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2026-03-17T08:35:39Z</dcterms:created>
  <dcterms:modified xmlns:dcterms="http://purl.org/dc/terms/" xmlns:xsi="http://www.w3.org/2001/XMLSchema-instance" xsi:type="dcterms:W3CDTF">2026-04-09T13:22:59Z</dcterms:modified>
  <cp:revision>0</cp:revision>
</cp:coreProperties>
</file>