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2" sheetId="2" r:id="rId1"/>
    <sheet name="Sheet3" sheetId="3" r:id="rId2"/>
  </sheets>
  <calcPr calcId="145621"/>
</workbook>
</file>

<file path=xl/calcChain.xml><?xml version="1.0" encoding="utf-8"?>
<calcChain xmlns="http://schemas.openxmlformats.org/spreadsheetml/2006/main">
  <c r="D56" i="2" l="1"/>
</calcChain>
</file>

<file path=xl/sharedStrings.xml><?xml version="1.0" encoding="utf-8"?>
<sst xmlns="http://schemas.openxmlformats.org/spreadsheetml/2006/main" count="127" uniqueCount="126">
  <si>
    <t>No</t>
  </si>
  <si>
    <t>Nama Outlet</t>
  </si>
  <si>
    <t>Alamat</t>
  </si>
  <si>
    <t>JOGJA CITRA</t>
  </si>
  <si>
    <t>PT. G4S</t>
  </si>
  <si>
    <t>PT. MEGAH MEDIKA PHARMA</t>
  </si>
  <si>
    <t>PT. RELSA INDONESIA JAYA</t>
  </si>
  <si>
    <t>RB. RACHMI</t>
  </si>
  <si>
    <t>RS. BETHESDA</t>
  </si>
  <si>
    <t>RS. CAKRA HUSADA</t>
  </si>
  <si>
    <t>RS. HERMINA</t>
  </si>
  <si>
    <t>RS. JIH</t>
  </si>
  <si>
    <t>RS. LUDIRA HUSADA TAMA</t>
  </si>
  <si>
    <t>RS. MITRA SEHAT</t>
  </si>
  <si>
    <t>RS. NUR HIDAYAH YOGYAKARTA</t>
  </si>
  <si>
    <t>RS. PANTI NUGROHO</t>
  </si>
  <si>
    <t>RS. PANTI RAPIH</t>
  </si>
  <si>
    <t>RS. PKU MUH TEMANGGUNG</t>
  </si>
  <si>
    <t>RS. PKU MUH. DELANGGU</t>
  </si>
  <si>
    <t>RS. SANTA ELISABETH</t>
  </si>
  <si>
    <t>RS. UII</t>
  </si>
  <si>
    <t>RSA. UGM</t>
  </si>
  <si>
    <t>RSIA 'AISYIYAH KLATEN</t>
  </si>
  <si>
    <t>RSKB. RING ROAD SELATAN</t>
  </si>
  <si>
    <t>RSUD. PANEMBAHAN SENOPATI</t>
  </si>
  <si>
    <t>RSUD. WATES</t>
  </si>
  <si>
    <t>MASTER DATA OUTLET JOGJA</t>
  </si>
  <si>
    <t>RSUD. KODYA</t>
  </si>
  <si>
    <t>RSUD. SLEMAN</t>
  </si>
  <si>
    <t>RSUD. PRAMBANAN</t>
  </si>
  <si>
    <t>RSUD. WONOSARI</t>
  </si>
  <si>
    <t>RSUD. TEMANGGUNG</t>
  </si>
  <si>
    <t>RSUD. NYI AGENG SERANG</t>
  </si>
  <si>
    <t>RS. BHAYANGKARA</t>
  </si>
  <si>
    <t>RSI. HIDAYATULLAH</t>
  </si>
  <si>
    <t>Jl Veteran 184 Jogja</t>
  </si>
  <si>
    <t>RS. PKU BANTUL</t>
  </si>
  <si>
    <t>Jl Jend Sudirman 124 Bantul</t>
  </si>
  <si>
    <t>Jl Ganjuran Bantul</t>
  </si>
  <si>
    <t>Jl Teuku Cik Ditiro 30 Jogja</t>
  </si>
  <si>
    <t>Jl Kaliurang Km 17 Pakem Jogja</t>
  </si>
  <si>
    <t>Jl Wiratama 4 Jogja</t>
  </si>
  <si>
    <t>RS. Dr. SARDJITO</t>
  </si>
  <si>
    <t>Jl. Kesehatan 1 Jogja</t>
  </si>
  <si>
    <t>Jl Dr Wahidin Bantul Jogja</t>
  </si>
  <si>
    <t>Jl Wates Beji Km 1 Wates</t>
  </si>
  <si>
    <t>Jl Wirosaban 1 Jogja</t>
  </si>
  <si>
    <t>Jl Bhayangkara 48 Sleman Jogja</t>
  </si>
  <si>
    <t>Jl Taman Bakti 6 Wonosari GK</t>
  </si>
  <si>
    <t>RS. PKU JOGJA</t>
  </si>
  <si>
    <t>Jl KH A Dahlan 20 Jogja</t>
  </si>
  <si>
    <t>Ring road Utara no 160 Jogja</t>
  </si>
  <si>
    <t>Jl Jend Sudirman 70 Jogja</t>
  </si>
  <si>
    <t xml:space="preserve">Jl Raya Piyungan Km 7 Sleman </t>
  </si>
  <si>
    <t>Jl Imogiri Timur Jetis Bantul</t>
  </si>
  <si>
    <t>Jl Selokan Mataram Maguwo</t>
  </si>
  <si>
    <t>Jl Raya Jogja Solo Km 14 Kalasan</t>
  </si>
  <si>
    <t>Jl Kabupaten Kronggahan Gamping</t>
  </si>
  <si>
    <t>Jl Merbabu 7 Klaten</t>
  </si>
  <si>
    <t>RSP. RESPIRA JOGJA</t>
  </si>
  <si>
    <t>Jl Panembahan Senopati 4 Bantul</t>
  </si>
  <si>
    <t>Jl Ring Road Selatan Panggungharjo</t>
  </si>
  <si>
    <t>RSPAU HARDJOLUKITO</t>
  </si>
  <si>
    <t>Jl Janti Jogja</t>
  </si>
  <si>
    <t>Jl KH Hasyim Ashari Srago Klaten</t>
  </si>
  <si>
    <t>Jl Srandakan KM 5,5 Pandak Bantul</t>
  </si>
  <si>
    <t xml:space="preserve">RSU TIDAR </t>
  </si>
  <si>
    <t>Jl Tidar no 30 Magelang</t>
  </si>
  <si>
    <t>RSUD MUNTILAN</t>
  </si>
  <si>
    <t>Jl Kartini No 13 Muntilan</t>
  </si>
  <si>
    <t>RST dr Soedjono Magelang</t>
  </si>
  <si>
    <t>Jl Jend Urip Sumoharjo 48 Magelang</t>
  </si>
  <si>
    <t>Jl Gajah Mada no 1 Temanggung</t>
  </si>
  <si>
    <t>RS NGESTI WALUYO</t>
  </si>
  <si>
    <t>Jl Pahlawan Jubug Parakan</t>
  </si>
  <si>
    <t>Jl Raya Kedu Km 2 Kalisat Temanggung</t>
  </si>
  <si>
    <t>Jl Raya Delanggu no 19 Delanggu</t>
  </si>
  <si>
    <t>Jl Bantar Kulon Sentolo KP</t>
  </si>
  <si>
    <t>Jl Wates Km 9 Balecatur Gamping Sleman</t>
  </si>
  <si>
    <t>Jl Monumen Perjuangan Bantul</t>
  </si>
  <si>
    <t>Jl KH Wahid Hasyim 47 Ngampilan</t>
  </si>
  <si>
    <t>Sales</t>
  </si>
  <si>
    <t xml:space="preserve">ACTION PLAN </t>
  </si>
  <si>
    <t>Penambahan Man Power untuk area magelang :</t>
  </si>
  <si>
    <t>a. RSUD Temanggung</t>
  </si>
  <si>
    <t>b. RS. Ngesti Waluyo</t>
  </si>
  <si>
    <t>c. RSUD Muntilan</t>
  </si>
  <si>
    <t>d. RSU Tidar</t>
  </si>
  <si>
    <t>e. RST dr Soedjono Magelang</t>
  </si>
  <si>
    <t>a. RSUD Wonosari</t>
  </si>
  <si>
    <t>b. RS Bhayangkara</t>
  </si>
  <si>
    <t>c. RSPAU Hardjolukito</t>
  </si>
  <si>
    <t>RSB ADELIA</t>
  </si>
  <si>
    <t>RSU RIZKI AMALIA</t>
  </si>
  <si>
    <t>Jl Wates PurworejoKm 10 Temon KP</t>
  </si>
  <si>
    <t>DKK SLEMAN</t>
  </si>
  <si>
    <t>DKK KOTA JOGJA</t>
  </si>
  <si>
    <t>DKK BANTUL</t>
  </si>
  <si>
    <t>DKK KULON PROGO</t>
  </si>
  <si>
    <t>Jl Tentara Pelajar Wates</t>
  </si>
  <si>
    <t>DKK JOGJA</t>
  </si>
  <si>
    <t>Jl Tompeyan 3 no 201 Jogja</t>
  </si>
  <si>
    <t>Jl Kenari no 56 Umbulharjo Jogja</t>
  </si>
  <si>
    <t>Komp 2 Kantor Pemkab Bantul</t>
  </si>
  <si>
    <t>DKK GUNUNG KIDUL</t>
  </si>
  <si>
    <t>Jl Kol Sugiyono no 17 Wonosari GK</t>
  </si>
  <si>
    <t>Jl Roro Jonggrang no 6 Beran Tridadi Sleman</t>
  </si>
  <si>
    <t>DKK TEMANGGUNG</t>
  </si>
  <si>
    <t>DKK MAGELANG</t>
  </si>
  <si>
    <t>Jl Jend Sudirman no 81 Temanggung</t>
  </si>
  <si>
    <t>Jl Soekarno Hatta no 47 Mungkid Magelang</t>
  </si>
  <si>
    <t>d. PKU Jogja</t>
  </si>
  <si>
    <t>f. DKK Temanggung</t>
  </si>
  <si>
    <t>g. DKK Magelang</t>
  </si>
  <si>
    <t>e. DKK Sleman</t>
  </si>
  <si>
    <t>f. DKK Jogja</t>
  </si>
  <si>
    <t>g. DKK Gunung Kidul</t>
  </si>
  <si>
    <t>Penambahan Pengembangan Area Jogja Barat</t>
  </si>
  <si>
    <t>a. RSU Rizki Amalia</t>
  </si>
  <si>
    <t>b. DKK Kulon Progo</t>
  </si>
  <si>
    <t>c. RSP Respira</t>
  </si>
  <si>
    <t>RS. PKU GAMPING</t>
  </si>
  <si>
    <t>Jl. Wates Km 5,5 Gamping Sleman</t>
  </si>
  <si>
    <t>d. RS. PKU Gamping</t>
  </si>
  <si>
    <t>ESTIMASI 1,2 M</t>
  </si>
  <si>
    <t>Penambahan Pengembangan Area Jogja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</si>
</sst>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Fill="1" applyBorder="1" applyAlignment="1">
      <alignment horizontal="center"/>
    </xf>
    <xf numFmtId="41" fontId="0" fillId="0" borderId="1" xfId="1" applyFont="1" applyBorder="1"/>
    <xf numFmtId="0" fontId="2" fillId="0" borderId="0" xfId="0" applyFont="1" applyAlignment="1">
      <alignment horizontal="center"/>
    </xf>
    <xf numFmtId="0" fontId="0" fillId="0" borderId="1" xfId="0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6"/>
  <sheetViews>
    <sheetView tabSelected="1" topLeftCell="A15" workbookViewId="0">
      <selection activeCell="C37" sqref="C37"/>
    </sheetView>
  </sheetViews>
  <sheetFormatPr defaultRowHeight="15" x14ac:dyDescent="0.25"/>
  <cols>
    <col min="1" max="1" width="6.85546875" customWidth="1"/>
    <col min="2" max="2" width="29.7109375" bestFit="1" customWidth="1"/>
    <col min="3" max="3" width="41.42578125" customWidth="1"/>
    <col min="4" max="4" width="14.140625" customWidth="1"/>
  </cols>
  <sheetData>
    <row r="2" spans="1:4" ht="18.75" x14ac:dyDescent="0.3">
      <c r="A2" s="8" t="s">
        <v>26</v>
      </c>
      <c r="B2" s="8"/>
      <c r="C2" s="8"/>
      <c r="D2" s="8"/>
    </row>
    <row r="3" spans="1:4" ht="18.75" x14ac:dyDescent="0.3">
      <c r="A3" s="1"/>
      <c r="B3" s="1"/>
      <c r="C3" s="1"/>
    </row>
    <row r="4" spans="1:4" x14ac:dyDescent="0.25">
      <c r="A4" s="3" t="s">
        <v>0</v>
      </c>
      <c r="B4" s="3" t="s">
        <v>1</v>
      </c>
      <c r="C4" s="4" t="s">
        <v>2</v>
      </c>
      <c r="D4" s="6" t="s">
        <v>81</v>
      </c>
    </row>
    <row r="5" spans="1:4" x14ac:dyDescent="0.25">
      <c r="A5" s="2">
        <v>1</v>
      </c>
      <c r="B5" s="2" t="s">
        <v>3</v>
      </c>
      <c r="C5" s="5" t="s">
        <v>79</v>
      </c>
      <c r="D5" s="7">
        <v>8138400</v>
      </c>
    </row>
    <row r="6" spans="1:4" x14ac:dyDescent="0.25">
      <c r="A6" s="2">
        <v>2</v>
      </c>
      <c r="B6" s="2" t="s">
        <v>4</v>
      </c>
      <c r="C6" s="5"/>
      <c r="D6" s="7">
        <v>774000</v>
      </c>
    </row>
    <row r="7" spans="1:4" x14ac:dyDescent="0.25">
      <c r="A7" s="2">
        <v>3</v>
      </c>
      <c r="B7" s="2" t="s">
        <v>5</v>
      </c>
      <c r="C7" s="5"/>
      <c r="D7" s="7">
        <v>355300</v>
      </c>
    </row>
    <row r="8" spans="1:4" x14ac:dyDescent="0.25">
      <c r="A8" s="2">
        <v>4</v>
      </c>
      <c r="B8" s="2" t="s">
        <v>6</v>
      </c>
      <c r="C8" s="5"/>
      <c r="D8" s="7">
        <v>42395628</v>
      </c>
    </row>
    <row r="9" spans="1:4" x14ac:dyDescent="0.25">
      <c r="A9" s="2">
        <v>5</v>
      </c>
      <c r="B9" s="2" t="s">
        <v>7</v>
      </c>
      <c r="C9" s="5" t="s">
        <v>80</v>
      </c>
      <c r="D9" s="7">
        <v>1605000</v>
      </c>
    </row>
    <row r="10" spans="1:4" x14ac:dyDescent="0.25">
      <c r="A10" s="2">
        <v>6</v>
      </c>
      <c r="B10" s="2" t="s">
        <v>8</v>
      </c>
      <c r="C10" s="5" t="s">
        <v>52</v>
      </c>
      <c r="D10" s="7">
        <v>3850000</v>
      </c>
    </row>
    <row r="11" spans="1:4" x14ac:dyDescent="0.25">
      <c r="A11" s="2">
        <v>7</v>
      </c>
      <c r="B11" s="2" t="s">
        <v>9</v>
      </c>
      <c r="C11" s="5" t="s">
        <v>58</v>
      </c>
      <c r="D11" s="7">
        <v>2836993.5</v>
      </c>
    </row>
    <row r="12" spans="1:4" x14ac:dyDescent="0.25">
      <c r="A12" s="2">
        <v>8</v>
      </c>
      <c r="B12" s="2" t="s">
        <v>10</v>
      </c>
      <c r="C12" s="5" t="s">
        <v>55</v>
      </c>
      <c r="D12" s="7">
        <v>6077500</v>
      </c>
    </row>
    <row r="13" spans="1:4" x14ac:dyDescent="0.25">
      <c r="A13" s="2">
        <v>9</v>
      </c>
      <c r="B13" s="2" t="s">
        <v>11</v>
      </c>
      <c r="C13" s="5" t="s">
        <v>51</v>
      </c>
      <c r="D13" s="7">
        <v>61172650</v>
      </c>
    </row>
    <row r="14" spans="1:4" x14ac:dyDescent="0.25">
      <c r="A14" s="2">
        <v>10</v>
      </c>
      <c r="B14" s="2" t="s">
        <v>12</v>
      </c>
      <c r="C14" s="5" t="s">
        <v>41</v>
      </c>
      <c r="D14" s="7">
        <v>11355750</v>
      </c>
    </row>
    <row r="15" spans="1:4" x14ac:dyDescent="0.25">
      <c r="A15" s="2">
        <v>11</v>
      </c>
      <c r="B15" s="2" t="s">
        <v>13</v>
      </c>
      <c r="C15" s="5" t="s">
        <v>78</v>
      </c>
      <c r="D15" s="7">
        <v>968000</v>
      </c>
    </row>
    <row r="16" spans="1:4" x14ac:dyDescent="0.25">
      <c r="A16" s="2">
        <v>12</v>
      </c>
      <c r="B16" s="2" t="s">
        <v>14</v>
      </c>
      <c r="C16" s="5" t="s">
        <v>54</v>
      </c>
      <c r="D16" s="7">
        <v>36355076.68</v>
      </c>
    </row>
    <row r="17" spans="1:4" x14ac:dyDescent="0.25">
      <c r="A17" s="2">
        <v>13</v>
      </c>
      <c r="B17" s="2" t="s">
        <v>15</v>
      </c>
      <c r="C17" s="5" t="s">
        <v>40</v>
      </c>
      <c r="D17" s="7">
        <v>37887028.850000001</v>
      </c>
    </row>
    <row r="18" spans="1:4" x14ac:dyDescent="0.25">
      <c r="A18" s="2">
        <v>14</v>
      </c>
      <c r="B18" s="2" t="s">
        <v>16</v>
      </c>
      <c r="C18" s="5" t="s">
        <v>39</v>
      </c>
      <c r="D18" s="7">
        <v>2150005</v>
      </c>
    </row>
    <row r="19" spans="1:4" x14ac:dyDescent="0.25">
      <c r="A19" s="2">
        <v>15</v>
      </c>
      <c r="B19" s="2" t="s">
        <v>17</v>
      </c>
      <c r="C19" s="5" t="s">
        <v>75</v>
      </c>
      <c r="D19" s="7">
        <v>143596379</v>
      </c>
    </row>
    <row r="20" spans="1:4" x14ac:dyDescent="0.25">
      <c r="A20" s="2">
        <v>16</v>
      </c>
      <c r="B20" s="2" t="s">
        <v>18</v>
      </c>
      <c r="C20" s="5" t="s">
        <v>76</v>
      </c>
      <c r="D20" s="7">
        <v>346893426</v>
      </c>
    </row>
    <row r="21" spans="1:4" x14ac:dyDescent="0.25">
      <c r="A21" s="2">
        <v>17</v>
      </c>
      <c r="B21" s="2" t="s">
        <v>36</v>
      </c>
      <c r="C21" s="5" t="s">
        <v>37</v>
      </c>
      <c r="D21" s="7"/>
    </row>
    <row r="22" spans="1:4" x14ac:dyDescent="0.25">
      <c r="A22" s="2">
        <v>18</v>
      </c>
      <c r="B22" s="2" t="s">
        <v>121</v>
      </c>
      <c r="C22" s="5" t="s">
        <v>122</v>
      </c>
      <c r="D22" s="7"/>
    </row>
    <row r="23" spans="1:4" x14ac:dyDescent="0.25">
      <c r="A23" s="2">
        <v>19</v>
      </c>
      <c r="B23" s="2" t="s">
        <v>49</v>
      </c>
      <c r="C23" s="5" t="s">
        <v>50</v>
      </c>
      <c r="D23" s="7"/>
    </row>
    <row r="24" spans="1:4" x14ac:dyDescent="0.25">
      <c r="A24" s="2">
        <v>20</v>
      </c>
      <c r="B24" s="2" t="s">
        <v>19</v>
      </c>
      <c r="C24" s="5" t="s">
        <v>38</v>
      </c>
      <c r="D24" s="7">
        <v>23568325</v>
      </c>
    </row>
    <row r="25" spans="1:4" x14ac:dyDescent="0.25">
      <c r="A25" s="2">
        <v>21</v>
      </c>
      <c r="B25" s="2" t="s">
        <v>20</v>
      </c>
      <c r="C25" s="5" t="s">
        <v>65</v>
      </c>
      <c r="D25" s="7">
        <v>1001000</v>
      </c>
    </row>
    <row r="26" spans="1:4" x14ac:dyDescent="0.25">
      <c r="A26" s="2">
        <v>22</v>
      </c>
      <c r="B26" s="2" t="s">
        <v>21</v>
      </c>
      <c r="C26" s="5" t="s">
        <v>57</v>
      </c>
      <c r="D26" s="7">
        <v>1250040</v>
      </c>
    </row>
    <row r="27" spans="1:4" x14ac:dyDescent="0.25">
      <c r="A27" s="2">
        <v>23</v>
      </c>
      <c r="B27" s="2" t="s">
        <v>22</v>
      </c>
      <c r="C27" s="5" t="s">
        <v>64</v>
      </c>
      <c r="D27" s="7">
        <v>24515412.239999998</v>
      </c>
    </row>
    <row r="28" spans="1:4" x14ac:dyDescent="0.25">
      <c r="A28" s="2">
        <v>24</v>
      </c>
      <c r="B28" s="2" t="s">
        <v>23</v>
      </c>
      <c r="C28" s="5" t="s">
        <v>61</v>
      </c>
      <c r="D28" s="7">
        <v>51277435</v>
      </c>
    </row>
    <row r="29" spans="1:4" x14ac:dyDescent="0.25">
      <c r="A29" s="2">
        <v>25</v>
      </c>
      <c r="B29" s="2" t="s">
        <v>24</v>
      </c>
      <c r="C29" s="5" t="s">
        <v>44</v>
      </c>
      <c r="D29" s="7">
        <v>61557518</v>
      </c>
    </row>
    <row r="30" spans="1:4" x14ac:dyDescent="0.25">
      <c r="A30" s="2">
        <v>26</v>
      </c>
      <c r="B30" s="2" t="s">
        <v>25</v>
      </c>
      <c r="C30" s="5" t="s">
        <v>45</v>
      </c>
      <c r="D30" s="7">
        <v>17948790.199999999</v>
      </c>
    </row>
    <row r="31" spans="1:4" x14ac:dyDescent="0.25">
      <c r="A31" s="2">
        <v>27</v>
      </c>
      <c r="B31" s="2" t="s">
        <v>27</v>
      </c>
      <c r="C31" s="5" t="s">
        <v>46</v>
      </c>
      <c r="D31" s="7"/>
    </row>
    <row r="32" spans="1:4" x14ac:dyDescent="0.25">
      <c r="A32" s="2">
        <v>28</v>
      </c>
      <c r="B32" s="2" t="s">
        <v>28</v>
      </c>
      <c r="C32" s="5" t="s">
        <v>47</v>
      </c>
      <c r="D32" s="7"/>
    </row>
    <row r="33" spans="1:4" x14ac:dyDescent="0.25">
      <c r="A33" s="2">
        <v>29</v>
      </c>
      <c r="B33" s="2" t="s">
        <v>29</v>
      </c>
      <c r="C33" s="5" t="s">
        <v>53</v>
      </c>
      <c r="D33" s="7"/>
    </row>
    <row r="34" spans="1:4" x14ac:dyDescent="0.25">
      <c r="A34" s="2">
        <v>30</v>
      </c>
      <c r="B34" s="2" t="s">
        <v>30</v>
      </c>
      <c r="C34" s="5" t="s">
        <v>48</v>
      </c>
      <c r="D34" s="7"/>
    </row>
    <row r="35" spans="1:4" x14ac:dyDescent="0.25">
      <c r="A35" s="2">
        <v>31</v>
      </c>
      <c r="B35" s="2" t="s">
        <v>31</v>
      </c>
      <c r="C35" s="5" t="s">
        <v>72</v>
      </c>
      <c r="D35" s="7"/>
    </row>
    <row r="36" spans="1:4" x14ac:dyDescent="0.25">
      <c r="A36" s="2">
        <v>32</v>
      </c>
      <c r="B36" s="2" t="s">
        <v>70</v>
      </c>
      <c r="C36" s="5" t="s">
        <v>71</v>
      </c>
      <c r="D36" s="7"/>
    </row>
    <row r="37" spans="1:4" x14ac:dyDescent="0.25">
      <c r="A37" s="2">
        <v>33</v>
      </c>
      <c r="B37" s="2" t="s">
        <v>32</v>
      </c>
      <c r="C37" s="5" t="s">
        <v>77</v>
      </c>
      <c r="D37" s="7"/>
    </row>
    <row r="38" spans="1:4" x14ac:dyDescent="0.25">
      <c r="A38" s="2">
        <v>34</v>
      </c>
      <c r="B38" s="2" t="s">
        <v>42</v>
      </c>
      <c r="C38" s="5" t="s">
        <v>43</v>
      </c>
      <c r="D38" s="7"/>
    </row>
    <row r="39" spans="1:4" x14ac:dyDescent="0.25">
      <c r="A39" s="2">
        <v>35</v>
      </c>
      <c r="B39" s="2" t="s">
        <v>34</v>
      </c>
      <c r="C39" s="5" t="s">
        <v>35</v>
      </c>
      <c r="D39" s="7"/>
    </row>
    <row r="40" spans="1:4" x14ac:dyDescent="0.25">
      <c r="A40" s="2">
        <v>36</v>
      </c>
      <c r="B40" s="2" t="s">
        <v>33</v>
      </c>
      <c r="C40" s="5" t="s">
        <v>56</v>
      </c>
      <c r="D40" s="7"/>
    </row>
    <row r="41" spans="1:4" x14ac:dyDescent="0.25">
      <c r="A41" s="2">
        <v>37</v>
      </c>
      <c r="B41" s="2" t="s">
        <v>59</v>
      </c>
      <c r="C41" s="5" t="s">
        <v>60</v>
      </c>
      <c r="D41" s="7"/>
    </row>
    <row r="42" spans="1:4" x14ac:dyDescent="0.25">
      <c r="A42" s="2">
        <v>38</v>
      </c>
      <c r="B42" s="2" t="s">
        <v>62</v>
      </c>
      <c r="C42" s="5" t="s">
        <v>63</v>
      </c>
      <c r="D42" s="7"/>
    </row>
    <row r="43" spans="1:4" x14ac:dyDescent="0.25">
      <c r="A43" s="2">
        <v>39</v>
      </c>
      <c r="B43" s="2" t="s">
        <v>66</v>
      </c>
      <c r="C43" s="5" t="s">
        <v>67</v>
      </c>
      <c r="D43" s="7"/>
    </row>
    <row r="44" spans="1:4" x14ac:dyDescent="0.25">
      <c r="A44" s="2">
        <v>40</v>
      </c>
      <c r="B44" s="2" t="s">
        <v>68</v>
      </c>
      <c r="C44" s="5" t="s">
        <v>69</v>
      </c>
      <c r="D44" s="7"/>
    </row>
    <row r="45" spans="1:4" x14ac:dyDescent="0.25">
      <c r="A45" s="2">
        <v>41</v>
      </c>
      <c r="B45" s="2" t="s">
        <v>92</v>
      </c>
      <c r="C45" s="5" t="s">
        <v>79</v>
      </c>
      <c r="D45" s="7"/>
    </row>
    <row r="46" spans="1:4" x14ac:dyDescent="0.25">
      <c r="A46" s="2">
        <v>42</v>
      </c>
      <c r="B46" s="2" t="s">
        <v>93</v>
      </c>
      <c r="C46" s="5" t="s">
        <v>94</v>
      </c>
      <c r="D46" s="7"/>
    </row>
    <row r="47" spans="1:4" x14ac:dyDescent="0.25">
      <c r="A47" s="2">
        <v>43</v>
      </c>
      <c r="B47" s="2" t="s">
        <v>73</v>
      </c>
      <c r="C47" s="5" t="s">
        <v>74</v>
      </c>
      <c r="D47" s="7"/>
    </row>
    <row r="48" spans="1:4" x14ac:dyDescent="0.25">
      <c r="A48" s="2">
        <v>44</v>
      </c>
      <c r="B48" s="2" t="s">
        <v>100</v>
      </c>
      <c r="C48" s="9" t="s">
        <v>101</v>
      </c>
      <c r="D48" s="7"/>
    </row>
    <row r="49" spans="1:4" x14ac:dyDescent="0.25">
      <c r="A49" s="2">
        <v>45</v>
      </c>
      <c r="B49" s="2" t="s">
        <v>96</v>
      </c>
      <c r="C49" s="9" t="s">
        <v>102</v>
      </c>
      <c r="D49" s="7"/>
    </row>
    <row r="50" spans="1:4" x14ac:dyDescent="0.25">
      <c r="A50" s="2">
        <v>46</v>
      </c>
      <c r="B50" s="2" t="s">
        <v>97</v>
      </c>
      <c r="C50" s="9" t="s">
        <v>103</v>
      </c>
      <c r="D50" s="7"/>
    </row>
    <row r="51" spans="1:4" x14ac:dyDescent="0.25">
      <c r="A51" s="2">
        <v>47</v>
      </c>
      <c r="B51" s="2" t="s">
        <v>98</v>
      </c>
      <c r="C51" s="9" t="s">
        <v>99</v>
      </c>
      <c r="D51" s="7"/>
    </row>
    <row r="52" spans="1:4" x14ac:dyDescent="0.25">
      <c r="A52" s="2">
        <v>48</v>
      </c>
      <c r="B52" s="2" t="s">
        <v>104</v>
      </c>
      <c r="C52" s="9" t="s">
        <v>105</v>
      </c>
      <c r="D52" s="7"/>
    </row>
    <row r="53" spans="1:4" x14ac:dyDescent="0.25">
      <c r="A53" s="2">
        <v>49</v>
      </c>
      <c r="B53" s="9" t="s">
        <v>95</v>
      </c>
      <c r="C53" s="9" t="s">
        <v>106</v>
      </c>
      <c r="D53" s="7"/>
    </row>
    <row r="54" spans="1:4" x14ac:dyDescent="0.25">
      <c r="A54" s="2">
        <v>50</v>
      </c>
      <c r="B54" s="9" t="s">
        <v>107</v>
      </c>
      <c r="C54" s="9" t="s">
        <v>109</v>
      </c>
      <c r="D54" s="7"/>
    </row>
    <row r="55" spans="1:4" x14ac:dyDescent="0.25">
      <c r="A55" s="2">
        <v>51</v>
      </c>
      <c r="B55" s="9" t="s">
        <v>108</v>
      </c>
      <c r="C55" s="9" t="s">
        <v>110</v>
      </c>
      <c r="D55" s="7"/>
    </row>
    <row r="56" spans="1:4" x14ac:dyDescent="0.25">
      <c r="A56" s="2"/>
      <c r="B56" s="2"/>
      <c r="C56" s="2"/>
      <c r="D56" s="7">
        <f>SUM(D5:D47)</f>
        <v>887529657.47000003</v>
      </c>
    </row>
  </sheetData>
  <mergeCells count="1">
    <mergeCell ref="A2:D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D1" sqref="D1"/>
    </sheetView>
  </sheetViews>
  <sheetFormatPr defaultRowHeight="15" x14ac:dyDescent="0.25"/>
  <sheetData>
    <row r="1" spans="1:2" x14ac:dyDescent="0.25">
      <c r="A1" t="s">
        <v>82</v>
      </c>
    </row>
    <row r="3" spans="1:2" x14ac:dyDescent="0.25">
      <c r="A3" t="s">
        <v>124</v>
      </c>
    </row>
    <row r="4" spans="1:2" x14ac:dyDescent="0.25">
      <c r="A4">
        <v>1</v>
      </c>
      <c r="B4" t="s">
        <v>83</v>
      </c>
    </row>
    <row r="5" spans="1:2" x14ac:dyDescent="0.25">
      <c r="B5" t="s">
        <v>84</v>
      </c>
    </row>
    <row r="6" spans="1:2" x14ac:dyDescent="0.25">
      <c r="B6" t="s">
        <v>85</v>
      </c>
    </row>
    <row r="7" spans="1:2" x14ac:dyDescent="0.25">
      <c r="B7" t="s">
        <v>86</v>
      </c>
    </row>
    <row r="8" spans="1:2" x14ac:dyDescent="0.25">
      <c r="B8" t="s">
        <v>87</v>
      </c>
    </row>
    <row r="9" spans="1:2" x14ac:dyDescent="0.25">
      <c r="B9" t="s">
        <v>88</v>
      </c>
    </row>
    <row r="10" spans="1:2" x14ac:dyDescent="0.25">
      <c r="B10" t="s">
        <v>112</v>
      </c>
    </row>
    <row r="11" spans="1:2" x14ac:dyDescent="0.25">
      <c r="B11" t="s">
        <v>113</v>
      </c>
    </row>
    <row r="14" spans="1:2" x14ac:dyDescent="0.25">
      <c r="A14">
        <v>2</v>
      </c>
      <c r="B14" t="s">
        <v>125</v>
      </c>
    </row>
    <row r="15" spans="1:2" x14ac:dyDescent="0.25">
      <c r="B15" t="s">
        <v>89</v>
      </c>
    </row>
    <row r="16" spans="1:2" x14ac:dyDescent="0.25">
      <c r="B16" t="s">
        <v>90</v>
      </c>
    </row>
    <row r="17" spans="1:2" x14ac:dyDescent="0.25">
      <c r="B17" t="s">
        <v>91</v>
      </c>
    </row>
    <row r="18" spans="1:2" x14ac:dyDescent="0.25">
      <c r="B18" t="s">
        <v>111</v>
      </c>
    </row>
    <row r="19" spans="1:2" x14ac:dyDescent="0.25">
      <c r="B19" t="s">
        <v>114</v>
      </c>
    </row>
    <row r="20" spans="1:2" x14ac:dyDescent="0.25">
      <c r="B20" t="s">
        <v>115</v>
      </c>
    </row>
    <row r="21" spans="1:2" x14ac:dyDescent="0.25">
      <c r="B21" t="s">
        <v>116</v>
      </c>
    </row>
    <row r="23" spans="1:2" x14ac:dyDescent="0.25">
      <c r="A23">
        <v>3</v>
      </c>
      <c r="B23" t="s">
        <v>117</v>
      </c>
    </row>
    <row r="24" spans="1:2" x14ac:dyDescent="0.25">
      <c r="B24" t="s">
        <v>118</v>
      </c>
    </row>
    <row r="25" spans="1:2" x14ac:dyDescent="0.25">
      <c r="B25" t="s">
        <v>119</v>
      </c>
    </row>
    <row r="26" spans="1:2" x14ac:dyDescent="0.25">
      <c r="B26" t="s">
        <v>120</v>
      </c>
    </row>
    <row r="27" spans="1:2" x14ac:dyDescent="0.25">
      <c r="B2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2018-10-01T00:58:46Z</dcterms:created>
  <dcterms:modified xsi:type="dcterms:W3CDTF">2018-10-01T05:07:30Z</dcterms:modified>
</cp:coreProperties>
</file>