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oz\Desktop\UNI STUFF\BAZE DE DATE\proiectele\study case 2\"/>
    </mc:Choice>
  </mc:AlternateContent>
  <xr:revisionPtr revIDLastSave="0" documentId="13_ncr:1_{4182C86E-FA71-4B94-B03C-D65BD4969EC2}" xr6:coauthVersionLast="47" xr6:coauthVersionMax="47" xr10:uidLastSave="{00000000-0000-0000-0000-000000000000}"/>
  <bookViews>
    <workbookView xWindow="1068" yWindow="-108" windowWidth="22080" windowHeight="13176" firstSheet="2" activeTab="4" xr2:uid="{C6D58F2D-42FB-471C-9CED-9787297DBBF5}"/>
  </bookViews>
  <sheets>
    <sheet name="date_personale" sheetId="2" r:id="rId1"/>
    <sheet name="cont_utilizator" sheetId="1" r:id="rId2"/>
    <sheet name="categorie_produse" sheetId="3" r:id="rId3"/>
    <sheet name="produse" sheetId="4" r:id="rId4"/>
    <sheet name="licitatii" sheetId="5" r:id="rId5"/>
    <sheet name="lista_oferte" sheetId="6" r:id="rId6"/>
    <sheet name="participare_licitatie_uti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6" l="1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</calcChain>
</file>

<file path=xl/sharedStrings.xml><?xml version="1.0" encoding="utf-8"?>
<sst xmlns="http://schemas.openxmlformats.org/spreadsheetml/2006/main" count="213" uniqueCount="194">
  <si>
    <t>id_utilizator</t>
  </si>
  <si>
    <t>id_info_personale</t>
  </si>
  <si>
    <t>nume_utilizator</t>
  </si>
  <si>
    <t>email</t>
  </si>
  <si>
    <t xml:space="preserve">parola </t>
  </si>
  <si>
    <t>data_creeare_cont</t>
  </si>
  <si>
    <t>status_vanzator</t>
  </si>
  <si>
    <t>utilizator1</t>
  </si>
  <si>
    <t>utilizator2</t>
  </si>
  <si>
    <t>utilizator3</t>
  </si>
  <si>
    <t>utilizator4</t>
  </si>
  <si>
    <t>utilizator5</t>
  </si>
  <si>
    <t>utilizator6</t>
  </si>
  <si>
    <t>utilizator7</t>
  </si>
  <si>
    <t>utilizator8</t>
  </si>
  <si>
    <t>utilizator9</t>
  </si>
  <si>
    <t>utilizator10</t>
  </si>
  <si>
    <t>utilizator11</t>
  </si>
  <si>
    <t>utilizator12</t>
  </si>
  <si>
    <t>utilizator13</t>
  </si>
  <si>
    <t>utilizator14</t>
  </si>
  <si>
    <t>utilizator15</t>
  </si>
  <si>
    <t>utilizator16</t>
  </si>
  <si>
    <t>utilizator17</t>
  </si>
  <si>
    <t>utilizator18</t>
  </si>
  <si>
    <t>utilizator19</t>
  </si>
  <si>
    <t>utilizator20</t>
  </si>
  <si>
    <t>utilizator21</t>
  </si>
  <si>
    <t>utilizator22</t>
  </si>
  <si>
    <t>utilizator23</t>
  </si>
  <si>
    <t>utilizator24</t>
  </si>
  <si>
    <t>utilizator1@email.mail</t>
  </si>
  <si>
    <t>utilizator2@email.mail</t>
  </si>
  <si>
    <t>utilizator3@email.mail</t>
  </si>
  <si>
    <t>utilizator4@email.mail</t>
  </si>
  <si>
    <t>utilizator5@email.mail</t>
  </si>
  <si>
    <t>utilizator6@email.mail</t>
  </si>
  <si>
    <t>utilizator7@email.mail</t>
  </si>
  <si>
    <t>utilizator8@email.mail</t>
  </si>
  <si>
    <t>utilizator9@email.mail</t>
  </si>
  <si>
    <t>utilizator10@email.mail</t>
  </si>
  <si>
    <t>utilizator11@email.mail</t>
  </si>
  <si>
    <t>utilizator12@email.mail</t>
  </si>
  <si>
    <t>utilizator13@email.mail</t>
  </si>
  <si>
    <t>utilizator14@email.mail</t>
  </si>
  <si>
    <t>utilizator15@email.mail</t>
  </si>
  <si>
    <t>utilizator16@email.mail</t>
  </si>
  <si>
    <t>utilizator17@email.mail</t>
  </si>
  <si>
    <t>utilizator18@email.mail</t>
  </si>
  <si>
    <t>utilizator19@email.mail</t>
  </si>
  <si>
    <t>utilizator20@email.mail</t>
  </si>
  <si>
    <t>utilizator21@email.mail</t>
  </si>
  <si>
    <t>utilizator22@email.mail</t>
  </si>
  <si>
    <t>utilizator23@email.mail</t>
  </si>
  <si>
    <t>utilizator24@email.mail</t>
  </si>
  <si>
    <t>util1</t>
  </si>
  <si>
    <t>util2</t>
  </si>
  <si>
    <t>util3</t>
  </si>
  <si>
    <t>util4</t>
  </si>
  <si>
    <t>util5</t>
  </si>
  <si>
    <t>util6</t>
  </si>
  <si>
    <t>util7</t>
  </si>
  <si>
    <t>util8</t>
  </si>
  <si>
    <t>util9</t>
  </si>
  <si>
    <t>util10</t>
  </si>
  <si>
    <t>util11</t>
  </si>
  <si>
    <t>util12</t>
  </si>
  <si>
    <t>util13</t>
  </si>
  <si>
    <t>util14</t>
  </si>
  <si>
    <t>util15</t>
  </si>
  <si>
    <t>util16</t>
  </si>
  <si>
    <t>util17</t>
  </si>
  <si>
    <t>util18</t>
  </si>
  <si>
    <t>util19</t>
  </si>
  <si>
    <t>util20</t>
  </si>
  <si>
    <t>util21</t>
  </si>
  <si>
    <t>util22</t>
  </si>
  <si>
    <t>util23</t>
  </si>
  <si>
    <t>util24</t>
  </si>
  <si>
    <t xml:space="preserve">nume </t>
  </si>
  <si>
    <t>prenume</t>
  </si>
  <si>
    <t>nr_card_bancar</t>
  </si>
  <si>
    <t>nume1</t>
  </si>
  <si>
    <t>nume2</t>
  </si>
  <si>
    <t>nume3</t>
  </si>
  <si>
    <t>nume4</t>
  </si>
  <si>
    <t>nume5</t>
  </si>
  <si>
    <t>nume6</t>
  </si>
  <si>
    <t>nume7</t>
  </si>
  <si>
    <t>nume8</t>
  </si>
  <si>
    <t>nume9</t>
  </si>
  <si>
    <t>nume10</t>
  </si>
  <si>
    <t>nume11</t>
  </si>
  <si>
    <t>nume12</t>
  </si>
  <si>
    <t>nume13</t>
  </si>
  <si>
    <t>nume14</t>
  </si>
  <si>
    <t>nume15</t>
  </si>
  <si>
    <t>nume16</t>
  </si>
  <si>
    <t>nume17</t>
  </si>
  <si>
    <t>nume18</t>
  </si>
  <si>
    <t>nume19</t>
  </si>
  <si>
    <t>nume20</t>
  </si>
  <si>
    <t>nume21</t>
  </si>
  <si>
    <t>nume22</t>
  </si>
  <si>
    <t>nume23</t>
  </si>
  <si>
    <t>nume24</t>
  </si>
  <si>
    <t>prenume1</t>
  </si>
  <si>
    <t>prenume2</t>
  </si>
  <si>
    <t>prenume3</t>
  </si>
  <si>
    <t>prenume4</t>
  </si>
  <si>
    <t>prenume5</t>
  </si>
  <si>
    <t>prenume6</t>
  </si>
  <si>
    <t>prenume7</t>
  </si>
  <si>
    <t>prenume8</t>
  </si>
  <si>
    <t>prenume9</t>
  </si>
  <si>
    <t>prenume10</t>
  </si>
  <si>
    <t>prenume11</t>
  </si>
  <si>
    <t>prenume12</t>
  </si>
  <si>
    <t>prenume13</t>
  </si>
  <si>
    <t>prenume14</t>
  </si>
  <si>
    <t>prenume15</t>
  </si>
  <si>
    <t>prenume16</t>
  </si>
  <si>
    <t>prenume17</t>
  </si>
  <si>
    <t>prenume18</t>
  </si>
  <si>
    <t>prenume19</t>
  </si>
  <si>
    <t>prenume20</t>
  </si>
  <si>
    <t>prenume21</t>
  </si>
  <si>
    <t>prenume22</t>
  </si>
  <si>
    <t>prenume23</t>
  </si>
  <si>
    <t>prenume24</t>
  </si>
  <si>
    <t>data_nasteri</t>
  </si>
  <si>
    <t>id_categoria_produs</t>
  </si>
  <si>
    <t>denumire_categorie</t>
  </si>
  <si>
    <t>Categorie1</t>
  </si>
  <si>
    <t>Categorie2</t>
  </si>
  <si>
    <t>Categorie3</t>
  </si>
  <si>
    <t>Categorie4</t>
  </si>
  <si>
    <t>Categorie5</t>
  </si>
  <si>
    <t>id_produs</t>
  </si>
  <si>
    <t>id_categorie_produs</t>
  </si>
  <si>
    <t xml:space="preserve">descriere_produs </t>
  </si>
  <si>
    <t>pret_pornire</t>
  </si>
  <si>
    <t>validare produs</t>
  </si>
  <si>
    <t>descriere1</t>
  </si>
  <si>
    <t>descriere2</t>
  </si>
  <si>
    <t>descriere4</t>
  </si>
  <si>
    <t>descriere5</t>
  </si>
  <si>
    <t>descriere6</t>
  </si>
  <si>
    <t>descriere7</t>
  </si>
  <si>
    <t>descriere8</t>
  </si>
  <si>
    <t>descriere9</t>
  </si>
  <si>
    <t>descriere10</t>
  </si>
  <si>
    <t>descriere11</t>
  </si>
  <si>
    <t>descriere12</t>
  </si>
  <si>
    <t>descriere13</t>
  </si>
  <si>
    <t>descriere14</t>
  </si>
  <si>
    <t>descriere15</t>
  </si>
  <si>
    <t>descriere16</t>
  </si>
  <si>
    <t>descriere17</t>
  </si>
  <si>
    <t>descriere18</t>
  </si>
  <si>
    <t>descriere19</t>
  </si>
  <si>
    <t>descriere20</t>
  </si>
  <si>
    <t>descriere21</t>
  </si>
  <si>
    <t>descriere22</t>
  </si>
  <si>
    <t>descriere23</t>
  </si>
  <si>
    <t>id_licitatie</t>
  </si>
  <si>
    <t>data_desfasurare_licitatie</t>
  </si>
  <si>
    <t>durata_aproximativa_licitatie</t>
  </si>
  <si>
    <t>conditii_speciale</t>
  </si>
  <si>
    <t>status_licitatie</t>
  </si>
  <si>
    <t>status_achitare</t>
  </si>
  <si>
    <t>status_livrare</t>
  </si>
  <si>
    <t>metoda_plata</t>
  </si>
  <si>
    <t>id_oferta</t>
  </si>
  <si>
    <t>pret_ofertat</t>
  </si>
  <si>
    <t>data_ora_plasare</t>
  </si>
  <si>
    <t>status_oferta</t>
  </si>
  <si>
    <t>deluxe</t>
  </si>
  <si>
    <t>capra de aur</t>
  </si>
  <si>
    <t>low budget</t>
  </si>
  <si>
    <t>12:00:00</t>
  </si>
  <si>
    <t>12:12:20</t>
  </si>
  <si>
    <t>12:12:40</t>
  </si>
  <si>
    <t>12:12:45</t>
  </si>
  <si>
    <t>12:13:40</t>
  </si>
  <si>
    <t>12:14:40</t>
  </si>
  <si>
    <t>12:15:40</t>
  </si>
  <si>
    <t>12:16:40</t>
  </si>
  <si>
    <t>12:17:40</t>
  </si>
  <si>
    <t>12:18:40</t>
  </si>
  <si>
    <t>12:19:41</t>
  </si>
  <si>
    <t>12:23:00</t>
  </si>
  <si>
    <t>12:59:50</t>
  </si>
  <si>
    <t>capra de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</si>
</sst>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tilizator8@email.mail" TargetMode="External"/><Relationship Id="rId13" Type="http://schemas.openxmlformats.org/officeDocument/2006/relationships/hyperlink" Target="mailto:utilizator13@email.mail" TargetMode="External"/><Relationship Id="rId18" Type="http://schemas.openxmlformats.org/officeDocument/2006/relationships/hyperlink" Target="mailto:utilizator18@email.mail" TargetMode="External"/><Relationship Id="rId3" Type="http://schemas.openxmlformats.org/officeDocument/2006/relationships/hyperlink" Target="mailto:utilizator3@email.mail" TargetMode="External"/><Relationship Id="rId21" Type="http://schemas.openxmlformats.org/officeDocument/2006/relationships/hyperlink" Target="mailto:utilizator20@email.mail" TargetMode="External"/><Relationship Id="rId7" Type="http://schemas.openxmlformats.org/officeDocument/2006/relationships/hyperlink" Target="mailto:utilizator7@email.mail" TargetMode="External"/><Relationship Id="rId12" Type="http://schemas.openxmlformats.org/officeDocument/2006/relationships/hyperlink" Target="mailto:utilizator12@email.mail" TargetMode="External"/><Relationship Id="rId17" Type="http://schemas.openxmlformats.org/officeDocument/2006/relationships/hyperlink" Target="mailto:utilizator17@email.mail" TargetMode="External"/><Relationship Id="rId2" Type="http://schemas.openxmlformats.org/officeDocument/2006/relationships/hyperlink" Target="mailto:utilizator2@email.mail" TargetMode="External"/><Relationship Id="rId16" Type="http://schemas.openxmlformats.org/officeDocument/2006/relationships/hyperlink" Target="mailto:utilizator16@email.mail" TargetMode="External"/><Relationship Id="rId20" Type="http://schemas.openxmlformats.org/officeDocument/2006/relationships/hyperlink" Target="mailto:utilizator19@email.mail" TargetMode="External"/><Relationship Id="rId1" Type="http://schemas.openxmlformats.org/officeDocument/2006/relationships/hyperlink" Target="mailto:utilizator1@email.mail" TargetMode="External"/><Relationship Id="rId6" Type="http://schemas.openxmlformats.org/officeDocument/2006/relationships/hyperlink" Target="mailto:utilizator6@email.mail" TargetMode="External"/><Relationship Id="rId11" Type="http://schemas.openxmlformats.org/officeDocument/2006/relationships/hyperlink" Target="mailto:utilizator11@email.mail" TargetMode="External"/><Relationship Id="rId24" Type="http://schemas.openxmlformats.org/officeDocument/2006/relationships/hyperlink" Target="mailto:utilizator23@email.mail" TargetMode="External"/><Relationship Id="rId5" Type="http://schemas.openxmlformats.org/officeDocument/2006/relationships/hyperlink" Target="mailto:utilizator5@email.mail" TargetMode="External"/><Relationship Id="rId15" Type="http://schemas.openxmlformats.org/officeDocument/2006/relationships/hyperlink" Target="mailto:utilizator15@email.mail" TargetMode="External"/><Relationship Id="rId23" Type="http://schemas.openxmlformats.org/officeDocument/2006/relationships/hyperlink" Target="mailto:utilizator22@email.mail" TargetMode="External"/><Relationship Id="rId10" Type="http://schemas.openxmlformats.org/officeDocument/2006/relationships/hyperlink" Target="mailto:utilizator10@email.mail" TargetMode="External"/><Relationship Id="rId19" Type="http://schemas.openxmlformats.org/officeDocument/2006/relationships/hyperlink" Target="mailto:utilizator24@email.mail" TargetMode="External"/><Relationship Id="rId4" Type="http://schemas.openxmlformats.org/officeDocument/2006/relationships/hyperlink" Target="mailto:utilizator4@email.mail" TargetMode="External"/><Relationship Id="rId9" Type="http://schemas.openxmlformats.org/officeDocument/2006/relationships/hyperlink" Target="mailto:utilizator9@email.mail" TargetMode="External"/><Relationship Id="rId14" Type="http://schemas.openxmlformats.org/officeDocument/2006/relationships/hyperlink" Target="mailto:utilizator14@email.mail" TargetMode="External"/><Relationship Id="rId22" Type="http://schemas.openxmlformats.org/officeDocument/2006/relationships/hyperlink" Target="mailto:utilizator21@email.mai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0B80-BE91-4CBE-B2EB-66D0C32F6149}">
  <dimension ref="A1:E25"/>
  <sheetViews>
    <sheetView workbookViewId="0">
      <selection activeCell="J17" sqref="J17"/>
    </sheetView>
  </sheetViews>
  <sheetFormatPr defaultRowHeight="14.4" x14ac:dyDescent="0.3"/>
  <cols>
    <col min="1" max="1" width="16.88671875" bestFit="1" customWidth="1"/>
    <col min="2" max="2" width="7.88671875" bestFit="1" customWidth="1"/>
    <col min="3" max="3" width="10.77734375" bestFit="1" customWidth="1"/>
    <col min="4" max="4" width="12.21875" bestFit="1" customWidth="1"/>
    <col min="5" max="5" width="23" customWidth="1"/>
  </cols>
  <sheetData>
    <row r="1" spans="1:5" x14ac:dyDescent="0.3">
      <c r="A1" t="s">
        <v>1</v>
      </c>
      <c r="B1" t="s">
        <v>79</v>
      </c>
      <c r="C1" t="s">
        <v>80</v>
      </c>
      <c r="D1" t="s">
        <v>130</v>
      </c>
      <c r="E1" t="s">
        <v>81</v>
      </c>
    </row>
    <row r="2" spans="1:5" x14ac:dyDescent="0.3">
      <c r="A2" s="4">
        <v>1</v>
      </c>
      <c r="B2" s="3" t="s">
        <v>82</v>
      </c>
      <c r="C2" s="3" t="s">
        <v>106</v>
      </c>
      <c r="D2" s="2">
        <v>36924</v>
      </c>
      <c r="E2" s="4">
        <v>111222333444</v>
      </c>
    </row>
    <row r="3" spans="1:5" x14ac:dyDescent="0.3">
      <c r="A3" s="4">
        <v>2</v>
      </c>
      <c r="B3" s="3" t="s">
        <v>83</v>
      </c>
      <c r="C3" s="3" t="s">
        <v>107</v>
      </c>
      <c r="D3" s="2">
        <v>37683</v>
      </c>
      <c r="E3" s="4">
        <v>111222333445</v>
      </c>
    </row>
    <row r="4" spans="1:5" x14ac:dyDescent="0.3">
      <c r="A4" s="4">
        <v>3</v>
      </c>
      <c r="B4" s="3" t="s">
        <v>84</v>
      </c>
      <c r="C4" s="3" t="s">
        <v>108</v>
      </c>
      <c r="D4" s="2">
        <v>38081</v>
      </c>
      <c r="E4" s="4">
        <v>111222333446</v>
      </c>
    </row>
    <row r="5" spans="1:5" x14ac:dyDescent="0.3">
      <c r="A5" s="4">
        <v>4</v>
      </c>
      <c r="B5" s="3" t="s">
        <v>85</v>
      </c>
      <c r="C5" s="3" t="s">
        <v>109</v>
      </c>
      <c r="D5" s="2">
        <v>38112</v>
      </c>
      <c r="E5" s="4">
        <v>111222333447</v>
      </c>
    </row>
    <row r="6" spans="1:5" x14ac:dyDescent="0.3">
      <c r="A6" s="4">
        <v>5</v>
      </c>
      <c r="B6" s="3" t="s">
        <v>86</v>
      </c>
      <c r="C6" s="3" t="s">
        <v>110</v>
      </c>
      <c r="D6" s="2">
        <v>36526</v>
      </c>
      <c r="E6" s="4">
        <v>111222333448</v>
      </c>
    </row>
    <row r="7" spans="1:5" x14ac:dyDescent="0.3">
      <c r="A7" s="4">
        <v>6</v>
      </c>
      <c r="B7" s="3" t="s">
        <v>87</v>
      </c>
      <c r="C7" s="3" t="s">
        <v>111</v>
      </c>
      <c r="D7" s="2">
        <v>36924</v>
      </c>
      <c r="E7" s="4">
        <v>111222333449</v>
      </c>
    </row>
    <row r="8" spans="1:5" x14ac:dyDescent="0.3">
      <c r="A8" s="4">
        <v>7</v>
      </c>
      <c r="B8" s="3" t="s">
        <v>88</v>
      </c>
      <c r="C8" s="3" t="s">
        <v>112</v>
      </c>
      <c r="D8" s="2">
        <v>37683</v>
      </c>
      <c r="E8" s="4">
        <v>111222333450</v>
      </c>
    </row>
    <row r="9" spans="1:5" x14ac:dyDescent="0.3">
      <c r="A9" s="4">
        <v>8</v>
      </c>
      <c r="B9" s="3" t="s">
        <v>89</v>
      </c>
      <c r="C9" s="3" t="s">
        <v>113</v>
      </c>
      <c r="D9" s="2">
        <v>38081</v>
      </c>
      <c r="E9" s="4">
        <v>111222333451</v>
      </c>
    </row>
    <row r="10" spans="1:5" x14ac:dyDescent="0.3">
      <c r="A10" s="4">
        <v>9</v>
      </c>
      <c r="B10" s="3" t="s">
        <v>90</v>
      </c>
      <c r="C10" s="3" t="s">
        <v>114</v>
      </c>
      <c r="D10" s="2">
        <v>38112</v>
      </c>
      <c r="E10" s="4">
        <v>111222333452</v>
      </c>
    </row>
    <row r="11" spans="1:5" x14ac:dyDescent="0.3">
      <c r="A11" s="4">
        <v>10</v>
      </c>
      <c r="B11" s="3" t="s">
        <v>91</v>
      </c>
      <c r="C11" s="3" t="s">
        <v>115</v>
      </c>
      <c r="D11" s="2">
        <v>36526</v>
      </c>
      <c r="E11" s="4">
        <v>111222333453</v>
      </c>
    </row>
    <row r="12" spans="1:5" x14ac:dyDescent="0.3">
      <c r="A12" s="4">
        <v>11</v>
      </c>
      <c r="B12" s="3" t="s">
        <v>92</v>
      </c>
      <c r="C12" s="3" t="s">
        <v>116</v>
      </c>
      <c r="D12" s="2">
        <v>36924</v>
      </c>
      <c r="E12" s="4">
        <v>111222333454</v>
      </c>
    </row>
    <row r="13" spans="1:5" x14ac:dyDescent="0.3">
      <c r="A13" s="4">
        <v>12</v>
      </c>
      <c r="B13" s="3" t="s">
        <v>93</v>
      </c>
      <c r="C13" s="3" t="s">
        <v>117</v>
      </c>
      <c r="D13" s="2">
        <v>36924</v>
      </c>
      <c r="E13" s="4">
        <v>111222333455</v>
      </c>
    </row>
    <row r="14" spans="1:5" x14ac:dyDescent="0.3">
      <c r="A14" s="4">
        <v>13</v>
      </c>
      <c r="B14" s="3" t="s">
        <v>94</v>
      </c>
      <c r="C14" s="3" t="s">
        <v>118</v>
      </c>
      <c r="D14" s="2">
        <v>37683</v>
      </c>
      <c r="E14" s="4">
        <v>111222333456</v>
      </c>
    </row>
    <row r="15" spans="1:5" x14ac:dyDescent="0.3">
      <c r="A15" s="4">
        <v>14</v>
      </c>
      <c r="B15" s="3" t="s">
        <v>95</v>
      </c>
      <c r="C15" s="3" t="s">
        <v>119</v>
      </c>
      <c r="D15" s="2">
        <v>38081</v>
      </c>
      <c r="E15" s="4">
        <v>111222333457</v>
      </c>
    </row>
    <row r="16" spans="1:5" x14ac:dyDescent="0.3">
      <c r="A16" s="4">
        <v>15</v>
      </c>
      <c r="B16" s="3" t="s">
        <v>96</v>
      </c>
      <c r="C16" s="3" t="s">
        <v>120</v>
      </c>
      <c r="D16" s="2">
        <v>38112</v>
      </c>
      <c r="E16" s="4">
        <v>111222333458</v>
      </c>
    </row>
    <row r="17" spans="1:5" x14ac:dyDescent="0.3">
      <c r="A17" s="4">
        <v>16</v>
      </c>
      <c r="B17" s="3" t="s">
        <v>97</v>
      </c>
      <c r="C17" s="3" t="s">
        <v>121</v>
      </c>
      <c r="D17" s="2">
        <v>36526</v>
      </c>
      <c r="E17" s="4">
        <v>111222333459</v>
      </c>
    </row>
    <row r="18" spans="1:5" x14ac:dyDescent="0.3">
      <c r="A18" s="4">
        <v>17</v>
      </c>
      <c r="B18" s="3" t="s">
        <v>98</v>
      </c>
      <c r="C18" s="3" t="s">
        <v>122</v>
      </c>
      <c r="D18" s="2">
        <v>36924</v>
      </c>
      <c r="E18" s="4">
        <v>111222333460</v>
      </c>
    </row>
    <row r="19" spans="1:5" x14ac:dyDescent="0.3">
      <c r="A19" s="4">
        <v>18</v>
      </c>
      <c r="B19" s="3" t="s">
        <v>99</v>
      </c>
      <c r="C19" s="3" t="s">
        <v>123</v>
      </c>
      <c r="D19" s="2">
        <v>37683</v>
      </c>
      <c r="E19" s="4">
        <v>111222333461</v>
      </c>
    </row>
    <row r="20" spans="1:5" x14ac:dyDescent="0.3">
      <c r="A20" s="4">
        <v>19</v>
      </c>
      <c r="B20" s="3" t="s">
        <v>100</v>
      </c>
      <c r="C20" s="3" t="s">
        <v>124</v>
      </c>
      <c r="D20" s="2">
        <v>38081</v>
      </c>
      <c r="E20" s="4">
        <v>111222333462</v>
      </c>
    </row>
    <row r="21" spans="1:5" x14ac:dyDescent="0.3">
      <c r="A21" s="4">
        <v>20</v>
      </c>
      <c r="B21" s="3" t="s">
        <v>101</v>
      </c>
      <c r="C21" s="3" t="s">
        <v>125</v>
      </c>
      <c r="D21" s="2">
        <v>38112</v>
      </c>
      <c r="E21" s="4">
        <v>111222333463</v>
      </c>
    </row>
    <row r="22" spans="1:5" x14ac:dyDescent="0.3">
      <c r="A22" s="4">
        <v>21</v>
      </c>
      <c r="B22" s="3" t="s">
        <v>102</v>
      </c>
      <c r="C22" s="3" t="s">
        <v>126</v>
      </c>
      <c r="D22" s="2">
        <v>36526</v>
      </c>
      <c r="E22" s="4">
        <v>111222333464</v>
      </c>
    </row>
    <row r="23" spans="1:5" x14ac:dyDescent="0.3">
      <c r="A23" s="4">
        <v>22</v>
      </c>
      <c r="B23" s="3" t="s">
        <v>103</v>
      </c>
      <c r="C23" s="3" t="s">
        <v>127</v>
      </c>
      <c r="D23" s="2">
        <v>36924</v>
      </c>
      <c r="E23" s="4">
        <v>111222333465</v>
      </c>
    </row>
    <row r="24" spans="1:5" x14ac:dyDescent="0.3">
      <c r="A24" s="4">
        <v>23</v>
      </c>
      <c r="B24" s="3" t="s">
        <v>104</v>
      </c>
      <c r="C24" s="3" t="s">
        <v>128</v>
      </c>
      <c r="D24" s="2">
        <v>36924</v>
      </c>
      <c r="E24" s="4">
        <v>111222333466</v>
      </c>
    </row>
    <row r="25" spans="1:5" x14ac:dyDescent="0.3">
      <c r="A25" s="4">
        <v>24</v>
      </c>
      <c r="B25" s="3" t="s">
        <v>105</v>
      </c>
      <c r="C25" s="3" t="s">
        <v>129</v>
      </c>
      <c r="D25" s="2">
        <v>37683</v>
      </c>
      <c r="E25" s="4">
        <v>111222333467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ADB-BF48-4B0B-A72E-DB298DE028A3}">
  <dimension ref="A1:G25"/>
  <sheetViews>
    <sheetView workbookViewId="0">
      <selection activeCell="D31" sqref="D31"/>
    </sheetView>
  </sheetViews>
  <sheetFormatPr defaultRowHeight="14.4" x14ac:dyDescent="0.3"/>
  <cols>
    <col min="1" max="1" width="11.33203125" bestFit="1" customWidth="1"/>
    <col min="2" max="2" width="16.88671875" bestFit="1" customWidth="1"/>
    <col min="3" max="3" width="14.88671875" bestFit="1" customWidth="1"/>
    <col min="4" max="4" width="30.77734375" customWidth="1"/>
    <col min="5" max="5" width="6.77734375" bestFit="1" customWidth="1"/>
    <col min="6" max="6" width="17.21875" bestFit="1" customWidth="1"/>
    <col min="7" max="7" width="14.5546875" style="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</row>
    <row r="2" spans="1:7" x14ac:dyDescent="0.3">
      <c r="A2" s="4">
        <v>101</v>
      </c>
      <c r="B2" s="4">
        <v>1</v>
      </c>
      <c r="C2" t="s">
        <v>7</v>
      </c>
      <c r="D2" s="1" t="s">
        <v>31</v>
      </c>
      <c r="E2" t="s">
        <v>55</v>
      </c>
      <c r="F2" s="2">
        <v>36526</v>
      </c>
      <c r="G2" s="4">
        <v>1</v>
      </c>
    </row>
    <row r="3" spans="1:7" x14ac:dyDescent="0.3">
      <c r="A3" s="4">
        <v>102</v>
      </c>
      <c r="B3" s="4">
        <v>2</v>
      </c>
      <c r="C3" t="s">
        <v>8</v>
      </c>
      <c r="D3" s="1" t="s">
        <v>32</v>
      </c>
      <c r="E3" t="s">
        <v>56</v>
      </c>
      <c r="F3" s="2">
        <v>36924</v>
      </c>
      <c r="G3" s="4">
        <v>1</v>
      </c>
    </row>
    <row r="4" spans="1:7" x14ac:dyDescent="0.3">
      <c r="A4" s="4">
        <v>103</v>
      </c>
      <c r="B4" s="4">
        <v>3</v>
      </c>
      <c r="C4" t="s">
        <v>9</v>
      </c>
      <c r="D4" s="1" t="s">
        <v>33</v>
      </c>
      <c r="E4" t="s">
        <v>57</v>
      </c>
      <c r="F4" s="2">
        <v>37683</v>
      </c>
      <c r="G4" s="4">
        <v>1</v>
      </c>
    </row>
    <row r="5" spans="1:7" x14ac:dyDescent="0.3">
      <c r="A5" s="4">
        <v>104</v>
      </c>
      <c r="B5" s="4">
        <v>4</v>
      </c>
      <c r="C5" t="s">
        <v>10</v>
      </c>
      <c r="D5" s="1" t="s">
        <v>34</v>
      </c>
      <c r="E5" t="s">
        <v>58</v>
      </c>
      <c r="F5" s="2">
        <v>38081</v>
      </c>
      <c r="G5" s="4">
        <v>1</v>
      </c>
    </row>
    <row r="6" spans="1:7" x14ac:dyDescent="0.3">
      <c r="A6" s="4">
        <v>105</v>
      </c>
      <c r="B6" s="4">
        <v>5</v>
      </c>
      <c r="C6" t="s">
        <v>11</v>
      </c>
      <c r="D6" s="1" t="s">
        <v>35</v>
      </c>
      <c r="E6" t="s">
        <v>59</v>
      </c>
      <c r="F6" s="2">
        <v>38112</v>
      </c>
      <c r="G6" s="4">
        <v>0</v>
      </c>
    </row>
    <row r="7" spans="1:7" x14ac:dyDescent="0.3">
      <c r="A7" s="4">
        <v>106</v>
      </c>
      <c r="B7" s="4">
        <v>6</v>
      </c>
      <c r="C7" t="s">
        <v>12</v>
      </c>
      <c r="D7" s="1" t="s">
        <v>36</v>
      </c>
      <c r="E7" t="s">
        <v>60</v>
      </c>
      <c r="F7" s="2">
        <v>36526</v>
      </c>
      <c r="G7" s="4">
        <v>0</v>
      </c>
    </row>
    <row r="8" spans="1:7" x14ac:dyDescent="0.3">
      <c r="A8" s="4">
        <v>107</v>
      </c>
      <c r="B8" s="4">
        <v>7</v>
      </c>
      <c r="C8" t="s">
        <v>13</v>
      </c>
      <c r="D8" s="1" t="s">
        <v>37</v>
      </c>
      <c r="E8" t="s">
        <v>61</v>
      </c>
      <c r="F8" s="2">
        <v>36924</v>
      </c>
      <c r="G8" s="4">
        <v>0</v>
      </c>
    </row>
    <row r="9" spans="1:7" x14ac:dyDescent="0.3">
      <c r="A9" s="4">
        <v>108</v>
      </c>
      <c r="B9" s="4">
        <v>8</v>
      </c>
      <c r="C9" t="s">
        <v>14</v>
      </c>
      <c r="D9" s="1" t="s">
        <v>38</v>
      </c>
      <c r="E9" t="s">
        <v>62</v>
      </c>
      <c r="F9" s="2">
        <v>37683</v>
      </c>
      <c r="G9" s="4">
        <v>0</v>
      </c>
    </row>
    <row r="10" spans="1:7" x14ac:dyDescent="0.3">
      <c r="A10" s="4">
        <v>109</v>
      </c>
      <c r="B10" s="4">
        <v>9</v>
      </c>
      <c r="C10" t="s">
        <v>15</v>
      </c>
      <c r="D10" s="1" t="s">
        <v>39</v>
      </c>
      <c r="E10" t="s">
        <v>63</v>
      </c>
      <c r="F10" s="2">
        <v>38081</v>
      </c>
      <c r="G10" s="4">
        <v>1</v>
      </c>
    </row>
    <row r="11" spans="1:7" x14ac:dyDescent="0.3">
      <c r="A11" s="4">
        <v>110</v>
      </c>
      <c r="B11" s="4">
        <v>10</v>
      </c>
      <c r="C11" t="s">
        <v>16</v>
      </c>
      <c r="D11" s="1" t="s">
        <v>40</v>
      </c>
      <c r="E11" t="s">
        <v>64</v>
      </c>
      <c r="F11" s="2">
        <v>38112</v>
      </c>
      <c r="G11" s="4">
        <v>1</v>
      </c>
    </row>
    <row r="12" spans="1:7" x14ac:dyDescent="0.3">
      <c r="A12" s="4">
        <v>111</v>
      </c>
      <c r="B12" s="4">
        <v>11</v>
      </c>
      <c r="C12" t="s">
        <v>17</v>
      </c>
      <c r="D12" s="1" t="s">
        <v>41</v>
      </c>
      <c r="E12" t="s">
        <v>65</v>
      </c>
      <c r="F12" s="2">
        <v>36526</v>
      </c>
      <c r="G12" s="4">
        <v>1</v>
      </c>
    </row>
    <row r="13" spans="1:7" x14ac:dyDescent="0.3">
      <c r="A13" s="4">
        <v>112</v>
      </c>
      <c r="B13" s="4">
        <v>12</v>
      </c>
      <c r="C13" t="s">
        <v>18</v>
      </c>
      <c r="D13" s="1" t="s">
        <v>42</v>
      </c>
      <c r="E13" t="s">
        <v>66</v>
      </c>
      <c r="F13" s="2">
        <v>36924</v>
      </c>
      <c r="G13" s="4">
        <v>1</v>
      </c>
    </row>
    <row r="14" spans="1:7" x14ac:dyDescent="0.3">
      <c r="A14" s="4">
        <v>113</v>
      </c>
      <c r="B14" s="4">
        <v>13</v>
      </c>
      <c r="C14" t="s">
        <v>19</v>
      </c>
      <c r="D14" s="1" t="s">
        <v>43</v>
      </c>
      <c r="E14" t="s">
        <v>67</v>
      </c>
      <c r="F14" s="2">
        <v>37683</v>
      </c>
      <c r="G14" s="4">
        <v>0</v>
      </c>
    </row>
    <row r="15" spans="1:7" x14ac:dyDescent="0.3">
      <c r="A15" s="4">
        <v>114</v>
      </c>
      <c r="B15" s="4">
        <v>14</v>
      </c>
      <c r="C15" t="s">
        <v>20</v>
      </c>
      <c r="D15" s="1" t="s">
        <v>44</v>
      </c>
      <c r="E15" t="s">
        <v>68</v>
      </c>
      <c r="F15" s="2">
        <v>38081</v>
      </c>
      <c r="G15" s="4">
        <v>0</v>
      </c>
    </row>
    <row r="16" spans="1:7" x14ac:dyDescent="0.3">
      <c r="A16" s="4">
        <v>115</v>
      </c>
      <c r="B16" s="4">
        <v>15</v>
      </c>
      <c r="C16" t="s">
        <v>21</v>
      </c>
      <c r="D16" s="1" t="s">
        <v>45</v>
      </c>
      <c r="E16" t="s">
        <v>69</v>
      </c>
      <c r="F16" s="2">
        <v>38112</v>
      </c>
      <c r="G16" s="4">
        <v>0</v>
      </c>
    </row>
    <row r="17" spans="1:7" x14ac:dyDescent="0.3">
      <c r="A17" s="4">
        <v>116</v>
      </c>
      <c r="B17" s="4">
        <v>16</v>
      </c>
      <c r="C17" t="s">
        <v>22</v>
      </c>
      <c r="D17" s="1" t="s">
        <v>46</v>
      </c>
      <c r="E17" t="s">
        <v>70</v>
      </c>
      <c r="F17" s="2">
        <v>36526</v>
      </c>
      <c r="G17" s="4">
        <v>0</v>
      </c>
    </row>
    <row r="18" spans="1:7" x14ac:dyDescent="0.3">
      <c r="A18" s="4">
        <v>117</v>
      </c>
      <c r="B18" s="4">
        <v>17</v>
      </c>
      <c r="C18" t="s">
        <v>23</v>
      </c>
      <c r="D18" s="1" t="s">
        <v>47</v>
      </c>
      <c r="E18" t="s">
        <v>71</v>
      </c>
      <c r="F18" s="2">
        <v>36924</v>
      </c>
      <c r="G18" s="4">
        <v>1</v>
      </c>
    </row>
    <row r="19" spans="1:7" x14ac:dyDescent="0.3">
      <c r="A19" s="4">
        <v>118</v>
      </c>
      <c r="B19" s="4">
        <v>18</v>
      </c>
      <c r="C19" t="s">
        <v>24</v>
      </c>
      <c r="D19" s="1" t="s">
        <v>48</v>
      </c>
      <c r="E19" t="s">
        <v>72</v>
      </c>
      <c r="F19" s="2">
        <v>37683</v>
      </c>
      <c r="G19" s="4">
        <v>0</v>
      </c>
    </row>
    <row r="20" spans="1:7" x14ac:dyDescent="0.3">
      <c r="A20" s="4">
        <v>119</v>
      </c>
      <c r="B20" s="4">
        <v>19</v>
      </c>
      <c r="C20" t="s">
        <v>25</v>
      </c>
      <c r="D20" s="1" t="s">
        <v>49</v>
      </c>
      <c r="E20" t="s">
        <v>73</v>
      </c>
      <c r="F20" s="2">
        <v>38081</v>
      </c>
      <c r="G20" s="4">
        <v>0</v>
      </c>
    </row>
    <row r="21" spans="1:7" x14ac:dyDescent="0.3">
      <c r="A21" s="4">
        <v>120</v>
      </c>
      <c r="B21" s="4">
        <v>20</v>
      </c>
      <c r="C21" t="s">
        <v>26</v>
      </c>
      <c r="D21" s="1" t="s">
        <v>50</v>
      </c>
      <c r="E21" t="s">
        <v>74</v>
      </c>
      <c r="F21" s="2">
        <v>38112</v>
      </c>
      <c r="G21" s="4">
        <v>0</v>
      </c>
    </row>
    <row r="22" spans="1:7" x14ac:dyDescent="0.3">
      <c r="A22" s="4">
        <v>121</v>
      </c>
      <c r="B22" s="4">
        <v>21</v>
      </c>
      <c r="C22" t="s">
        <v>27</v>
      </c>
      <c r="D22" s="1" t="s">
        <v>51</v>
      </c>
      <c r="E22" t="s">
        <v>75</v>
      </c>
      <c r="F22" s="2">
        <v>36526</v>
      </c>
      <c r="G22" s="4">
        <v>0</v>
      </c>
    </row>
    <row r="23" spans="1:7" x14ac:dyDescent="0.3">
      <c r="A23" s="4">
        <v>122</v>
      </c>
      <c r="B23" s="4">
        <v>22</v>
      </c>
      <c r="C23" t="s">
        <v>28</v>
      </c>
      <c r="D23" s="1" t="s">
        <v>52</v>
      </c>
      <c r="E23" t="s">
        <v>76</v>
      </c>
      <c r="F23" s="2">
        <v>36924</v>
      </c>
      <c r="G23" s="4">
        <v>0</v>
      </c>
    </row>
    <row r="24" spans="1:7" x14ac:dyDescent="0.3">
      <c r="A24" s="4">
        <v>123</v>
      </c>
      <c r="B24" s="4">
        <v>23</v>
      </c>
      <c r="C24" t="s">
        <v>29</v>
      </c>
      <c r="D24" s="1" t="s">
        <v>53</v>
      </c>
      <c r="E24" t="s">
        <v>77</v>
      </c>
      <c r="F24" s="2">
        <v>37683</v>
      </c>
      <c r="G24" s="4">
        <v>0</v>
      </c>
    </row>
    <row r="25" spans="1:7" x14ac:dyDescent="0.3">
      <c r="A25" s="4">
        <v>124</v>
      </c>
      <c r="B25" s="4">
        <v>24</v>
      </c>
      <c r="C25" t="s">
        <v>30</v>
      </c>
      <c r="D25" s="1" t="s">
        <v>54</v>
      </c>
      <c r="E25" t="s">
        <v>78</v>
      </c>
      <c r="F25" s="2">
        <v>38081</v>
      </c>
      <c r="G25" s="4">
        <v>0</v>
      </c>
    </row>
  </sheetData>
  <phoneticPr fontId="1" type="noConversion"/>
  <hyperlinks>
    <hyperlink ref="D2" r:id="rId1" xr:uid="{E8AA657F-5417-4575-99CA-32BF6D1AA7E3}"/>
    <hyperlink ref="D3" r:id="rId2" xr:uid="{BD7B13DF-4B9C-47A5-BA41-AE9312F834C0}"/>
    <hyperlink ref="D4" r:id="rId3" xr:uid="{DD60DF9D-7292-4F71-8255-7F18D2CA7C7D}"/>
    <hyperlink ref="D5" r:id="rId4" xr:uid="{954B119E-7675-4477-B9C5-32DCF6DA49C6}"/>
    <hyperlink ref="D6" r:id="rId5" xr:uid="{61E80118-8BC5-407B-A44B-4A0251B81541}"/>
    <hyperlink ref="D7" r:id="rId6" xr:uid="{21978285-CF5B-476D-99C0-B5C078085028}"/>
    <hyperlink ref="D8" r:id="rId7" xr:uid="{F3BF6FE2-B0DA-4352-BB8A-A9E5B4D02015}"/>
    <hyperlink ref="D9" r:id="rId8" xr:uid="{C70277ED-300F-45A3-B574-D463589FDBC9}"/>
    <hyperlink ref="D10" r:id="rId9" xr:uid="{CAEE6643-1328-421B-A0B1-D0443DEEAE14}"/>
    <hyperlink ref="D11" r:id="rId10" xr:uid="{6412FDF0-A996-4412-91CE-0D329F6B06D4}"/>
    <hyperlink ref="D12" r:id="rId11" xr:uid="{1A505A4A-61E4-44C7-ACB2-4B4293F52531}"/>
    <hyperlink ref="D13" r:id="rId12" xr:uid="{9041D92E-E251-414C-9FCE-C6490D92BEF2}"/>
    <hyperlink ref="D14" r:id="rId13" xr:uid="{ACE60D9D-DC12-468A-844A-FF102E3896B1}"/>
    <hyperlink ref="D15" r:id="rId14" xr:uid="{7B72ACC0-40E9-4375-8784-CF5794D49209}"/>
    <hyperlink ref="D16" r:id="rId15" xr:uid="{BF169F66-DD1A-4DF9-809F-124903AAE4AD}"/>
    <hyperlink ref="D17" r:id="rId16" xr:uid="{EC00620D-DE8F-4306-9BA4-34BA59EE0CA4}"/>
    <hyperlink ref="D18" r:id="rId17" xr:uid="{FC3AFC9C-A96C-4BC4-A4E0-514DA0FB0CA3}"/>
    <hyperlink ref="D19" r:id="rId18" xr:uid="{837BDAF0-1E06-4DA2-ADD3-C354709B9ADA}"/>
    <hyperlink ref="D25" r:id="rId19" xr:uid="{91EBE6C8-E84A-4656-B431-395E0FC5789E}"/>
    <hyperlink ref="D20" r:id="rId20" xr:uid="{2C599363-CFFE-4F2C-8C24-53B8F3FDFA38}"/>
    <hyperlink ref="D21" r:id="rId21" xr:uid="{2E994D80-3469-45AB-926D-3828E69FA2F4}"/>
    <hyperlink ref="D22" r:id="rId22" xr:uid="{93F932F0-534B-4E18-AE99-5E2AC14F62A3}"/>
    <hyperlink ref="D23" r:id="rId23" xr:uid="{87905468-AAC7-4FF2-9A55-E87D99F1291D}"/>
    <hyperlink ref="D24" r:id="rId24" xr:uid="{DB7682D0-382A-4F8C-B68A-ED3767E704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10-B157-40D2-94CB-7A2A818A85D6}">
  <dimension ref="A1:B6"/>
  <sheetViews>
    <sheetView workbookViewId="0">
      <selection activeCell="A6" sqref="A6"/>
    </sheetView>
  </sheetViews>
  <sheetFormatPr defaultRowHeight="14.4" x14ac:dyDescent="0.3"/>
  <cols>
    <col min="1" max="1" width="20.5546875" customWidth="1"/>
    <col min="2" max="2" width="20.33203125" customWidth="1"/>
  </cols>
  <sheetData>
    <row r="1" spans="1:2" x14ac:dyDescent="0.3">
      <c r="A1" t="s">
        <v>131</v>
      </c>
      <c r="B1" t="s">
        <v>132</v>
      </c>
    </row>
    <row r="2" spans="1:2" x14ac:dyDescent="0.3">
      <c r="A2">
        <v>201</v>
      </c>
      <c r="B2" t="s">
        <v>133</v>
      </c>
    </row>
    <row r="3" spans="1:2" x14ac:dyDescent="0.3">
      <c r="A3">
        <v>202</v>
      </c>
      <c r="B3" t="s">
        <v>134</v>
      </c>
    </row>
    <row r="4" spans="1:2" x14ac:dyDescent="0.3">
      <c r="A4">
        <v>203</v>
      </c>
      <c r="B4" t="s">
        <v>135</v>
      </c>
    </row>
    <row r="5" spans="1:2" x14ac:dyDescent="0.3">
      <c r="A5">
        <v>204</v>
      </c>
      <c r="B5" t="s">
        <v>136</v>
      </c>
    </row>
    <row r="6" spans="1:2" x14ac:dyDescent="0.3">
      <c r="A6">
        <v>205</v>
      </c>
      <c r="B6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02F0-AEDB-4AD6-B3E3-5229A35AD445}">
  <dimension ref="A1:F28"/>
  <sheetViews>
    <sheetView workbookViewId="0">
      <selection activeCell="E36" sqref="E36"/>
    </sheetView>
  </sheetViews>
  <sheetFormatPr defaultRowHeight="14.4" x14ac:dyDescent="0.3"/>
  <cols>
    <col min="1" max="1" width="9.5546875" bestFit="1" customWidth="1"/>
    <col min="2" max="2" width="18.88671875" bestFit="1" customWidth="1"/>
    <col min="3" max="3" width="11.33203125" bestFit="1" customWidth="1"/>
    <col min="4" max="4" width="16.5546875" bestFit="1" customWidth="1"/>
    <col min="5" max="5" width="11.88671875" bestFit="1" customWidth="1"/>
    <col min="6" max="6" width="14.44140625" bestFit="1" customWidth="1"/>
  </cols>
  <sheetData>
    <row r="1" spans="1:6" x14ac:dyDescent="0.3">
      <c r="A1" t="s">
        <v>138</v>
      </c>
      <c r="B1" t="s">
        <v>139</v>
      </c>
      <c r="C1" t="s">
        <v>0</v>
      </c>
      <c r="D1" t="s">
        <v>140</v>
      </c>
      <c r="E1" t="s">
        <v>141</v>
      </c>
      <c r="F1" t="s">
        <v>142</v>
      </c>
    </row>
    <row r="2" spans="1:6" x14ac:dyDescent="0.3">
      <c r="A2">
        <v>301</v>
      </c>
      <c r="B2">
        <v>201</v>
      </c>
      <c r="C2" s="4">
        <v>101</v>
      </c>
      <c r="D2" t="s">
        <v>143</v>
      </c>
      <c r="E2">
        <v>1000</v>
      </c>
      <c r="F2">
        <v>0</v>
      </c>
    </row>
    <row r="3" spans="1:6" x14ac:dyDescent="0.3">
      <c r="A3">
        <v>302</v>
      </c>
      <c r="B3">
        <v>202</v>
      </c>
      <c r="C3" s="4">
        <v>102</v>
      </c>
      <c r="D3" t="s">
        <v>144</v>
      </c>
      <c r="E3">
        <v>2000</v>
      </c>
      <c r="F3">
        <v>0</v>
      </c>
    </row>
    <row r="4" spans="1:6" x14ac:dyDescent="0.3">
      <c r="A4">
        <v>303</v>
      </c>
      <c r="B4">
        <v>203</v>
      </c>
      <c r="C4" s="4">
        <v>103</v>
      </c>
      <c r="D4" t="s">
        <v>193</v>
      </c>
      <c r="E4">
        <v>2000</v>
      </c>
      <c r="F4">
        <v>0</v>
      </c>
    </row>
    <row r="5" spans="1:6" x14ac:dyDescent="0.3">
      <c r="A5">
        <v>304</v>
      </c>
      <c r="B5">
        <v>204</v>
      </c>
      <c r="C5" s="4">
        <v>104</v>
      </c>
      <c r="D5" t="s">
        <v>145</v>
      </c>
      <c r="E5">
        <v>3000</v>
      </c>
      <c r="F5">
        <v>0</v>
      </c>
    </row>
    <row r="6" spans="1:6" x14ac:dyDescent="0.3">
      <c r="A6">
        <v>305</v>
      </c>
      <c r="B6">
        <v>205</v>
      </c>
      <c r="C6" s="4">
        <v>109</v>
      </c>
      <c r="D6" t="s">
        <v>146</v>
      </c>
      <c r="E6">
        <v>3000</v>
      </c>
      <c r="F6">
        <v>0</v>
      </c>
    </row>
    <row r="7" spans="1:6" x14ac:dyDescent="0.3">
      <c r="A7">
        <v>306</v>
      </c>
      <c r="B7">
        <v>201</v>
      </c>
      <c r="C7" s="4">
        <v>110</v>
      </c>
      <c r="D7" t="s">
        <v>147</v>
      </c>
      <c r="E7">
        <v>3700</v>
      </c>
      <c r="F7">
        <v>0</v>
      </c>
    </row>
    <row r="8" spans="1:6" x14ac:dyDescent="0.3">
      <c r="A8">
        <v>307</v>
      </c>
      <c r="B8">
        <v>202</v>
      </c>
      <c r="C8" s="4">
        <v>111</v>
      </c>
      <c r="D8" t="s">
        <v>148</v>
      </c>
      <c r="E8">
        <v>4200</v>
      </c>
      <c r="F8">
        <v>0</v>
      </c>
    </row>
    <row r="9" spans="1:6" x14ac:dyDescent="0.3">
      <c r="A9">
        <v>308</v>
      </c>
      <c r="B9">
        <v>203</v>
      </c>
      <c r="C9" s="4">
        <v>112</v>
      </c>
      <c r="D9" t="s">
        <v>149</v>
      </c>
      <c r="E9">
        <v>4700</v>
      </c>
      <c r="F9">
        <v>0</v>
      </c>
    </row>
    <row r="10" spans="1:6" x14ac:dyDescent="0.3">
      <c r="A10">
        <v>309</v>
      </c>
      <c r="B10">
        <v>204</v>
      </c>
      <c r="C10" s="4">
        <v>117</v>
      </c>
      <c r="D10" t="s">
        <v>150</v>
      </c>
      <c r="E10">
        <v>5200</v>
      </c>
      <c r="F10">
        <v>0</v>
      </c>
    </row>
    <row r="11" spans="1:6" x14ac:dyDescent="0.3">
      <c r="A11">
        <v>310</v>
      </c>
      <c r="B11">
        <v>205</v>
      </c>
      <c r="C11" s="4">
        <v>101</v>
      </c>
      <c r="D11" t="s">
        <v>151</v>
      </c>
      <c r="E11">
        <v>5700</v>
      </c>
      <c r="F11">
        <v>0</v>
      </c>
    </row>
    <row r="12" spans="1:6" x14ac:dyDescent="0.3">
      <c r="A12">
        <v>311</v>
      </c>
      <c r="B12">
        <v>201</v>
      </c>
      <c r="C12" s="4">
        <v>102</v>
      </c>
      <c r="D12" t="s">
        <v>152</v>
      </c>
      <c r="E12">
        <v>6200</v>
      </c>
      <c r="F12">
        <v>0</v>
      </c>
    </row>
    <row r="13" spans="1:6" x14ac:dyDescent="0.3">
      <c r="A13">
        <v>312</v>
      </c>
      <c r="B13">
        <v>202</v>
      </c>
      <c r="C13" s="4">
        <v>103</v>
      </c>
      <c r="D13" t="s">
        <v>153</v>
      </c>
      <c r="E13">
        <v>6700</v>
      </c>
      <c r="F13">
        <v>0</v>
      </c>
    </row>
    <row r="14" spans="1:6" x14ac:dyDescent="0.3">
      <c r="A14">
        <v>313</v>
      </c>
      <c r="B14">
        <v>203</v>
      </c>
      <c r="C14" s="4">
        <v>104</v>
      </c>
      <c r="D14" t="s">
        <v>154</v>
      </c>
      <c r="E14">
        <v>7200</v>
      </c>
      <c r="F14">
        <v>0</v>
      </c>
    </row>
    <row r="15" spans="1:6" x14ac:dyDescent="0.3">
      <c r="A15">
        <v>314</v>
      </c>
      <c r="B15">
        <v>204</v>
      </c>
      <c r="C15" s="4">
        <v>109</v>
      </c>
      <c r="D15" t="s">
        <v>155</v>
      </c>
      <c r="E15">
        <v>7700</v>
      </c>
      <c r="F15">
        <v>0</v>
      </c>
    </row>
    <row r="16" spans="1:6" x14ac:dyDescent="0.3">
      <c r="A16">
        <v>315</v>
      </c>
      <c r="B16">
        <v>205</v>
      </c>
      <c r="C16" s="4">
        <v>110</v>
      </c>
      <c r="D16" t="s">
        <v>156</v>
      </c>
      <c r="E16">
        <v>8200</v>
      </c>
      <c r="F16">
        <v>0</v>
      </c>
    </row>
    <row r="17" spans="1:6" x14ac:dyDescent="0.3">
      <c r="A17">
        <v>316</v>
      </c>
      <c r="B17">
        <v>201</v>
      </c>
      <c r="C17" s="4">
        <v>111</v>
      </c>
      <c r="D17" t="s">
        <v>157</v>
      </c>
      <c r="E17">
        <v>8700</v>
      </c>
      <c r="F17">
        <v>0</v>
      </c>
    </row>
    <row r="18" spans="1:6" x14ac:dyDescent="0.3">
      <c r="A18">
        <v>317</v>
      </c>
      <c r="B18">
        <v>202</v>
      </c>
      <c r="C18" s="4">
        <v>112</v>
      </c>
      <c r="D18" t="s">
        <v>158</v>
      </c>
      <c r="E18">
        <v>9200</v>
      </c>
      <c r="F18">
        <v>0</v>
      </c>
    </row>
    <row r="19" spans="1:6" x14ac:dyDescent="0.3">
      <c r="A19">
        <v>318</v>
      </c>
      <c r="B19">
        <v>203</v>
      </c>
      <c r="C19" s="4">
        <v>117</v>
      </c>
      <c r="D19" t="s">
        <v>159</v>
      </c>
      <c r="E19">
        <v>9700</v>
      </c>
      <c r="F19">
        <v>0</v>
      </c>
    </row>
    <row r="20" spans="1:6" x14ac:dyDescent="0.3">
      <c r="A20">
        <v>319</v>
      </c>
      <c r="B20">
        <v>204</v>
      </c>
      <c r="C20" s="4">
        <v>101</v>
      </c>
      <c r="D20" t="s">
        <v>160</v>
      </c>
      <c r="E20">
        <v>10200</v>
      </c>
      <c r="F20">
        <v>0</v>
      </c>
    </row>
    <row r="21" spans="1:6" x14ac:dyDescent="0.3">
      <c r="A21">
        <v>320</v>
      </c>
      <c r="B21">
        <v>205</v>
      </c>
      <c r="C21" s="4">
        <v>102</v>
      </c>
      <c r="D21" t="s">
        <v>161</v>
      </c>
      <c r="E21">
        <v>10700</v>
      </c>
      <c r="F21">
        <v>0</v>
      </c>
    </row>
    <row r="22" spans="1:6" x14ac:dyDescent="0.3">
      <c r="A22">
        <v>321</v>
      </c>
      <c r="B22">
        <v>201</v>
      </c>
      <c r="C22" s="4">
        <v>103</v>
      </c>
      <c r="D22" t="s">
        <v>162</v>
      </c>
      <c r="E22">
        <v>11200</v>
      </c>
      <c r="F22">
        <v>0</v>
      </c>
    </row>
    <row r="23" spans="1:6" x14ac:dyDescent="0.3">
      <c r="A23">
        <v>322</v>
      </c>
      <c r="B23">
        <v>202</v>
      </c>
      <c r="C23" s="4">
        <v>104</v>
      </c>
      <c r="D23" t="s">
        <v>163</v>
      </c>
      <c r="E23">
        <v>11700</v>
      </c>
      <c r="F23">
        <v>0</v>
      </c>
    </row>
    <row r="24" spans="1:6" x14ac:dyDescent="0.3">
      <c r="A24">
        <v>323</v>
      </c>
      <c r="B24">
        <v>203</v>
      </c>
      <c r="C24" s="4">
        <v>109</v>
      </c>
      <c r="D24" t="s">
        <v>164</v>
      </c>
      <c r="E24">
        <v>12200</v>
      </c>
      <c r="F24">
        <v>0</v>
      </c>
    </row>
    <row r="25" spans="1:6" x14ac:dyDescent="0.3">
      <c r="A25">
        <v>324</v>
      </c>
      <c r="B25">
        <v>204</v>
      </c>
      <c r="C25" s="4">
        <v>110</v>
      </c>
      <c r="D25" t="s">
        <v>178</v>
      </c>
      <c r="E25">
        <v>18000</v>
      </c>
      <c r="F25">
        <v>0</v>
      </c>
    </row>
    <row r="26" spans="1:6" x14ac:dyDescent="0.3">
      <c r="C26" s="4"/>
    </row>
    <row r="27" spans="1:6" x14ac:dyDescent="0.3">
      <c r="C27" s="4"/>
    </row>
    <row r="28" spans="1:6" x14ac:dyDescent="0.3">
      <c r="C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6845-775A-4C04-9431-4FBB44187276}">
  <dimension ref="A1:I6"/>
  <sheetViews>
    <sheetView tabSelected="1" workbookViewId="0">
      <selection activeCell="K8" sqref="K8"/>
    </sheetView>
  </sheetViews>
  <sheetFormatPr defaultRowHeight="14.4" x14ac:dyDescent="0.3"/>
  <cols>
    <col min="1" max="1" width="10.109375" bestFit="1" customWidth="1"/>
    <col min="2" max="2" width="10.109375" customWidth="1"/>
    <col min="3" max="3" width="23.77734375" style="5" bestFit="1" customWidth="1"/>
    <col min="4" max="4" width="26.77734375" bestFit="1" customWidth="1"/>
    <col min="5" max="5" width="15.6640625" style="3" bestFit="1" customWidth="1"/>
    <col min="6" max="6" width="13.77734375" bestFit="1" customWidth="1"/>
    <col min="7" max="7" width="14.109375" bestFit="1" customWidth="1"/>
    <col min="8" max="8" width="12.77734375" bestFit="1" customWidth="1"/>
    <col min="9" max="9" width="13" bestFit="1" customWidth="1"/>
  </cols>
  <sheetData>
    <row r="1" spans="1:9" x14ac:dyDescent="0.3">
      <c r="A1" t="s">
        <v>165</v>
      </c>
      <c r="B1" t="s">
        <v>0</v>
      </c>
      <c r="C1" s="5" t="s">
        <v>166</v>
      </c>
      <c r="D1" t="s">
        <v>167</v>
      </c>
      <c r="E1" s="3" t="s">
        <v>168</v>
      </c>
      <c r="F1" t="s">
        <v>169</v>
      </c>
      <c r="G1" t="s">
        <v>170</v>
      </c>
      <c r="H1" t="s">
        <v>171</v>
      </c>
      <c r="I1" t="s">
        <v>172</v>
      </c>
    </row>
    <row r="2" spans="1:9" x14ac:dyDescent="0.3">
      <c r="A2">
        <v>401</v>
      </c>
      <c r="B2" s="4">
        <v>101</v>
      </c>
      <c r="C2" s="2">
        <v>45658</v>
      </c>
      <c r="D2">
        <v>45</v>
      </c>
      <c r="E2" s="3" t="s">
        <v>179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402</v>
      </c>
      <c r="B3" s="4">
        <v>102</v>
      </c>
      <c r="C3" s="2">
        <v>45659</v>
      </c>
      <c r="D3">
        <v>60</v>
      </c>
      <c r="E3" s="3" t="s">
        <v>177</v>
      </c>
      <c r="F3">
        <v>2</v>
      </c>
      <c r="G3">
        <v>0</v>
      </c>
      <c r="H3">
        <v>2</v>
      </c>
      <c r="I3">
        <v>1</v>
      </c>
    </row>
    <row r="4" spans="1:9" x14ac:dyDescent="0.3">
      <c r="B4" s="4"/>
    </row>
    <row r="5" spans="1:9" x14ac:dyDescent="0.3">
      <c r="B5" s="4"/>
    </row>
    <row r="6" spans="1:9" x14ac:dyDescent="0.3">
      <c r="B6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EF26-0F68-4792-94F2-3AC96824589A}">
  <dimension ref="A1:M38"/>
  <sheetViews>
    <sheetView workbookViewId="0">
      <selection activeCell="E31" sqref="E31"/>
    </sheetView>
  </sheetViews>
  <sheetFormatPr defaultRowHeight="14.4" x14ac:dyDescent="0.3"/>
  <cols>
    <col min="2" max="2" width="10.109375" bestFit="1" customWidth="1"/>
    <col min="3" max="3" width="11.33203125" bestFit="1" customWidth="1"/>
    <col min="4" max="4" width="11.33203125" customWidth="1"/>
    <col min="5" max="5" width="11.5546875" bestFit="1" customWidth="1"/>
    <col min="6" max="6" width="15.77734375" style="3" bestFit="1" customWidth="1"/>
    <col min="7" max="7" width="12.33203125" bestFit="1" customWidth="1"/>
    <col min="10" max="10" width="15.6640625" customWidth="1"/>
  </cols>
  <sheetData>
    <row r="1" spans="1:13" x14ac:dyDescent="0.3">
      <c r="A1" t="s">
        <v>173</v>
      </c>
      <c r="B1" t="s">
        <v>165</v>
      </c>
      <c r="C1" t="s">
        <v>0</v>
      </c>
      <c r="D1" t="s">
        <v>138</v>
      </c>
      <c r="E1" t="s">
        <v>174</v>
      </c>
      <c r="F1" s="3" t="s">
        <v>175</v>
      </c>
      <c r="G1" t="s">
        <v>176</v>
      </c>
    </row>
    <row r="2" spans="1:13" x14ac:dyDescent="0.3">
      <c r="A2">
        <v>501</v>
      </c>
      <c r="B2">
        <v>401</v>
      </c>
      <c r="C2" s="4">
        <v>105</v>
      </c>
      <c r="D2">
        <v>303</v>
      </c>
      <c r="E2">
        <v>2000</v>
      </c>
      <c r="F2" t="s">
        <v>180</v>
      </c>
      <c r="G2">
        <v>0</v>
      </c>
    </row>
    <row r="3" spans="1:13" x14ac:dyDescent="0.3">
      <c r="A3">
        <v>502</v>
      </c>
      <c r="B3">
        <v>401</v>
      </c>
      <c r="C3" s="4">
        <v>106</v>
      </c>
      <c r="D3">
        <v>303</v>
      </c>
      <c r="E3">
        <v>3500</v>
      </c>
      <c r="F3" t="s">
        <v>181</v>
      </c>
      <c r="G3">
        <v>0</v>
      </c>
    </row>
    <row r="4" spans="1:13" x14ac:dyDescent="0.3">
      <c r="A4">
        <v>503</v>
      </c>
      <c r="B4">
        <v>401</v>
      </c>
      <c r="C4" s="4">
        <v>107</v>
      </c>
      <c r="D4">
        <v>303</v>
      </c>
      <c r="E4">
        <v>5000</v>
      </c>
      <c r="F4" t="s">
        <v>182</v>
      </c>
      <c r="G4">
        <v>0</v>
      </c>
    </row>
    <row r="5" spans="1:13" x14ac:dyDescent="0.3">
      <c r="A5">
        <v>504</v>
      </c>
      <c r="B5">
        <v>401</v>
      </c>
      <c r="C5" s="4">
        <v>108</v>
      </c>
      <c r="D5">
        <v>303</v>
      </c>
      <c r="E5">
        <v>6500</v>
      </c>
      <c r="F5" t="s">
        <v>183</v>
      </c>
      <c r="G5">
        <v>0</v>
      </c>
    </row>
    <row r="6" spans="1:13" x14ac:dyDescent="0.3">
      <c r="A6">
        <v>505</v>
      </c>
      <c r="B6">
        <v>401</v>
      </c>
      <c r="C6" s="4">
        <v>113</v>
      </c>
      <c r="D6">
        <v>303</v>
      </c>
      <c r="E6">
        <v>8000</v>
      </c>
      <c r="F6" t="s">
        <v>184</v>
      </c>
      <c r="G6">
        <v>0</v>
      </c>
    </row>
    <row r="7" spans="1:13" x14ac:dyDescent="0.3">
      <c r="A7">
        <v>506</v>
      </c>
      <c r="B7">
        <v>401</v>
      </c>
      <c r="C7" s="4">
        <v>114</v>
      </c>
      <c r="D7">
        <v>303</v>
      </c>
      <c r="E7">
        <v>9500</v>
      </c>
      <c r="F7" t="s">
        <v>185</v>
      </c>
      <c r="G7">
        <v>0</v>
      </c>
    </row>
    <row r="8" spans="1:13" x14ac:dyDescent="0.3">
      <c r="A8">
        <v>507</v>
      </c>
      <c r="B8">
        <v>401</v>
      </c>
      <c r="C8" s="4">
        <v>108</v>
      </c>
      <c r="D8">
        <v>303</v>
      </c>
      <c r="E8">
        <v>11000</v>
      </c>
      <c r="F8" t="s">
        <v>186</v>
      </c>
      <c r="G8">
        <v>0</v>
      </c>
    </row>
    <row r="9" spans="1:13" x14ac:dyDescent="0.3">
      <c r="A9">
        <v>508</v>
      </c>
      <c r="B9">
        <v>401</v>
      </c>
      <c r="C9" s="4">
        <v>113</v>
      </c>
      <c r="D9">
        <v>303</v>
      </c>
      <c r="E9">
        <v>12500</v>
      </c>
      <c r="F9" t="s">
        <v>187</v>
      </c>
      <c r="G9">
        <v>0</v>
      </c>
    </row>
    <row r="10" spans="1:13" x14ac:dyDescent="0.3">
      <c r="A10">
        <v>509</v>
      </c>
      <c r="B10">
        <v>401</v>
      </c>
      <c r="C10" s="4">
        <v>114</v>
      </c>
      <c r="D10">
        <v>303</v>
      </c>
      <c r="E10">
        <v>14000</v>
      </c>
      <c r="F10" t="s">
        <v>188</v>
      </c>
      <c r="G10">
        <v>0</v>
      </c>
    </row>
    <row r="11" spans="1:13" x14ac:dyDescent="0.3">
      <c r="A11">
        <v>510</v>
      </c>
      <c r="B11">
        <v>401</v>
      </c>
      <c r="C11" s="4">
        <v>106</v>
      </c>
      <c r="D11">
        <v>303</v>
      </c>
      <c r="E11">
        <v>15500</v>
      </c>
      <c r="F11" t="s">
        <v>189</v>
      </c>
      <c r="G11">
        <v>0</v>
      </c>
    </row>
    <row r="12" spans="1:13" x14ac:dyDescent="0.3">
      <c r="A12">
        <v>511</v>
      </c>
      <c r="B12">
        <v>401</v>
      </c>
      <c r="C12" s="4">
        <v>107</v>
      </c>
      <c r="D12">
        <v>303</v>
      </c>
      <c r="E12">
        <v>17000</v>
      </c>
      <c r="F12" t="s">
        <v>190</v>
      </c>
      <c r="G12">
        <v>0</v>
      </c>
    </row>
    <row r="13" spans="1:13" x14ac:dyDescent="0.3">
      <c r="A13">
        <v>512</v>
      </c>
      <c r="B13">
        <v>402</v>
      </c>
      <c r="C13" s="4">
        <v>105</v>
      </c>
      <c r="D13" s="4">
        <v>324</v>
      </c>
      <c r="E13">
        <v>18500</v>
      </c>
      <c r="F13" t="s">
        <v>180</v>
      </c>
      <c r="G13">
        <v>0</v>
      </c>
    </row>
    <row r="14" spans="1:13" x14ac:dyDescent="0.3">
      <c r="A14">
        <v>513</v>
      </c>
      <c r="B14">
        <v>402</v>
      </c>
      <c r="C14" s="4">
        <v>106</v>
      </c>
      <c r="D14" s="4">
        <v>324</v>
      </c>
      <c r="E14">
        <v>20000</v>
      </c>
      <c r="F14" t="s">
        <v>181</v>
      </c>
      <c r="G14">
        <v>0</v>
      </c>
    </row>
    <row r="15" spans="1:13" x14ac:dyDescent="0.3">
      <c r="A15">
        <v>514</v>
      </c>
      <c r="B15">
        <v>402</v>
      </c>
      <c r="C15" s="4">
        <v>107</v>
      </c>
      <c r="D15" s="4">
        <v>324</v>
      </c>
      <c r="E15">
        <v>21500</v>
      </c>
      <c r="F15" t="s">
        <v>182</v>
      </c>
      <c r="G15">
        <v>0</v>
      </c>
      <c r="M15" t="str">
        <f t="shared" ref="M15:M38" si="0">TRIM(I12)</f>
        <v/>
      </c>
    </row>
    <row r="16" spans="1:13" x14ac:dyDescent="0.3">
      <c r="A16">
        <v>515</v>
      </c>
      <c r="B16">
        <v>402</v>
      </c>
      <c r="C16" s="4">
        <v>122</v>
      </c>
      <c r="D16" s="4">
        <v>324</v>
      </c>
      <c r="E16">
        <v>23000</v>
      </c>
      <c r="F16" t="s">
        <v>183</v>
      </c>
      <c r="G16">
        <v>0</v>
      </c>
      <c r="M16" t="str">
        <f t="shared" si="0"/>
        <v/>
      </c>
    </row>
    <row r="17" spans="1:13" x14ac:dyDescent="0.3">
      <c r="A17">
        <v>516</v>
      </c>
      <c r="B17">
        <v>402</v>
      </c>
      <c r="C17" s="4">
        <v>123</v>
      </c>
      <c r="D17" s="4">
        <v>324</v>
      </c>
      <c r="E17">
        <v>24500</v>
      </c>
      <c r="F17" t="s">
        <v>184</v>
      </c>
      <c r="G17">
        <v>0</v>
      </c>
      <c r="M17" t="str">
        <f t="shared" si="0"/>
        <v/>
      </c>
    </row>
    <row r="18" spans="1:13" x14ac:dyDescent="0.3">
      <c r="A18">
        <v>517</v>
      </c>
      <c r="B18">
        <v>402</v>
      </c>
      <c r="C18" s="4">
        <v>124</v>
      </c>
      <c r="D18" s="4">
        <v>324</v>
      </c>
      <c r="E18">
        <v>26000</v>
      </c>
      <c r="F18" t="s">
        <v>185</v>
      </c>
      <c r="G18">
        <v>0</v>
      </c>
      <c r="M18" t="str">
        <f t="shared" si="0"/>
        <v/>
      </c>
    </row>
    <row r="19" spans="1:13" x14ac:dyDescent="0.3">
      <c r="A19">
        <v>518</v>
      </c>
      <c r="B19">
        <v>402</v>
      </c>
      <c r="C19" s="4">
        <v>105</v>
      </c>
      <c r="D19" s="4">
        <v>324</v>
      </c>
      <c r="E19">
        <v>27500</v>
      </c>
      <c r="F19" t="s">
        <v>186</v>
      </c>
      <c r="G19">
        <v>0</v>
      </c>
      <c r="M19" t="str">
        <f t="shared" si="0"/>
        <v/>
      </c>
    </row>
    <row r="20" spans="1:13" x14ac:dyDescent="0.3">
      <c r="A20">
        <v>519</v>
      </c>
      <c r="B20">
        <v>402</v>
      </c>
      <c r="C20" s="4">
        <v>106</v>
      </c>
      <c r="D20" s="4">
        <v>324</v>
      </c>
      <c r="E20">
        <v>29000</v>
      </c>
      <c r="F20" t="s">
        <v>187</v>
      </c>
      <c r="G20">
        <v>0</v>
      </c>
      <c r="M20" t="str">
        <f t="shared" si="0"/>
        <v/>
      </c>
    </row>
    <row r="21" spans="1:13" x14ac:dyDescent="0.3">
      <c r="A21">
        <v>520</v>
      </c>
      <c r="B21">
        <v>402</v>
      </c>
      <c r="C21" s="4">
        <v>107</v>
      </c>
      <c r="D21" s="4">
        <v>324</v>
      </c>
      <c r="E21">
        <v>30500</v>
      </c>
      <c r="F21" t="s">
        <v>188</v>
      </c>
      <c r="G21">
        <v>0</v>
      </c>
      <c r="M21" t="str">
        <f t="shared" si="0"/>
        <v/>
      </c>
    </row>
    <row r="22" spans="1:13" x14ac:dyDescent="0.3">
      <c r="A22">
        <v>521</v>
      </c>
      <c r="B22">
        <v>402</v>
      </c>
      <c r="C22" s="4">
        <v>122</v>
      </c>
      <c r="D22" s="4">
        <v>324</v>
      </c>
      <c r="E22">
        <v>32000</v>
      </c>
      <c r="F22" t="s">
        <v>189</v>
      </c>
      <c r="G22">
        <v>0</v>
      </c>
      <c r="M22" t="str">
        <f t="shared" si="0"/>
        <v/>
      </c>
    </row>
    <row r="23" spans="1:13" x14ac:dyDescent="0.3">
      <c r="A23">
        <v>522</v>
      </c>
      <c r="B23">
        <v>402</v>
      </c>
      <c r="C23" s="4">
        <v>123</v>
      </c>
      <c r="D23" s="4">
        <v>324</v>
      </c>
      <c r="E23">
        <v>33500</v>
      </c>
      <c r="F23" t="s">
        <v>190</v>
      </c>
      <c r="G23">
        <v>0</v>
      </c>
      <c r="M23" t="str">
        <f t="shared" si="0"/>
        <v/>
      </c>
    </row>
    <row r="24" spans="1:13" x14ac:dyDescent="0.3">
      <c r="A24">
        <v>523</v>
      </c>
      <c r="B24">
        <v>402</v>
      </c>
      <c r="C24" s="4">
        <v>124</v>
      </c>
      <c r="D24" s="4">
        <v>324</v>
      </c>
      <c r="E24">
        <v>35000</v>
      </c>
      <c r="F24" t="s">
        <v>191</v>
      </c>
      <c r="G24">
        <v>0</v>
      </c>
      <c r="M24" t="str">
        <f t="shared" si="0"/>
        <v/>
      </c>
    </row>
    <row r="25" spans="1:13" x14ac:dyDescent="0.3">
      <c r="A25">
        <v>524</v>
      </c>
      <c r="B25">
        <v>402</v>
      </c>
      <c r="C25" s="4">
        <v>106</v>
      </c>
      <c r="D25" s="4">
        <v>324</v>
      </c>
      <c r="E25">
        <v>36500</v>
      </c>
      <c r="F25" t="s">
        <v>192</v>
      </c>
      <c r="G25">
        <v>0</v>
      </c>
      <c r="M25" t="str">
        <f t="shared" si="0"/>
        <v/>
      </c>
    </row>
    <row r="26" spans="1:13" x14ac:dyDescent="0.3">
      <c r="M26" t="str">
        <f t="shared" si="0"/>
        <v/>
      </c>
    </row>
    <row r="27" spans="1:13" x14ac:dyDescent="0.3">
      <c r="M27" t="str">
        <f t="shared" si="0"/>
        <v/>
      </c>
    </row>
    <row r="28" spans="1:13" x14ac:dyDescent="0.3">
      <c r="M28" t="str">
        <f t="shared" si="0"/>
        <v/>
      </c>
    </row>
    <row r="29" spans="1:13" x14ac:dyDescent="0.3">
      <c r="M29" t="str">
        <f t="shared" si="0"/>
        <v/>
      </c>
    </row>
    <row r="30" spans="1:13" x14ac:dyDescent="0.3">
      <c r="M30" t="str">
        <f t="shared" si="0"/>
        <v/>
      </c>
    </row>
    <row r="31" spans="1:13" x14ac:dyDescent="0.3">
      <c r="M31" t="str">
        <f t="shared" si="0"/>
        <v/>
      </c>
    </row>
    <row r="32" spans="1:13" x14ac:dyDescent="0.3">
      <c r="M32" t="str">
        <f t="shared" si="0"/>
        <v/>
      </c>
    </row>
    <row r="33" spans="13:13" x14ac:dyDescent="0.3">
      <c r="M33" t="str">
        <f t="shared" si="0"/>
        <v/>
      </c>
    </row>
    <row r="34" spans="13:13" x14ac:dyDescent="0.3">
      <c r="M34" t="str">
        <f t="shared" si="0"/>
        <v/>
      </c>
    </row>
    <row r="35" spans="13:13" x14ac:dyDescent="0.3">
      <c r="M35" t="str">
        <f t="shared" si="0"/>
        <v/>
      </c>
    </row>
    <row r="36" spans="13:13" x14ac:dyDescent="0.3">
      <c r="M36" t="str">
        <f t="shared" si="0"/>
        <v/>
      </c>
    </row>
    <row r="37" spans="13:13" x14ac:dyDescent="0.3">
      <c r="M37" t="str">
        <f t="shared" si="0"/>
        <v/>
      </c>
    </row>
    <row r="38" spans="13:13" x14ac:dyDescent="0.3">
      <c r="M38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DB1B-26DC-4F8B-896A-FAB778C420A4}">
  <dimension ref="A1:B13"/>
  <sheetViews>
    <sheetView workbookViewId="0">
      <selection activeCell="H25" sqref="H25"/>
    </sheetView>
  </sheetViews>
  <sheetFormatPr defaultRowHeight="14.4" x14ac:dyDescent="0.3"/>
  <cols>
    <col min="2" max="2" width="11.77734375" customWidth="1"/>
  </cols>
  <sheetData>
    <row r="1" spans="1:2" x14ac:dyDescent="0.3">
      <c r="A1" t="s">
        <v>165</v>
      </c>
      <c r="B1" t="s">
        <v>0</v>
      </c>
    </row>
    <row r="2" spans="1:2" x14ac:dyDescent="0.3">
      <c r="A2">
        <v>401</v>
      </c>
      <c r="B2" s="4">
        <v>105</v>
      </c>
    </row>
    <row r="3" spans="1:2" x14ac:dyDescent="0.3">
      <c r="A3">
        <v>401</v>
      </c>
      <c r="B3" s="4">
        <v>106</v>
      </c>
    </row>
    <row r="4" spans="1:2" x14ac:dyDescent="0.3">
      <c r="A4">
        <v>401</v>
      </c>
      <c r="B4" s="4">
        <v>107</v>
      </c>
    </row>
    <row r="5" spans="1:2" x14ac:dyDescent="0.3">
      <c r="A5">
        <v>401</v>
      </c>
      <c r="B5" s="4">
        <v>108</v>
      </c>
    </row>
    <row r="6" spans="1:2" x14ac:dyDescent="0.3">
      <c r="A6">
        <v>401</v>
      </c>
      <c r="B6" s="4">
        <v>113</v>
      </c>
    </row>
    <row r="7" spans="1:2" x14ac:dyDescent="0.3">
      <c r="A7">
        <v>401</v>
      </c>
      <c r="B7" s="4">
        <v>114</v>
      </c>
    </row>
    <row r="8" spans="1:2" x14ac:dyDescent="0.3">
      <c r="A8">
        <v>402</v>
      </c>
      <c r="B8" s="4">
        <v>105</v>
      </c>
    </row>
    <row r="9" spans="1:2" x14ac:dyDescent="0.3">
      <c r="A9">
        <v>402</v>
      </c>
      <c r="B9" s="4">
        <v>106</v>
      </c>
    </row>
    <row r="10" spans="1:2" x14ac:dyDescent="0.3">
      <c r="A10">
        <v>402</v>
      </c>
      <c r="B10" s="4">
        <v>107</v>
      </c>
    </row>
    <row r="11" spans="1:2" x14ac:dyDescent="0.3">
      <c r="A11">
        <v>402</v>
      </c>
      <c r="B11" s="4">
        <v>122</v>
      </c>
    </row>
    <row r="12" spans="1:2" x14ac:dyDescent="0.3">
      <c r="A12">
        <v>402</v>
      </c>
      <c r="B12" s="4">
        <v>123</v>
      </c>
    </row>
    <row r="13" spans="1:2" x14ac:dyDescent="0.3">
      <c r="A13">
        <v>402</v>
      </c>
      <c r="B13" s="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date_personale</vt:lpstr>
      <vt:lpstr>cont_utilizator</vt:lpstr>
      <vt:lpstr>categorie_produse</vt:lpstr>
      <vt:lpstr>produse</vt:lpstr>
      <vt:lpstr>licitatii</vt:lpstr>
      <vt:lpstr>lista_oferte</vt:lpstr>
      <vt:lpstr>participare_licitatie_util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Zainea</dc:creator>
  <cp:lastModifiedBy>Zainea</cp:lastModifiedBy>
  <dcterms:created xsi:type="dcterms:W3CDTF">2025-02-23T11:25:57Z</dcterms:created>
  <dcterms:modified xsi:type="dcterms:W3CDTF">2025-02-24T06:43:17Z</dcterms:modified>
</cp:coreProperties>
</file>