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davis/Documents/GitHub/Capstone-project/Data folder/"/>
    </mc:Choice>
  </mc:AlternateContent>
  <xr:revisionPtr revIDLastSave="0" documentId="13_ncr:1_{8C566DF9-5126-DB44-AFF5-52A76EB9126E}" xr6:coauthVersionLast="47" xr6:coauthVersionMax="47" xr10:uidLastSave="{00000000-0000-0000-0000-000000000000}"/>
  <bookViews>
    <workbookView xWindow="2640" yWindow="940" windowWidth="28040" windowHeight="17440" xr2:uid="{0949BEB6-53E7-A34A-B3D0-6E5D8B0AA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" i="1" l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35" i="1"/>
</calcChain>
</file>

<file path=xl/sharedStrings.xml><?xml version="1.0" encoding="utf-8"?>
<sst xmlns="http://schemas.openxmlformats.org/spreadsheetml/2006/main" count="199" uniqueCount="71">
  <si>
    <t>Big 12 Conference</t>
  </si>
  <si>
    <t>ASUN Conference</t>
  </si>
  <si>
    <t>Big Ten Conference</t>
  </si>
  <si>
    <t>Mid American Conference</t>
  </si>
  <si>
    <t>Big East Conference</t>
  </si>
  <si>
    <t>Southern Conference</t>
  </si>
  <si>
    <t>Southeastern Conference</t>
  </si>
  <si>
    <t>Horizon League</t>
  </si>
  <si>
    <t>Pac 12 Conference</t>
  </si>
  <si>
    <t>Big South Conference</t>
  </si>
  <si>
    <t>Mountain West Conference</t>
  </si>
  <si>
    <t>Metro Atlantic Athletic Conference</t>
  </si>
  <si>
    <t>Atlantic Coast Conference</t>
  </si>
  <si>
    <t>Summit League</t>
  </si>
  <si>
    <t>American Athletic Conference</t>
  </si>
  <si>
    <t>America East Conference</t>
  </si>
  <si>
    <t>West Coast Conference</t>
  </si>
  <si>
    <t>Colonial Athletic Association</t>
  </si>
  <si>
    <t>Conference USA</t>
  </si>
  <si>
    <t>Patriot League</t>
  </si>
  <si>
    <t>Western Athletic Conference</t>
  </si>
  <si>
    <t>Mid-Eastern Athletic Conference</t>
  </si>
  <si>
    <t>Ivy League</t>
  </si>
  <si>
    <t>Ohio Valley Conference</t>
  </si>
  <si>
    <t>Atlantic 10 Conference</t>
  </si>
  <si>
    <t>Southland Conference</t>
  </si>
  <si>
    <t>Sun Belt Conference</t>
  </si>
  <si>
    <t>Southwestern Athletic Conference</t>
  </si>
  <si>
    <t>Big West Conference</t>
  </si>
  <si>
    <t>Northeast Conference</t>
  </si>
  <si>
    <t>Missouri Valley Conference</t>
  </si>
  <si>
    <t>Independents</t>
  </si>
  <si>
    <t>Big Sky Conference</t>
  </si>
  <si>
    <t>Big 12</t>
  </si>
  <si>
    <t>Big Ten</t>
  </si>
  <si>
    <t>Big East</t>
  </si>
  <si>
    <t>SEC</t>
  </si>
  <si>
    <t>Pac-12</t>
  </si>
  <si>
    <t>MWC</t>
  </si>
  <si>
    <t>ACC</t>
  </si>
  <si>
    <t>AAC</t>
  </si>
  <si>
    <t>WCC</t>
  </si>
  <si>
    <t>CUSA</t>
  </si>
  <si>
    <t>WAC</t>
  </si>
  <si>
    <t>Ivy</t>
  </si>
  <si>
    <t>A-10</t>
  </si>
  <si>
    <t>Sun Belt</t>
  </si>
  <si>
    <t>Big West</t>
  </si>
  <si>
    <t>MVS</t>
  </si>
  <si>
    <t>Big Sky</t>
  </si>
  <si>
    <t>A-Sun</t>
  </si>
  <si>
    <t>NEC</t>
  </si>
  <si>
    <t>Ind</t>
  </si>
  <si>
    <t>SWAC</t>
  </si>
  <si>
    <t>Southland</t>
  </si>
  <si>
    <t>Summit</t>
  </si>
  <si>
    <t>AEC</t>
  </si>
  <si>
    <t>CAA</t>
  </si>
  <si>
    <t>Patriot</t>
  </si>
  <si>
    <t>MEAC</t>
  </si>
  <si>
    <t>OVC</t>
  </si>
  <si>
    <t>MAC</t>
  </si>
  <si>
    <t>Southern</t>
  </si>
  <si>
    <t>Horizon</t>
  </si>
  <si>
    <t>Big South</t>
  </si>
  <si>
    <t>MAAC</t>
  </si>
  <si>
    <t>Conf_Abb</t>
  </si>
  <si>
    <t>Conf_Rk</t>
  </si>
  <si>
    <t>Conf_Full</t>
  </si>
  <si>
    <t>Conf_Rating</t>
  </si>
  <si>
    <t>Year_Conf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</si>
</sst>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3"/>
      <color rgb="FF000000"/>
      <name val="Inherit"/>
    </font>
    <font>
      <u/>
      <sz val="12"/>
      <color theme="10"/>
      <name val="Aptos Narrow"/>
      <family val="2"/>
      <scheme val="minor"/>
    </font>
    <font>
      <sz val="13"/>
      <color rgb="FF00339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81C0-400C-3B43-A95F-509C2E7F6362}">
  <dimension ref="A1:M162"/>
  <sheetViews>
    <sheetView tabSelected="1" workbookViewId="0">
      <selection activeCell="K11" sqref="K11"/>
    </sheetView>
  </sheetViews>
  <sheetFormatPr baseColWidth="10" defaultRowHeight="16"/>
  <cols>
    <col min="4" max="4" width="29.6640625" style="4" bestFit="1" customWidth="1"/>
  </cols>
  <sheetData>
    <row r="1" spans="1:13">
      <c r="A1" t="s">
        <v>70</v>
      </c>
      <c r="B1" t="s">
        <v>66</v>
      </c>
      <c r="C1" t="s">
        <v>67</v>
      </c>
      <c r="D1" s="4" t="s">
        <v>68</v>
      </c>
      <c r="E1" t="s">
        <v>69</v>
      </c>
    </row>
    <row r="2" spans="1:13" ht="17">
      <c r="A2">
        <v>2023</v>
      </c>
      <c r="B2" t="s">
        <v>33</v>
      </c>
      <c r="C2" s="1">
        <v>1</v>
      </c>
      <c r="D2" s="5" t="s">
        <v>0</v>
      </c>
      <c r="E2" s="1">
        <v>17.989999999999998</v>
      </c>
      <c r="F2" s="2"/>
      <c r="G2" s="1"/>
      <c r="H2" s="3"/>
      <c r="I2" s="3"/>
      <c r="J2" s="3"/>
      <c r="K2" s="3"/>
    </row>
    <row r="3" spans="1:13" ht="17">
      <c r="A3">
        <v>2023</v>
      </c>
      <c r="B3" t="s">
        <v>34</v>
      </c>
      <c r="C3" s="1">
        <v>2</v>
      </c>
      <c r="D3" s="5" t="s">
        <v>2</v>
      </c>
      <c r="E3" s="1">
        <v>14.88</v>
      </c>
      <c r="F3" s="2"/>
      <c r="G3" s="1"/>
      <c r="H3" s="1"/>
      <c r="I3" s="2"/>
      <c r="J3" s="1"/>
      <c r="K3" s="1"/>
      <c r="L3" s="2"/>
      <c r="M3" s="1"/>
    </row>
    <row r="4" spans="1:13" ht="17">
      <c r="A4">
        <v>2023</v>
      </c>
      <c r="B4" t="s">
        <v>35</v>
      </c>
      <c r="C4" s="1">
        <v>3</v>
      </c>
      <c r="D4" s="5" t="s">
        <v>4</v>
      </c>
      <c r="E4" s="1">
        <v>13.95</v>
      </c>
      <c r="F4" s="2"/>
      <c r="G4" s="1"/>
      <c r="H4" s="1"/>
      <c r="I4" s="2"/>
      <c r="J4" s="1"/>
      <c r="K4" s="1"/>
      <c r="L4" s="2"/>
      <c r="M4" s="1"/>
    </row>
    <row r="5" spans="1:13" ht="17">
      <c r="A5">
        <v>2023</v>
      </c>
      <c r="B5" t="s">
        <v>36</v>
      </c>
      <c r="C5" s="1">
        <v>4</v>
      </c>
      <c r="D5" s="5" t="s">
        <v>6</v>
      </c>
      <c r="E5" s="1">
        <v>12.57</v>
      </c>
      <c r="F5" s="2"/>
      <c r="G5" s="1"/>
      <c r="H5" s="1"/>
      <c r="I5" s="2"/>
      <c r="J5" s="1"/>
      <c r="K5" s="1"/>
      <c r="L5" s="2"/>
      <c r="M5" s="1"/>
    </row>
    <row r="6" spans="1:13" ht="17">
      <c r="A6">
        <v>2023</v>
      </c>
      <c r="B6" t="s">
        <v>37</v>
      </c>
      <c r="C6" s="1">
        <v>5</v>
      </c>
      <c r="D6" s="5" t="s">
        <v>8</v>
      </c>
      <c r="E6" s="1">
        <v>11.58</v>
      </c>
      <c r="F6" s="2"/>
      <c r="G6" s="1"/>
      <c r="H6" s="1"/>
      <c r="I6" s="2"/>
      <c r="J6" s="1"/>
      <c r="K6" s="1"/>
      <c r="L6" s="2"/>
      <c r="M6" s="1"/>
    </row>
    <row r="7" spans="1:13" ht="17">
      <c r="A7">
        <v>2023</v>
      </c>
      <c r="B7" t="s">
        <v>38</v>
      </c>
      <c r="C7" s="1">
        <v>6</v>
      </c>
      <c r="D7" s="5" t="s">
        <v>10</v>
      </c>
      <c r="E7" s="1">
        <v>9.26</v>
      </c>
      <c r="F7" s="2"/>
      <c r="G7" s="1"/>
      <c r="H7" s="1"/>
      <c r="I7" s="2"/>
      <c r="J7" s="1"/>
      <c r="K7" s="1"/>
      <c r="L7" s="2"/>
      <c r="M7" s="1"/>
    </row>
    <row r="8" spans="1:13" ht="17">
      <c r="A8">
        <v>2023</v>
      </c>
      <c r="B8" t="s">
        <v>39</v>
      </c>
      <c r="C8" s="1">
        <v>7</v>
      </c>
      <c r="D8" s="5" t="s">
        <v>12</v>
      </c>
      <c r="E8" s="1">
        <v>8.58</v>
      </c>
      <c r="F8" s="2"/>
      <c r="G8" s="1"/>
      <c r="H8" s="1"/>
      <c r="I8" s="2"/>
      <c r="J8" s="1"/>
      <c r="K8" s="1"/>
      <c r="L8" s="2"/>
      <c r="M8" s="1"/>
    </row>
    <row r="9" spans="1:13" ht="17">
      <c r="A9">
        <v>2023</v>
      </c>
      <c r="B9" t="s">
        <v>40</v>
      </c>
      <c r="C9" s="1">
        <v>8</v>
      </c>
      <c r="D9" s="5" t="s">
        <v>14</v>
      </c>
      <c r="E9" s="1">
        <v>6.72</v>
      </c>
      <c r="F9" s="2"/>
      <c r="G9" s="1"/>
      <c r="H9" s="1"/>
      <c r="I9" s="2"/>
      <c r="J9" s="1"/>
      <c r="K9" s="1"/>
      <c r="L9" s="2"/>
      <c r="M9" s="1"/>
    </row>
    <row r="10" spans="1:13" ht="17">
      <c r="A10">
        <v>2023</v>
      </c>
      <c r="B10" t="s">
        <v>41</v>
      </c>
      <c r="C10" s="1">
        <v>9</v>
      </c>
      <c r="D10" s="5" t="s">
        <v>16</v>
      </c>
      <c r="E10" s="1">
        <v>6.27</v>
      </c>
      <c r="F10" s="2"/>
      <c r="G10" s="1"/>
      <c r="H10" s="1"/>
      <c r="I10" s="2"/>
      <c r="J10" s="1"/>
      <c r="K10" s="1"/>
      <c r="L10" s="2"/>
      <c r="M10" s="1"/>
    </row>
    <row r="11" spans="1:13" ht="17">
      <c r="A11">
        <v>2023</v>
      </c>
      <c r="B11" t="s">
        <v>42</v>
      </c>
      <c r="C11" s="1">
        <v>10</v>
      </c>
      <c r="D11" s="5" t="s">
        <v>18</v>
      </c>
      <c r="E11" s="1">
        <v>3.6</v>
      </c>
      <c r="F11" s="2"/>
      <c r="G11" s="1"/>
      <c r="H11" s="1"/>
      <c r="I11" s="2"/>
      <c r="J11" s="1"/>
      <c r="K11" s="1"/>
      <c r="L11" s="2"/>
      <c r="M11" s="1"/>
    </row>
    <row r="12" spans="1:13" ht="17">
      <c r="A12">
        <v>2023</v>
      </c>
      <c r="B12" t="s">
        <v>43</v>
      </c>
      <c r="C12" s="1">
        <v>11</v>
      </c>
      <c r="D12" s="5" t="s">
        <v>20</v>
      </c>
      <c r="E12" s="1">
        <v>2.09</v>
      </c>
      <c r="F12" s="2"/>
      <c r="G12" s="1"/>
      <c r="H12" s="1"/>
      <c r="I12" s="2"/>
      <c r="J12" s="1"/>
      <c r="K12" s="1"/>
      <c r="L12" s="2"/>
      <c r="M12" s="1"/>
    </row>
    <row r="13" spans="1:13" ht="17">
      <c r="A13">
        <v>2023</v>
      </c>
      <c r="B13" t="s">
        <v>44</v>
      </c>
      <c r="C13" s="1">
        <v>12</v>
      </c>
      <c r="D13" s="5" t="s">
        <v>22</v>
      </c>
      <c r="E13" s="1">
        <v>1.02</v>
      </c>
      <c r="F13" s="2"/>
      <c r="G13" s="1"/>
      <c r="H13" s="1"/>
      <c r="I13" s="2"/>
      <c r="J13" s="1"/>
      <c r="K13" s="1"/>
      <c r="L13" s="2"/>
      <c r="M13" s="1"/>
    </row>
    <row r="14" spans="1:13" ht="17">
      <c r="A14">
        <v>2023</v>
      </c>
      <c r="B14" t="s">
        <v>45</v>
      </c>
      <c r="C14" s="1">
        <v>13</v>
      </c>
      <c r="D14" s="5" t="s">
        <v>24</v>
      </c>
      <c r="E14" s="1">
        <v>0.7</v>
      </c>
      <c r="F14" s="2"/>
      <c r="G14" s="1"/>
      <c r="H14" s="1"/>
      <c r="I14" s="2"/>
      <c r="J14" s="1"/>
      <c r="K14" s="1"/>
      <c r="L14" s="2"/>
      <c r="M14" s="1"/>
    </row>
    <row r="15" spans="1:13" ht="17">
      <c r="A15">
        <v>2023</v>
      </c>
      <c r="B15" t="s">
        <v>46</v>
      </c>
      <c r="C15" s="1">
        <v>14</v>
      </c>
      <c r="D15" s="5" t="s">
        <v>26</v>
      </c>
      <c r="E15" s="1">
        <v>0.09</v>
      </c>
      <c r="F15" s="2"/>
      <c r="G15" s="1"/>
      <c r="H15" s="1"/>
      <c r="I15" s="2"/>
      <c r="J15" s="1"/>
      <c r="K15" s="1"/>
      <c r="L15" s="2"/>
      <c r="M15" s="1"/>
    </row>
    <row r="16" spans="1:13" ht="17">
      <c r="A16">
        <v>2023</v>
      </c>
      <c r="B16" t="s">
        <v>47</v>
      </c>
      <c r="C16" s="1">
        <v>15</v>
      </c>
      <c r="D16" s="5" t="s">
        <v>28</v>
      </c>
      <c r="E16" s="1">
        <v>-1.51</v>
      </c>
      <c r="F16" s="2"/>
      <c r="G16" s="1"/>
      <c r="H16" s="1"/>
      <c r="I16" s="2"/>
      <c r="J16" s="1"/>
      <c r="K16" s="1"/>
      <c r="L16" s="2"/>
      <c r="M16" s="1"/>
    </row>
    <row r="17" spans="1:13" ht="17">
      <c r="A17">
        <v>2023</v>
      </c>
      <c r="B17" t="s">
        <v>48</v>
      </c>
      <c r="C17" s="1">
        <v>16</v>
      </c>
      <c r="D17" s="5" t="s">
        <v>30</v>
      </c>
      <c r="E17" s="1">
        <v>-1.86</v>
      </c>
      <c r="F17" s="2"/>
      <c r="G17" s="1"/>
      <c r="H17" s="1"/>
      <c r="I17" s="2"/>
      <c r="J17" s="1"/>
      <c r="K17" s="1"/>
      <c r="L17" s="2"/>
      <c r="M17" s="1"/>
    </row>
    <row r="18" spans="1:13" ht="17">
      <c r="A18">
        <v>2023</v>
      </c>
      <c r="B18" t="s">
        <v>49</v>
      </c>
      <c r="C18" s="1">
        <v>17</v>
      </c>
      <c r="D18" s="5" t="s">
        <v>32</v>
      </c>
      <c r="E18" s="1">
        <v>-2.64</v>
      </c>
      <c r="H18" s="1"/>
      <c r="I18" s="2"/>
      <c r="J18" s="1"/>
      <c r="K18" s="1"/>
      <c r="L18" s="2"/>
      <c r="M18" s="1"/>
    </row>
    <row r="19" spans="1:13" ht="17">
      <c r="A19">
        <v>2023</v>
      </c>
      <c r="B19" t="s">
        <v>50</v>
      </c>
      <c r="C19" s="1">
        <v>18</v>
      </c>
      <c r="D19" s="5" t="s">
        <v>1</v>
      </c>
      <c r="E19" s="1">
        <v>-3.22</v>
      </c>
    </row>
    <row r="20" spans="1:13" ht="17">
      <c r="A20">
        <v>2023</v>
      </c>
      <c r="B20" t="s">
        <v>61</v>
      </c>
      <c r="C20" s="1">
        <v>19</v>
      </c>
      <c r="D20" s="5" t="s">
        <v>3</v>
      </c>
      <c r="E20" s="1">
        <v>-3.71</v>
      </c>
    </row>
    <row r="21" spans="1:13" ht="17">
      <c r="A21">
        <v>2023</v>
      </c>
      <c r="B21" t="s">
        <v>62</v>
      </c>
      <c r="C21" s="1">
        <v>20</v>
      </c>
      <c r="D21" s="5" t="s">
        <v>5</v>
      </c>
      <c r="E21" s="1">
        <v>-3.73</v>
      </c>
    </row>
    <row r="22" spans="1:13" ht="17">
      <c r="A22">
        <v>2023</v>
      </c>
      <c r="B22" t="s">
        <v>63</v>
      </c>
      <c r="C22" s="1">
        <v>21</v>
      </c>
      <c r="D22" s="5" t="s">
        <v>7</v>
      </c>
      <c r="E22" s="1">
        <v>-5.38</v>
      </c>
    </row>
    <row r="23" spans="1:13" ht="17">
      <c r="A23">
        <v>2023</v>
      </c>
      <c r="B23" t="s">
        <v>64</v>
      </c>
      <c r="C23" s="1">
        <v>22</v>
      </c>
      <c r="D23" s="5" t="s">
        <v>9</v>
      </c>
      <c r="E23" s="1">
        <v>-5.63</v>
      </c>
    </row>
    <row r="24" spans="1:13" ht="17">
      <c r="A24">
        <v>2023</v>
      </c>
      <c r="B24" t="s">
        <v>65</v>
      </c>
      <c r="C24" s="1">
        <v>23</v>
      </c>
      <c r="D24" s="5" t="s">
        <v>11</v>
      </c>
      <c r="E24" s="1">
        <v>-5.78</v>
      </c>
    </row>
    <row r="25" spans="1:13" ht="17">
      <c r="A25">
        <v>2023</v>
      </c>
      <c r="B25" t="s">
        <v>55</v>
      </c>
      <c r="C25" s="1">
        <v>24</v>
      </c>
      <c r="D25" s="5" t="s">
        <v>13</v>
      </c>
      <c r="E25" s="1">
        <v>-6.56</v>
      </c>
    </row>
    <row r="26" spans="1:13" ht="17">
      <c r="A26">
        <v>2023</v>
      </c>
      <c r="B26" t="s">
        <v>56</v>
      </c>
      <c r="C26" s="1">
        <v>25</v>
      </c>
      <c r="D26" s="5" t="s">
        <v>15</v>
      </c>
      <c r="E26" s="1">
        <v>-7.23</v>
      </c>
    </row>
    <row r="27" spans="1:13" ht="17">
      <c r="A27">
        <v>2023</v>
      </c>
      <c r="B27" t="s">
        <v>57</v>
      </c>
      <c r="C27" s="1">
        <v>26</v>
      </c>
      <c r="D27" s="5" t="s">
        <v>17</v>
      </c>
      <c r="E27" s="1">
        <v>-7.58</v>
      </c>
    </row>
    <row r="28" spans="1:13" ht="17">
      <c r="A28">
        <v>2023</v>
      </c>
      <c r="B28" t="s">
        <v>58</v>
      </c>
      <c r="C28" s="1">
        <v>27</v>
      </c>
      <c r="D28" s="5" t="s">
        <v>19</v>
      </c>
      <c r="E28" s="1">
        <v>-8.1999999999999993</v>
      </c>
    </row>
    <row r="29" spans="1:13" ht="17">
      <c r="A29">
        <v>2023</v>
      </c>
      <c r="B29" t="s">
        <v>59</v>
      </c>
      <c r="C29" s="1">
        <v>28</v>
      </c>
      <c r="D29" s="5" t="s">
        <v>21</v>
      </c>
      <c r="E29" s="1">
        <v>-9.7200000000000006</v>
      </c>
    </row>
    <row r="30" spans="1:13" ht="17">
      <c r="A30">
        <v>2023</v>
      </c>
      <c r="B30" t="s">
        <v>60</v>
      </c>
      <c r="C30" s="1">
        <v>29</v>
      </c>
      <c r="D30" s="5" t="s">
        <v>23</v>
      </c>
      <c r="E30" s="1">
        <v>-10.36</v>
      </c>
    </row>
    <row r="31" spans="1:13" ht="17">
      <c r="A31">
        <v>2023</v>
      </c>
      <c r="B31" t="s">
        <v>54</v>
      </c>
      <c r="C31" s="1">
        <v>30</v>
      </c>
      <c r="D31" s="5" t="s">
        <v>25</v>
      </c>
      <c r="E31" s="1">
        <v>-11.85</v>
      </c>
    </row>
    <row r="32" spans="1:13" ht="17">
      <c r="A32">
        <v>2023</v>
      </c>
      <c r="B32" t="s">
        <v>53</v>
      </c>
      <c r="C32" s="1">
        <v>31</v>
      </c>
      <c r="D32" s="5" t="s">
        <v>27</v>
      </c>
      <c r="E32" s="1">
        <v>-12.5</v>
      </c>
    </row>
    <row r="33" spans="1:5" ht="17">
      <c r="A33">
        <v>2023</v>
      </c>
      <c r="B33" t="s">
        <v>51</v>
      </c>
      <c r="C33" s="1">
        <v>32</v>
      </c>
      <c r="D33" s="5" t="s">
        <v>29</v>
      </c>
      <c r="E33" s="1">
        <v>-15.22</v>
      </c>
    </row>
    <row r="34" spans="1:5" ht="17">
      <c r="A34">
        <v>2023</v>
      </c>
      <c r="B34" t="s">
        <v>52</v>
      </c>
      <c r="C34" s="1">
        <v>33</v>
      </c>
      <c r="D34" s="5" t="s">
        <v>31</v>
      </c>
      <c r="E34" s="1">
        <v>-19.79</v>
      </c>
    </row>
    <row r="35" spans="1:5" ht="17">
      <c r="A35">
        <v>2022</v>
      </c>
      <c r="B35" t="str">
        <f>INDEX($B$2:$E$34, MATCH(D35, $D$2:$D$34,0), 1)</f>
        <v>Big 12</v>
      </c>
      <c r="C35" s="1">
        <v>1</v>
      </c>
      <c r="D35" s="5" t="s">
        <v>0</v>
      </c>
      <c r="E35" s="1">
        <v>18.739999999999998</v>
      </c>
    </row>
    <row r="36" spans="1:5" ht="17">
      <c r="A36">
        <v>2022</v>
      </c>
      <c r="B36" t="str">
        <f t="shared" ref="B36:B99" si="0">INDEX($B$2:$E$34, MATCH(D36, $D$2:$D$34,0), 1)</f>
        <v>SEC</v>
      </c>
      <c r="C36" s="1">
        <v>2</v>
      </c>
      <c r="D36" s="5" t="s">
        <v>6</v>
      </c>
      <c r="E36" s="1">
        <v>14.46</v>
      </c>
    </row>
    <row r="37" spans="1:5" ht="17">
      <c r="A37">
        <v>2022</v>
      </c>
      <c r="B37" t="str">
        <f t="shared" si="0"/>
        <v>Big Ten</v>
      </c>
      <c r="C37" s="1">
        <v>3</v>
      </c>
      <c r="D37" s="5" t="s">
        <v>2</v>
      </c>
      <c r="E37" s="1">
        <v>13.51</v>
      </c>
    </row>
    <row r="38" spans="1:5" ht="17">
      <c r="A38">
        <v>2022</v>
      </c>
      <c r="B38" t="str">
        <f t="shared" si="0"/>
        <v>Big East</v>
      </c>
      <c r="C38" s="1">
        <v>4</v>
      </c>
      <c r="D38" s="5" t="s">
        <v>4</v>
      </c>
      <c r="E38" s="1">
        <v>12.51</v>
      </c>
    </row>
    <row r="39" spans="1:5" ht="17">
      <c r="A39">
        <v>2022</v>
      </c>
      <c r="B39" t="str">
        <f t="shared" si="0"/>
        <v>ACC</v>
      </c>
      <c r="C39" s="1">
        <v>5</v>
      </c>
      <c r="D39" s="5" t="s">
        <v>12</v>
      </c>
      <c r="E39" s="1">
        <v>10.69</v>
      </c>
    </row>
    <row r="40" spans="1:5" ht="17">
      <c r="A40">
        <v>2022</v>
      </c>
      <c r="B40" t="str">
        <f t="shared" si="0"/>
        <v>Pac-12</v>
      </c>
      <c r="C40" s="1">
        <v>6</v>
      </c>
      <c r="D40" s="5" t="s">
        <v>8</v>
      </c>
      <c r="E40" s="1">
        <v>9.5500000000000007</v>
      </c>
    </row>
    <row r="41" spans="1:5" ht="17">
      <c r="A41">
        <v>2022</v>
      </c>
      <c r="B41" t="str">
        <f t="shared" si="0"/>
        <v>MWC</v>
      </c>
      <c r="C41" s="1">
        <v>7</v>
      </c>
      <c r="D41" s="5" t="s">
        <v>10</v>
      </c>
      <c r="E41" s="1">
        <v>8.2100000000000009</v>
      </c>
    </row>
    <row r="42" spans="1:5" ht="17">
      <c r="A42">
        <v>2022</v>
      </c>
      <c r="B42" t="str">
        <f t="shared" si="0"/>
        <v>AAC</v>
      </c>
      <c r="C42" s="1">
        <v>8</v>
      </c>
      <c r="D42" s="5" t="s">
        <v>14</v>
      </c>
      <c r="E42" s="1">
        <v>7</v>
      </c>
    </row>
    <row r="43" spans="1:5" ht="17">
      <c r="A43">
        <v>2022</v>
      </c>
      <c r="B43" t="str">
        <f t="shared" si="0"/>
        <v>WCC</v>
      </c>
      <c r="C43" s="1">
        <v>9</v>
      </c>
      <c r="D43" s="5" t="s">
        <v>16</v>
      </c>
      <c r="E43" s="1">
        <v>5.38</v>
      </c>
    </row>
    <row r="44" spans="1:5" ht="17">
      <c r="A44">
        <v>2022</v>
      </c>
      <c r="B44" t="str">
        <f t="shared" si="0"/>
        <v>A-10</v>
      </c>
      <c r="C44" s="1">
        <v>10</v>
      </c>
      <c r="D44" s="5" t="s">
        <v>24</v>
      </c>
      <c r="E44" s="1">
        <v>4.5</v>
      </c>
    </row>
    <row r="45" spans="1:5" ht="17">
      <c r="A45">
        <v>2022</v>
      </c>
      <c r="B45" t="str">
        <f t="shared" si="0"/>
        <v>MVS</v>
      </c>
      <c r="C45" s="1">
        <v>11</v>
      </c>
      <c r="D45" s="5" t="s">
        <v>30</v>
      </c>
      <c r="E45" s="1">
        <v>3.98</v>
      </c>
    </row>
    <row r="46" spans="1:5" ht="17">
      <c r="A46">
        <v>2022</v>
      </c>
      <c r="B46" t="str">
        <f t="shared" si="0"/>
        <v>Southern</v>
      </c>
      <c r="C46" s="1">
        <v>12</v>
      </c>
      <c r="D46" s="5" t="s">
        <v>5</v>
      </c>
      <c r="E46" s="1">
        <v>0.31</v>
      </c>
    </row>
    <row r="47" spans="1:5" ht="17">
      <c r="A47">
        <v>2022</v>
      </c>
      <c r="B47" t="str">
        <f t="shared" si="0"/>
        <v>CUSA</v>
      </c>
      <c r="C47" s="1">
        <v>13</v>
      </c>
      <c r="D47" s="5" t="s">
        <v>18</v>
      </c>
      <c r="E47" s="1">
        <v>-0.01</v>
      </c>
    </row>
    <row r="48" spans="1:5" ht="17">
      <c r="A48">
        <v>2022</v>
      </c>
      <c r="B48" t="str">
        <f t="shared" si="0"/>
        <v>CAA</v>
      </c>
      <c r="C48" s="1">
        <v>14</v>
      </c>
      <c r="D48" s="5" t="s">
        <v>17</v>
      </c>
      <c r="E48" s="1">
        <v>-0.83</v>
      </c>
    </row>
    <row r="49" spans="1:5" ht="17">
      <c r="A49">
        <v>2022</v>
      </c>
      <c r="B49" t="str">
        <f t="shared" si="0"/>
        <v>WAC</v>
      </c>
      <c r="C49" s="1">
        <v>15</v>
      </c>
      <c r="D49" s="5" t="s">
        <v>20</v>
      </c>
      <c r="E49" s="1">
        <v>-1.51</v>
      </c>
    </row>
    <row r="50" spans="1:5" ht="17">
      <c r="A50">
        <v>2022</v>
      </c>
      <c r="B50" t="str">
        <f t="shared" si="0"/>
        <v>MAAC</v>
      </c>
      <c r="C50" s="1">
        <v>16</v>
      </c>
      <c r="D50" s="5" t="s">
        <v>11</v>
      </c>
      <c r="E50" s="1">
        <v>-2.19</v>
      </c>
    </row>
    <row r="51" spans="1:5" ht="17">
      <c r="A51">
        <v>2022</v>
      </c>
      <c r="B51" t="str">
        <f t="shared" si="0"/>
        <v>Sun Belt</v>
      </c>
      <c r="C51" s="1">
        <v>17</v>
      </c>
      <c r="D51" s="5" t="s">
        <v>26</v>
      </c>
      <c r="E51" s="1">
        <v>-2.3199999999999998</v>
      </c>
    </row>
    <row r="52" spans="1:5" ht="17">
      <c r="A52">
        <v>2022</v>
      </c>
      <c r="B52" t="str">
        <f t="shared" si="0"/>
        <v>Ivy</v>
      </c>
      <c r="C52" s="1">
        <v>18</v>
      </c>
      <c r="D52" s="5" t="s">
        <v>22</v>
      </c>
      <c r="E52" s="1">
        <v>-2.62</v>
      </c>
    </row>
    <row r="53" spans="1:5" ht="17">
      <c r="A53">
        <v>2022</v>
      </c>
      <c r="B53" t="str">
        <f t="shared" si="0"/>
        <v>Big West</v>
      </c>
      <c r="C53" s="1">
        <v>19</v>
      </c>
      <c r="D53" s="5" t="s">
        <v>28</v>
      </c>
      <c r="E53" s="1">
        <v>-3.47</v>
      </c>
    </row>
    <row r="54" spans="1:5" ht="17">
      <c r="A54">
        <v>2022</v>
      </c>
      <c r="B54" t="str">
        <f t="shared" si="0"/>
        <v>MAC</v>
      </c>
      <c r="C54" s="1">
        <v>20</v>
      </c>
      <c r="D54" s="5" t="s">
        <v>3</v>
      </c>
      <c r="E54" s="1">
        <v>-5.45</v>
      </c>
    </row>
    <row r="55" spans="1:5" ht="17">
      <c r="A55">
        <v>2022</v>
      </c>
      <c r="B55" t="str">
        <f t="shared" si="0"/>
        <v>A-Sun</v>
      </c>
      <c r="C55" s="1">
        <v>21</v>
      </c>
      <c r="D55" s="5" t="s">
        <v>1</v>
      </c>
      <c r="E55" s="1">
        <v>-5.79</v>
      </c>
    </row>
    <row r="56" spans="1:5" ht="17">
      <c r="A56">
        <v>2022</v>
      </c>
      <c r="B56" t="str">
        <f t="shared" si="0"/>
        <v>Summit</v>
      </c>
      <c r="C56" s="1">
        <v>22</v>
      </c>
      <c r="D56" s="5" t="s">
        <v>13</v>
      </c>
      <c r="E56" s="1">
        <v>-6.34</v>
      </c>
    </row>
    <row r="57" spans="1:5" ht="17">
      <c r="A57">
        <v>2022</v>
      </c>
      <c r="B57" t="str">
        <f t="shared" si="0"/>
        <v>OVC</v>
      </c>
      <c r="C57" s="1">
        <v>23</v>
      </c>
      <c r="D57" s="5" t="s">
        <v>23</v>
      </c>
      <c r="E57" s="1">
        <v>-6.46</v>
      </c>
    </row>
    <row r="58" spans="1:5" ht="17">
      <c r="A58">
        <v>2022</v>
      </c>
      <c r="B58" t="str">
        <f t="shared" si="0"/>
        <v>Big South</v>
      </c>
      <c r="C58" s="1">
        <v>24</v>
      </c>
      <c r="D58" s="5" t="s">
        <v>9</v>
      </c>
      <c r="E58" s="1">
        <v>-6.58</v>
      </c>
    </row>
    <row r="59" spans="1:5" ht="17">
      <c r="A59">
        <v>2022</v>
      </c>
      <c r="B59" t="str">
        <f t="shared" si="0"/>
        <v>Big Sky</v>
      </c>
      <c r="C59" s="1">
        <v>25</v>
      </c>
      <c r="D59" s="5" t="s">
        <v>32</v>
      </c>
      <c r="E59" s="1">
        <v>-7.27</v>
      </c>
    </row>
    <row r="60" spans="1:5" ht="17">
      <c r="A60">
        <v>2022</v>
      </c>
      <c r="B60" t="str">
        <f t="shared" si="0"/>
        <v>Horizon</v>
      </c>
      <c r="C60" s="1">
        <v>26</v>
      </c>
      <c r="D60" s="5" t="s">
        <v>7</v>
      </c>
      <c r="E60" s="1">
        <v>-8.69</v>
      </c>
    </row>
    <row r="61" spans="1:5" ht="17">
      <c r="A61">
        <v>2022</v>
      </c>
      <c r="B61" t="str">
        <f t="shared" si="0"/>
        <v>AEC</v>
      </c>
      <c r="C61" s="1">
        <v>27</v>
      </c>
      <c r="D61" s="5" t="s">
        <v>15</v>
      </c>
      <c r="E61" s="1">
        <v>-9.1</v>
      </c>
    </row>
    <row r="62" spans="1:5" ht="17">
      <c r="A62">
        <v>2022</v>
      </c>
      <c r="B62" t="str">
        <f t="shared" si="0"/>
        <v>Patriot</v>
      </c>
      <c r="C62" s="1">
        <v>28</v>
      </c>
      <c r="D62" s="5" t="s">
        <v>19</v>
      </c>
      <c r="E62" s="1">
        <v>-10.51</v>
      </c>
    </row>
    <row r="63" spans="1:5" ht="17">
      <c r="A63">
        <v>2022</v>
      </c>
      <c r="B63" t="str">
        <f t="shared" si="0"/>
        <v>NEC</v>
      </c>
      <c r="C63" s="1">
        <v>29</v>
      </c>
      <c r="D63" s="5" t="s">
        <v>29</v>
      </c>
      <c r="E63" s="1">
        <v>-10.79</v>
      </c>
    </row>
    <row r="64" spans="1:5" ht="17">
      <c r="A64">
        <v>2022</v>
      </c>
      <c r="B64" t="str">
        <f t="shared" si="0"/>
        <v>MEAC</v>
      </c>
      <c r="C64" s="1">
        <v>30</v>
      </c>
      <c r="D64" s="5" t="s">
        <v>21</v>
      </c>
      <c r="E64" s="1">
        <v>-10.93</v>
      </c>
    </row>
    <row r="65" spans="1:5" ht="17">
      <c r="A65">
        <v>2022</v>
      </c>
      <c r="B65" t="str">
        <f t="shared" si="0"/>
        <v>Southland</v>
      </c>
      <c r="C65" s="1">
        <v>31</v>
      </c>
      <c r="D65" s="5" t="s">
        <v>25</v>
      </c>
      <c r="E65" s="1">
        <v>-11.62</v>
      </c>
    </row>
    <row r="66" spans="1:5" ht="17">
      <c r="A66">
        <v>2022</v>
      </c>
      <c r="B66" t="str">
        <f t="shared" si="0"/>
        <v>SWAC</v>
      </c>
      <c r="C66" s="1">
        <v>32</v>
      </c>
      <c r="D66" s="5" t="s">
        <v>27</v>
      </c>
      <c r="E66" s="1">
        <v>-12.01</v>
      </c>
    </row>
    <row r="67" spans="1:5" ht="17">
      <c r="A67">
        <v>2021</v>
      </c>
      <c r="B67" t="str">
        <f t="shared" si="0"/>
        <v>Big Ten</v>
      </c>
      <c r="C67" s="1">
        <v>1</v>
      </c>
      <c r="D67" s="5" t="s">
        <v>2</v>
      </c>
      <c r="E67" s="1">
        <v>18.68</v>
      </c>
    </row>
    <row r="68" spans="1:5" ht="17">
      <c r="A68">
        <v>2021</v>
      </c>
      <c r="B68" t="str">
        <f t="shared" si="0"/>
        <v>Big 12</v>
      </c>
      <c r="C68" s="1">
        <v>2</v>
      </c>
      <c r="D68" s="5" t="s">
        <v>0</v>
      </c>
      <c r="E68" s="1">
        <v>16.55</v>
      </c>
    </row>
    <row r="69" spans="1:5" ht="17">
      <c r="A69">
        <v>2021</v>
      </c>
      <c r="B69" t="str">
        <f t="shared" si="0"/>
        <v>Pac-12</v>
      </c>
      <c r="C69" s="1">
        <v>3</v>
      </c>
      <c r="D69" s="5" t="s">
        <v>8</v>
      </c>
      <c r="E69" s="1">
        <v>16.21</v>
      </c>
    </row>
    <row r="70" spans="1:5" ht="17">
      <c r="A70">
        <v>2021</v>
      </c>
      <c r="B70" t="str">
        <f t="shared" si="0"/>
        <v>SEC</v>
      </c>
      <c r="C70" s="1">
        <v>4</v>
      </c>
      <c r="D70" s="5" t="s">
        <v>6</v>
      </c>
      <c r="E70" s="1">
        <v>14.32</v>
      </c>
    </row>
    <row r="71" spans="1:5" ht="17">
      <c r="A71">
        <v>2021</v>
      </c>
      <c r="B71" t="str">
        <f t="shared" si="0"/>
        <v>ACC</v>
      </c>
      <c r="C71" s="1">
        <v>5</v>
      </c>
      <c r="D71" s="5" t="s">
        <v>12</v>
      </c>
      <c r="E71" s="1">
        <v>13.22</v>
      </c>
    </row>
    <row r="72" spans="1:5" ht="17">
      <c r="A72">
        <v>2021</v>
      </c>
      <c r="B72" t="str">
        <f t="shared" si="0"/>
        <v>Big East</v>
      </c>
      <c r="C72" s="1">
        <v>6</v>
      </c>
      <c r="D72" s="5" t="s">
        <v>4</v>
      </c>
      <c r="E72" s="1">
        <v>13.2</v>
      </c>
    </row>
    <row r="73" spans="1:5" ht="17">
      <c r="A73">
        <v>2021</v>
      </c>
      <c r="B73" t="str">
        <f t="shared" si="0"/>
        <v>AAC</v>
      </c>
      <c r="C73" s="1">
        <v>7</v>
      </c>
      <c r="D73" s="5" t="s">
        <v>14</v>
      </c>
      <c r="E73" s="1">
        <v>8.02</v>
      </c>
    </row>
    <row r="74" spans="1:5" ht="17">
      <c r="A74">
        <v>2021</v>
      </c>
      <c r="B74" t="str">
        <f t="shared" si="0"/>
        <v>WCC</v>
      </c>
      <c r="C74" s="1">
        <v>8</v>
      </c>
      <c r="D74" s="5" t="s">
        <v>16</v>
      </c>
      <c r="E74" s="1">
        <v>7.78</v>
      </c>
    </row>
    <row r="75" spans="1:5" ht="17">
      <c r="A75">
        <v>2021</v>
      </c>
      <c r="B75" t="str">
        <f t="shared" si="0"/>
        <v>A-10</v>
      </c>
      <c r="C75" s="1">
        <v>9</v>
      </c>
      <c r="D75" s="5" t="s">
        <v>24</v>
      </c>
      <c r="E75" s="1">
        <v>6.01</v>
      </c>
    </row>
    <row r="76" spans="1:5" ht="17">
      <c r="A76">
        <v>2021</v>
      </c>
      <c r="B76" t="str">
        <f t="shared" si="0"/>
        <v>MVS</v>
      </c>
      <c r="C76" s="1">
        <v>10</v>
      </c>
      <c r="D76" s="5" t="s">
        <v>30</v>
      </c>
      <c r="E76" s="1">
        <v>2.99</v>
      </c>
    </row>
    <row r="77" spans="1:5" ht="17">
      <c r="A77">
        <v>2021</v>
      </c>
      <c r="B77" t="str">
        <f t="shared" si="0"/>
        <v>MWC</v>
      </c>
      <c r="C77" s="1">
        <v>11</v>
      </c>
      <c r="D77" s="5" t="s">
        <v>10</v>
      </c>
      <c r="E77" s="1">
        <v>2.72</v>
      </c>
    </row>
    <row r="78" spans="1:5" ht="17">
      <c r="A78">
        <v>2021</v>
      </c>
      <c r="B78" t="str">
        <f t="shared" si="0"/>
        <v>MAC</v>
      </c>
      <c r="C78" s="1">
        <v>12</v>
      </c>
      <c r="D78" s="5" t="s">
        <v>3</v>
      </c>
      <c r="E78" s="1">
        <v>1.22</v>
      </c>
    </row>
    <row r="79" spans="1:5" ht="17">
      <c r="A79">
        <v>2021</v>
      </c>
      <c r="B79" t="str">
        <f t="shared" si="0"/>
        <v>CUSA</v>
      </c>
      <c r="C79" s="1">
        <v>13</v>
      </c>
      <c r="D79" s="5" t="s">
        <v>18</v>
      </c>
      <c r="E79" s="1">
        <v>1.01</v>
      </c>
    </row>
    <row r="80" spans="1:5" ht="17">
      <c r="A80">
        <v>2021</v>
      </c>
      <c r="B80" t="str">
        <f t="shared" si="0"/>
        <v>Southern</v>
      </c>
      <c r="C80" s="1">
        <v>14</v>
      </c>
      <c r="D80" s="5" t="s">
        <v>5</v>
      </c>
      <c r="E80" s="1">
        <v>0.99</v>
      </c>
    </row>
    <row r="81" spans="1:5" ht="17">
      <c r="A81">
        <v>2021</v>
      </c>
      <c r="B81" t="str">
        <f t="shared" si="0"/>
        <v>Big West</v>
      </c>
      <c r="C81" s="1">
        <v>15</v>
      </c>
      <c r="D81" s="5" t="s">
        <v>28</v>
      </c>
      <c r="E81" s="1">
        <v>-2.36</v>
      </c>
    </row>
    <row r="82" spans="1:5" ht="17">
      <c r="A82">
        <v>2021</v>
      </c>
      <c r="B82" t="str">
        <f t="shared" si="0"/>
        <v>Summit</v>
      </c>
      <c r="C82" s="1">
        <v>16</v>
      </c>
      <c r="D82" s="5" t="s">
        <v>13</v>
      </c>
      <c r="E82" s="1">
        <v>-4.49</v>
      </c>
    </row>
    <row r="83" spans="1:5" ht="17">
      <c r="A83">
        <v>2021</v>
      </c>
      <c r="B83" t="str">
        <f t="shared" si="0"/>
        <v>Ivy</v>
      </c>
      <c r="C83" s="1">
        <v>17</v>
      </c>
      <c r="D83" s="5" t="s">
        <v>22</v>
      </c>
      <c r="E83" s="1">
        <v>-4.66</v>
      </c>
    </row>
    <row r="84" spans="1:5" ht="17">
      <c r="A84">
        <v>2021</v>
      </c>
      <c r="B84" t="str">
        <f t="shared" si="0"/>
        <v>Big Sky</v>
      </c>
      <c r="C84" s="1">
        <v>18</v>
      </c>
      <c r="D84" s="5" t="s">
        <v>32</v>
      </c>
      <c r="E84" s="1">
        <v>-4.8899999999999997</v>
      </c>
    </row>
    <row r="85" spans="1:5" ht="17">
      <c r="A85">
        <v>2021</v>
      </c>
      <c r="B85" t="str">
        <f t="shared" si="0"/>
        <v>CAA</v>
      </c>
      <c r="C85" s="1">
        <v>19</v>
      </c>
      <c r="D85" s="5" t="s">
        <v>17</v>
      </c>
      <c r="E85" s="1">
        <v>-5.0599999999999996</v>
      </c>
    </row>
    <row r="86" spans="1:5" ht="17">
      <c r="A86">
        <v>2021</v>
      </c>
      <c r="B86" t="str">
        <f t="shared" si="0"/>
        <v>Horizon</v>
      </c>
      <c r="C86" s="1">
        <v>20</v>
      </c>
      <c r="D86" s="5" t="s">
        <v>7</v>
      </c>
      <c r="E86" s="1">
        <v>-5.79</v>
      </c>
    </row>
    <row r="87" spans="1:5" ht="17">
      <c r="A87">
        <v>2021</v>
      </c>
      <c r="B87" t="str">
        <f t="shared" si="0"/>
        <v>Sun Belt</v>
      </c>
      <c r="C87" s="1">
        <v>21</v>
      </c>
      <c r="D87" s="5" t="s">
        <v>26</v>
      </c>
      <c r="E87" s="1">
        <v>-6.02</v>
      </c>
    </row>
    <row r="88" spans="1:5" ht="17">
      <c r="A88">
        <v>2021</v>
      </c>
      <c r="B88" t="str">
        <f t="shared" si="0"/>
        <v>OVC</v>
      </c>
      <c r="C88" s="1">
        <v>22</v>
      </c>
      <c r="D88" s="5" t="s">
        <v>23</v>
      </c>
      <c r="E88" s="1">
        <v>-6.98</v>
      </c>
    </row>
    <row r="89" spans="1:5" ht="17">
      <c r="A89">
        <v>2021</v>
      </c>
      <c r="B89" t="str">
        <f t="shared" si="0"/>
        <v>WAC</v>
      </c>
      <c r="C89" s="1">
        <v>23</v>
      </c>
      <c r="D89" s="5" t="s">
        <v>20</v>
      </c>
      <c r="E89" s="1">
        <v>-7.14</v>
      </c>
    </row>
    <row r="90" spans="1:5" ht="17">
      <c r="A90">
        <v>2021</v>
      </c>
      <c r="B90" t="str">
        <f t="shared" si="0"/>
        <v>Patriot</v>
      </c>
      <c r="C90" s="1">
        <v>24</v>
      </c>
      <c r="D90" s="5" t="s">
        <v>19</v>
      </c>
      <c r="E90" s="1">
        <v>-7.31</v>
      </c>
    </row>
    <row r="91" spans="1:5" ht="17">
      <c r="A91">
        <v>2021</v>
      </c>
      <c r="B91" t="str">
        <f t="shared" si="0"/>
        <v>AEC</v>
      </c>
      <c r="C91" s="1">
        <v>25</v>
      </c>
      <c r="D91" s="5" t="s">
        <v>15</v>
      </c>
      <c r="E91" s="1">
        <v>-7.56</v>
      </c>
    </row>
    <row r="92" spans="1:5" ht="17">
      <c r="A92">
        <v>2021</v>
      </c>
      <c r="B92" t="str">
        <f t="shared" si="0"/>
        <v>A-Sun</v>
      </c>
      <c r="C92" s="1">
        <v>26</v>
      </c>
      <c r="D92" s="5" t="s">
        <v>1</v>
      </c>
      <c r="E92" s="1">
        <v>-8.26</v>
      </c>
    </row>
    <row r="93" spans="1:5" ht="17">
      <c r="A93">
        <v>2021</v>
      </c>
      <c r="B93" t="str">
        <f t="shared" si="0"/>
        <v>MAAC</v>
      </c>
      <c r="C93" s="1">
        <v>27</v>
      </c>
      <c r="D93" s="5" t="s">
        <v>11</v>
      </c>
      <c r="E93" s="1">
        <v>-8.4</v>
      </c>
    </row>
    <row r="94" spans="1:5" ht="17">
      <c r="A94">
        <v>2021</v>
      </c>
      <c r="B94" t="str">
        <f t="shared" si="0"/>
        <v>Big South</v>
      </c>
      <c r="C94" s="1">
        <v>28</v>
      </c>
      <c r="D94" s="5" t="s">
        <v>9</v>
      </c>
      <c r="E94" s="1">
        <v>-9.14</v>
      </c>
    </row>
    <row r="95" spans="1:5" ht="17">
      <c r="A95">
        <v>2021</v>
      </c>
      <c r="B95" t="str">
        <f t="shared" si="0"/>
        <v>NEC</v>
      </c>
      <c r="C95" s="1">
        <v>29</v>
      </c>
      <c r="D95" s="5" t="s">
        <v>29</v>
      </c>
      <c r="E95" s="1">
        <v>-10.92</v>
      </c>
    </row>
    <row r="96" spans="1:5" ht="17">
      <c r="A96">
        <v>2021</v>
      </c>
      <c r="B96" t="str">
        <f t="shared" si="0"/>
        <v>Southland</v>
      </c>
      <c r="C96" s="1">
        <v>30</v>
      </c>
      <c r="D96" s="5" t="s">
        <v>25</v>
      </c>
      <c r="E96" s="1">
        <v>-12.16</v>
      </c>
    </row>
    <row r="97" spans="1:5" ht="17">
      <c r="A97">
        <v>2021</v>
      </c>
      <c r="B97" t="str">
        <f t="shared" si="0"/>
        <v>MEAC</v>
      </c>
      <c r="C97" s="1">
        <v>31</v>
      </c>
      <c r="D97" s="5" t="s">
        <v>21</v>
      </c>
      <c r="E97" s="1">
        <v>-15.61</v>
      </c>
    </row>
    <row r="98" spans="1:5" ht="17">
      <c r="A98">
        <v>2021</v>
      </c>
      <c r="B98" t="str">
        <f t="shared" si="0"/>
        <v>SWAC</v>
      </c>
      <c r="C98" s="1">
        <v>32</v>
      </c>
      <c r="D98" s="5" t="s">
        <v>27</v>
      </c>
      <c r="E98" s="1">
        <v>-16.82</v>
      </c>
    </row>
    <row r="99" spans="1:5" ht="17">
      <c r="A99">
        <v>2020</v>
      </c>
      <c r="B99" t="str">
        <f t="shared" si="0"/>
        <v>Big Ten</v>
      </c>
      <c r="C99" s="1">
        <v>1</v>
      </c>
      <c r="D99" s="5" t="s">
        <v>2</v>
      </c>
      <c r="E99" s="1">
        <v>17.489999999999998</v>
      </c>
    </row>
    <row r="100" spans="1:5" ht="17">
      <c r="A100">
        <v>2020</v>
      </c>
      <c r="B100" t="str">
        <f t="shared" ref="B100:B162" si="1">INDEX($B$2:$E$34, MATCH(D100, $D$2:$D$34,0), 1)</f>
        <v>Big 12</v>
      </c>
      <c r="C100" s="1">
        <v>2</v>
      </c>
      <c r="D100" s="5" t="s">
        <v>0</v>
      </c>
      <c r="E100" s="1">
        <v>15.73</v>
      </c>
    </row>
    <row r="101" spans="1:5" ht="17">
      <c r="A101">
        <v>2020</v>
      </c>
      <c r="B101" t="str">
        <f t="shared" si="1"/>
        <v>Big East</v>
      </c>
      <c r="C101" s="1">
        <v>3</v>
      </c>
      <c r="D101" s="5" t="s">
        <v>4</v>
      </c>
      <c r="E101" s="1">
        <v>15.49</v>
      </c>
    </row>
    <row r="102" spans="1:5" ht="17">
      <c r="A102">
        <v>2020</v>
      </c>
      <c r="B102" t="str">
        <f t="shared" si="1"/>
        <v>ACC</v>
      </c>
      <c r="C102" s="1">
        <v>4</v>
      </c>
      <c r="D102" s="5" t="s">
        <v>12</v>
      </c>
      <c r="E102" s="1">
        <v>11.45</v>
      </c>
    </row>
    <row r="103" spans="1:5" ht="17">
      <c r="A103">
        <v>2020</v>
      </c>
      <c r="B103" t="str">
        <f t="shared" si="1"/>
        <v>Pac-12</v>
      </c>
      <c r="C103" s="1">
        <v>5</v>
      </c>
      <c r="D103" s="5" t="s">
        <v>8</v>
      </c>
      <c r="E103" s="1">
        <v>11.35</v>
      </c>
    </row>
    <row r="104" spans="1:5" ht="17">
      <c r="A104">
        <v>2020</v>
      </c>
      <c r="B104" t="str">
        <f t="shared" si="1"/>
        <v>SEC</v>
      </c>
      <c r="C104" s="1">
        <v>6</v>
      </c>
      <c r="D104" s="5" t="s">
        <v>6</v>
      </c>
      <c r="E104" s="1">
        <v>10.98</v>
      </c>
    </row>
    <row r="105" spans="1:5" ht="17">
      <c r="A105">
        <v>2020</v>
      </c>
      <c r="B105" t="str">
        <f t="shared" si="1"/>
        <v>AAC</v>
      </c>
      <c r="C105" s="1">
        <v>7</v>
      </c>
      <c r="D105" s="5" t="s">
        <v>14</v>
      </c>
      <c r="E105" s="1">
        <v>8.6199999999999992</v>
      </c>
    </row>
    <row r="106" spans="1:5" ht="17">
      <c r="A106">
        <v>2020</v>
      </c>
      <c r="B106" t="str">
        <f t="shared" si="1"/>
        <v>WCC</v>
      </c>
      <c r="C106" s="1">
        <v>8</v>
      </c>
      <c r="D106" s="5" t="s">
        <v>16</v>
      </c>
      <c r="E106" s="1">
        <v>5.29</v>
      </c>
    </row>
    <row r="107" spans="1:5" ht="17">
      <c r="A107">
        <v>2020</v>
      </c>
      <c r="B107" t="str">
        <f t="shared" si="1"/>
        <v>A-10</v>
      </c>
      <c r="C107" s="1">
        <v>9</v>
      </c>
      <c r="D107" s="5" t="s">
        <v>24</v>
      </c>
      <c r="E107" s="1">
        <v>5.01</v>
      </c>
    </row>
    <row r="108" spans="1:5" ht="17">
      <c r="A108">
        <v>2020</v>
      </c>
      <c r="B108" t="str">
        <f t="shared" si="1"/>
        <v>MWC</v>
      </c>
      <c r="C108" s="1">
        <v>10</v>
      </c>
      <c r="D108" s="5" t="s">
        <v>10</v>
      </c>
      <c r="E108" s="1">
        <v>4.99</v>
      </c>
    </row>
    <row r="109" spans="1:5" ht="17">
      <c r="A109">
        <v>2020</v>
      </c>
      <c r="B109" t="str">
        <f t="shared" si="1"/>
        <v>MVS</v>
      </c>
      <c r="C109" s="1">
        <v>11</v>
      </c>
      <c r="D109" s="5" t="s">
        <v>30</v>
      </c>
      <c r="E109" s="1">
        <v>2.46</v>
      </c>
    </row>
    <row r="110" spans="1:5" ht="17">
      <c r="A110">
        <v>2020</v>
      </c>
      <c r="B110" t="str">
        <f t="shared" si="1"/>
        <v>MAC</v>
      </c>
      <c r="C110" s="1">
        <v>12</v>
      </c>
      <c r="D110" s="5" t="s">
        <v>3</v>
      </c>
      <c r="E110" s="1">
        <v>0.22</v>
      </c>
    </row>
    <row r="111" spans="1:5" ht="17">
      <c r="A111">
        <v>2020</v>
      </c>
      <c r="B111" t="str">
        <f t="shared" si="1"/>
        <v>CUSA</v>
      </c>
      <c r="C111" s="1">
        <v>13</v>
      </c>
      <c r="D111" s="5" t="s">
        <v>18</v>
      </c>
      <c r="E111" s="1">
        <v>-0.12</v>
      </c>
    </row>
    <row r="112" spans="1:5" ht="17">
      <c r="A112">
        <v>2020</v>
      </c>
      <c r="B112" t="str">
        <f t="shared" si="1"/>
        <v>Sun Belt</v>
      </c>
      <c r="C112" s="1">
        <v>14</v>
      </c>
      <c r="D112" s="5" t="s">
        <v>26</v>
      </c>
      <c r="E112" s="1">
        <v>-0.14000000000000001</v>
      </c>
    </row>
    <row r="113" spans="1:5" ht="17">
      <c r="A113">
        <v>2020</v>
      </c>
      <c r="B113" t="str">
        <f t="shared" si="1"/>
        <v>Southern</v>
      </c>
      <c r="C113" s="1">
        <v>15</v>
      </c>
      <c r="D113" s="5" t="s">
        <v>5</v>
      </c>
      <c r="E113" s="1">
        <v>-0.2</v>
      </c>
    </row>
    <row r="114" spans="1:5" ht="17">
      <c r="A114">
        <v>2020</v>
      </c>
      <c r="B114" t="str">
        <f t="shared" si="1"/>
        <v>Ivy</v>
      </c>
      <c r="C114" s="1">
        <v>16</v>
      </c>
      <c r="D114" s="5" t="s">
        <v>22</v>
      </c>
      <c r="E114" s="1">
        <v>-0.95</v>
      </c>
    </row>
    <row r="115" spans="1:5" ht="17">
      <c r="A115">
        <v>2020</v>
      </c>
      <c r="B115" t="str">
        <f t="shared" si="1"/>
        <v>Big Sky</v>
      </c>
      <c r="C115" s="1">
        <v>17</v>
      </c>
      <c r="D115" s="5" t="s">
        <v>32</v>
      </c>
      <c r="E115" s="1">
        <v>-2.2599999999999998</v>
      </c>
    </row>
    <row r="116" spans="1:5" ht="17">
      <c r="A116">
        <v>2020</v>
      </c>
      <c r="B116" t="str">
        <f t="shared" si="1"/>
        <v>CAA</v>
      </c>
      <c r="C116" s="1">
        <v>18</v>
      </c>
      <c r="D116" s="5" t="s">
        <v>17</v>
      </c>
      <c r="E116" s="1">
        <v>-3.35</v>
      </c>
    </row>
    <row r="117" spans="1:5" ht="17">
      <c r="A117">
        <v>2020</v>
      </c>
      <c r="B117" t="str">
        <f t="shared" si="1"/>
        <v>Summit</v>
      </c>
      <c r="C117" s="1">
        <v>19</v>
      </c>
      <c r="D117" s="5" t="s">
        <v>13</v>
      </c>
      <c r="E117" s="1">
        <v>-3.53</v>
      </c>
    </row>
    <row r="118" spans="1:5" ht="17">
      <c r="A118">
        <v>2020</v>
      </c>
      <c r="B118" t="str">
        <f t="shared" si="1"/>
        <v>Big West</v>
      </c>
      <c r="C118" s="1">
        <v>20</v>
      </c>
      <c r="D118" s="5" t="s">
        <v>28</v>
      </c>
      <c r="E118" s="1">
        <v>-5.07</v>
      </c>
    </row>
    <row r="119" spans="1:5" ht="17">
      <c r="A119">
        <v>2020</v>
      </c>
      <c r="B119" t="str">
        <f t="shared" si="1"/>
        <v>MAAC</v>
      </c>
      <c r="C119" s="1">
        <v>21</v>
      </c>
      <c r="D119" s="5" t="s">
        <v>11</v>
      </c>
      <c r="E119" s="1">
        <v>-6.3</v>
      </c>
    </row>
    <row r="120" spans="1:5" ht="17">
      <c r="A120">
        <v>2020</v>
      </c>
      <c r="B120" t="str">
        <f t="shared" si="1"/>
        <v>Horizon</v>
      </c>
      <c r="C120" s="1">
        <v>22</v>
      </c>
      <c r="D120" s="5" t="s">
        <v>7</v>
      </c>
      <c r="E120" s="1">
        <v>-6.46</v>
      </c>
    </row>
    <row r="121" spans="1:5" ht="17">
      <c r="A121">
        <v>2020</v>
      </c>
      <c r="B121" t="str">
        <f t="shared" si="1"/>
        <v>Patriot</v>
      </c>
      <c r="C121" s="1">
        <v>23</v>
      </c>
      <c r="D121" s="5" t="s">
        <v>19</v>
      </c>
      <c r="E121" s="1">
        <v>-6.55</v>
      </c>
    </row>
    <row r="122" spans="1:5" ht="17">
      <c r="A122">
        <v>2020</v>
      </c>
      <c r="B122" t="str">
        <f t="shared" si="1"/>
        <v>WAC</v>
      </c>
      <c r="C122" s="1">
        <v>24</v>
      </c>
      <c r="D122" s="5" t="s">
        <v>20</v>
      </c>
      <c r="E122" s="1">
        <v>-6.64</v>
      </c>
    </row>
    <row r="123" spans="1:5" ht="17">
      <c r="A123">
        <v>2020</v>
      </c>
      <c r="B123" t="str">
        <f t="shared" si="1"/>
        <v>AEC</v>
      </c>
      <c r="C123" s="1">
        <v>25</v>
      </c>
      <c r="D123" s="5" t="s">
        <v>15</v>
      </c>
      <c r="E123" s="1">
        <v>-7.69</v>
      </c>
    </row>
    <row r="124" spans="1:5" ht="17">
      <c r="A124">
        <v>2020</v>
      </c>
      <c r="B124" t="str">
        <f t="shared" si="1"/>
        <v>A-Sun</v>
      </c>
      <c r="C124" s="1">
        <v>26</v>
      </c>
      <c r="D124" s="5" t="s">
        <v>1</v>
      </c>
      <c r="E124" s="1">
        <v>-8.16</v>
      </c>
    </row>
    <row r="125" spans="1:5" ht="17">
      <c r="A125">
        <v>2020</v>
      </c>
      <c r="B125" t="str">
        <f t="shared" si="1"/>
        <v>NEC</v>
      </c>
      <c r="C125" s="1">
        <v>27</v>
      </c>
      <c r="D125" s="5" t="s">
        <v>29</v>
      </c>
      <c r="E125" s="1">
        <v>-8.6300000000000008</v>
      </c>
    </row>
    <row r="126" spans="1:5" ht="17">
      <c r="A126">
        <v>2020</v>
      </c>
      <c r="B126" t="str">
        <f t="shared" si="1"/>
        <v>Southland</v>
      </c>
      <c r="C126" s="1">
        <v>28</v>
      </c>
      <c r="D126" s="5" t="s">
        <v>25</v>
      </c>
      <c r="E126" s="1">
        <v>-9.41</v>
      </c>
    </row>
    <row r="127" spans="1:5" ht="17">
      <c r="A127">
        <v>2020</v>
      </c>
      <c r="B127" t="str">
        <f t="shared" si="1"/>
        <v>OVC</v>
      </c>
      <c r="C127" s="1">
        <v>29</v>
      </c>
      <c r="D127" s="5" t="s">
        <v>23</v>
      </c>
      <c r="E127" s="1">
        <v>-9.67</v>
      </c>
    </row>
    <row r="128" spans="1:5" ht="17">
      <c r="A128">
        <v>2020</v>
      </c>
      <c r="B128" t="str">
        <f t="shared" si="1"/>
        <v>Big South</v>
      </c>
      <c r="C128" s="1">
        <v>30</v>
      </c>
      <c r="D128" s="5" t="s">
        <v>9</v>
      </c>
      <c r="E128" s="1">
        <v>-10.82</v>
      </c>
    </row>
    <row r="129" spans="1:5" ht="17">
      <c r="A129">
        <v>2020</v>
      </c>
      <c r="B129" t="str">
        <f t="shared" si="1"/>
        <v>SWAC</v>
      </c>
      <c r="C129" s="1">
        <v>31</v>
      </c>
      <c r="D129" s="5" t="s">
        <v>27</v>
      </c>
      <c r="E129" s="1">
        <v>-14.37</v>
      </c>
    </row>
    <row r="130" spans="1:5" ht="17">
      <c r="A130">
        <v>2020</v>
      </c>
      <c r="B130" t="str">
        <f t="shared" si="1"/>
        <v>MEAC</v>
      </c>
      <c r="C130" s="1">
        <v>32</v>
      </c>
      <c r="D130" s="5" t="s">
        <v>21</v>
      </c>
      <c r="E130" s="1">
        <v>-15.47</v>
      </c>
    </row>
    <row r="131" spans="1:5" ht="17">
      <c r="A131">
        <v>2019</v>
      </c>
      <c r="B131" t="str">
        <f t="shared" si="1"/>
        <v>Big 12</v>
      </c>
      <c r="C131" s="1">
        <v>1</v>
      </c>
      <c r="D131" s="5" t="s">
        <v>0</v>
      </c>
      <c r="E131" s="1">
        <v>17.68</v>
      </c>
    </row>
    <row r="132" spans="1:5" ht="17">
      <c r="A132">
        <v>2019</v>
      </c>
      <c r="B132" t="str">
        <f t="shared" si="1"/>
        <v>Big Ten</v>
      </c>
      <c r="C132" s="1">
        <v>2</v>
      </c>
      <c r="D132" s="5" t="s">
        <v>2</v>
      </c>
      <c r="E132" s="1">
        <v>16.73</v>
      </c>
    </row>
    <row r="133" spans="1:5" ht="17">
      <c r="A133">
        <v>2019</v>
      </c>
      <c r="B133" t="str">
        <f t="shared" si="1"/>
        <v>ACC</v>
      </c>
      <c r="C133" s="1">
        <v>3</v>
      </c>
      <c r="D133" s="5" t="s">
        <v>12</v>
      </c>
      <c r="E133" s="1">
        <v>15.33</v>
      </c>
    </row>
    <row r="134" spans="1:5" ht="17">
      <c r="A134">
        <v>2019</v>
      </c>
      <c r="B134" t="str">
        <f t="shared" si="1"/>
        <v>SEC</v>
      </c>
      <c r="C134" s="1">
        <v>4</v>
      </c>
      <c r="D134" s="5" t="s">
        <v>6</v>
      </c>
      <c r="E134" s="1">
        <v>14.64</v>
      </c>
    </row>
    <row r="135" spans="1:5" ht="17">
      <c r="A135">
        <v>2019</v>
      </c>
      <c r="B135" t="str">
        <f t="shared" si="1"/>
        <v>Big East</v>
      </c>
      <c r="C135" s="1">
        <v>5</v>
      </c>
      <c r="D135" s="5" t="s">
        <v>4</v>
      </c>
      <c r="E135" s="1">
        <v>10.46</v>
      </c>
    </row>
    <row r="136" spans="1:5" ht="17">
      <c r="A136">
        <v>2019</v>
      </c>
      <c r="B136" t="str">
        <f t="shared" si="1"/>
        <v>AAC</v>
      </c>
      <c r="C136" s="1">
        <v>6</v>
      </c>
      <c r="D136" s="5" t="s">
        <v>14</v>
      </c>
      <c r="E136" s="1">
        <v>8.57</v>
      </c>
    </row>
    <row r="137" spans="1:5" ht="17">
      <c r="A137">
        <v>2019</v>
      </c>
      <c r="B137" t="str">
        <f t="shared" si="1"/>
        <v>Pac-12</v>
      </c>
      <c r="C137" s="1">
        <v>7</v>
      </c>
      <c r="D137" s="5" t="s">
        <v>8</v>
      </c>
      <c r="E137" s="1">
        <v>7.48</v>
      </c>
    </row>
    <row r="138" spans="1:5" ht="17">
      <c r="A138">
        <v>2019</v>
      </c>
      <c r="B138" t="str">
        <f t="shared" si="1"/>
        <v>WCC</v>
      </c>
      <c r="C138" s="1">
        <v>8</v>
      </c>
      <c r="D138" s="5" t="s">
        <v>16</v>
      </c>
      <c r="E138" s="1">
        <v>5.0599999999999996</v>
      </c>
    </row>
    <row r="139" spans="1:5" ht="17">
      <c r="A139">
        <v>2019</v>
      </c>
      <c r="B139" t="str">
        <f t="shared" si="1"/>
        <v>MAC</v>
      </c>
      <c r="C139" s="1">
        <v>9</v>
      </c>
      <c r="D139" s="5" t="s">
        <v>3</v>
      </c>
      <c r="E139" s="1">
        <v>3.88</v>
      </c>
    </row>
    <row r="140" spans="1:5" ht="17">
      <c r="A140">
        <v>2019</v>
      </c>
      <c r="B140" t="str">
        <f t="shared" si="1"/>
        <v>MWC</v>
      </c>
      <c r="C140" s="1">
        <v>10</v>
      </c>
      <c r="D140" s="5" t="s">
        <v>10</v>
      </c>
      <c r="E140" s="1">
        <v>0.85</v>
      </c>
    </row>
    <row r="141" spans="1:5" ht="17">
      <c r="A141">
        <v>2019</v>
      </c>
      <c r="B141" t="str">
        <f t="shared" si="1"/>
        <v>A-10</v>
      </c>
      <c r="C141" s="1">
        <v>11</v>
      </c>
      <c r="D141" s="5" t="s">
        <v>24</v>
      </c>
      <c r="E141" s="1">
        <v>0.56000000000000005</v>
      </c>
    </row>
    <row r="142" spans="1:5" ht="17">
      <c r="A142">
        <v>2019</v>
      </c>
      <c r="B142" t="str">
        <f t="shared" si="1"/>
        <v>Ivy</v>
      </c>
      <c r="C142" s="1">
        <v>12</v>
      </c>
      <c r="D142" s="5" t="s">
        <v>22</v>
      </c>
      <c r="E142" s="1">
        <v>0.47</v>
      </c>
    </row>
    <row r="143" spans="1:5" ht="17">
      <c r="A143">
        <v>2019</v>
      </c>
      <c r="B143" t="str">
        <f t="shared" si="1"/>
        <v>Southern</v>
      </c>
      <c r="C143" s="1">
        <v>13</v>
      </c>
      <c r="D143" s="5" t="s">
        <v>5</v>
      </c>
      <c r="E143" s="1">
        <v>0.23</v>
      </c>
    </row>
    <row r="144" spans="1:5" ht="17">
      <c r="A144">
        <v>2019</v>
      </c>
      <c r="B144" t="str">
        <f t="shared" si="1"/>
        <v>Sun Belt</v>
      </c>
      <c r="C144" s="1">
        <v>14</v>
      </c>
      <c r="D144" s="5" t="s">
        <v>26</v>
      </c>
      <c r="E144" s="1">
        <v>-0.76</v>
      </c>
    </row>
    <row r="145" spans="1:5" ht="17">
      <c r="A145">
        <v>2019</v>
      </c>
      <c r="B145" t="str">
        <f t="shared" si="1"/>
        <v>MVS</v>
      </c>
      <c r="C145" s="1">
        <v>15</v>
      </c>
      <c r="D145" s="5" t="s">
        <v>30</v>
      </c>
      <c r="E145" s="1">
        <v>-1.01</v>
      </c>
    </row>
    <row r="146" spans="1:5" ht="17">
      <c r="A146">
        <v>2019</v>
      </c>
      <c r="B146" t="str">
        <f t="shared" si="1"/>
        <v>CUSA</v>
      </c>
      <c r="C146" s="1">
        <v>16</v>
      </c>
      <c r="D146" s="5" t="s">
        <v>18</v>
      </c>
      <c r="E146" s="1">
        <v>-1.04</v>
      </c>
    </row>
    <row r="147" spans="1:5" ht="17">
      <c r="A147">
        <v>2019</v>
      </c>
      <c r="B147" t="str">
        <f t="shared" si="1"/>
        <v>WAC</v>
      </c>
      <c r="C147" s="1">
        <v>17</v>
      </c>
      <c r="D147" s="5" t="s">
        <v>20</v>
      </c>
      <c r="E147" s="1">
        <v>-1.1100000000000001</v>
      </c>
    </row>
    <row r="148" spans="1:5" ht="17">
      <c r="A148">
        <v>2019</v>
      </c>
      <c r="B148" t="str">
        <f t="shared" si="1"/>
        <v>Horizon</v>
      </c>
      <c r="C148" s="1">
        <v>18</v>
      </c>
      <c r="D148" s="5" t="s">
        <v>7</v>
      </c>
      <c r="E148" s="1">
        <v>-3.23</v>
      </c>
    </row>
    <row r="149" spans="1:5" ht="17">
      <c r="A149">
        <v>2019</v>
      </c>
      <c r="B149" t="str">
        <f t="shared" si="1"/>
        <v>Big South</v>
      </c>
      <c r="C149" s="1">
        <v>19</v>
      </c>
      <c r="D149" s="5" t="s">
        <v>9</v>
      </c>
      <c r="E149" s="1">
        <v>-3.68</v>
      </c>
    </row>
    <row r="150" spans="1:5" ht="17">
      <c r="A150">
        <v>2019</v>
      </c>
      <c r="B150" t="str">
        <f t="shared" si="1"/>
        <v>A-Sun</v>
      </c>
      <c r="C150" s="1">
        <v>20</v>
      </c>
      <c r="D150" s="5" t="s">
        <v>1</v>
      </c>
      <c r="E150" s="1">
        <v>-4.43</v>
      </c>
    </row>
    <row r="151" spans="1:5" ht="17">
      <c r="A151">
        <v>2019</v>
      </c>
      <c r="B151" t="str">
        <f t="shared" si="1"/>
        <v>Patriot</v>
      </c>
      <c r="C151" s="1">
        <v>21</v>
      </c>
      <c r="D151" s="5" t="s">
        <v>19</v>
      </c>
      <c r="E151" s="1">
        <v>-4.84</v>
      </c>
    </row>
    <row r="152" spans="1:5" ht="17">
      <c r="A152">
        <v>2019</v>
      </c>
      <c r="B152" t="str">
        <f t="shared" si="1"/>
        <v>CAA</v>
      </c>
      <c r="C152" s="1">
        <v>22</v>
      </c>
      <c r="D152" s="5" t="s">
        <v>17</v>
      </c>
      <c r="E152" s="1">
        <v>-5.04</v>
      </c>
    </row>
    <row r="153" spans="1:5" ht="17">
      <c r="A153">
        <v>2019</v>
      </c>
      <c r="B153" t="str">
        <f t="shared" si="1"/>
        <v>Summit</v>
      </c>
      <c r="C153" s="1">
        <v>23</v>
      </c>
      <c r="D153" s="5" t="s">
        <v>13</v>
      </c>
      <c r="E153" s="1">
        <v>-5.49</v>
      </c>
    </row>
    <row r="154" spans="1:5" ht="17">
      <c r="A154">
        <v>2019</v>
      </c>
      <c r="B154" t="str">
        <f t="shared" si="1"/>
        <v>Big West</v>
      </c>
      <c r="C154" s="1">
        <v>24</v>
      </c>
      <c r="D154" s="5" t="s">
        <v>28</v>
      </c>
      <c r="E154" s="1">
        <v>-5.93</v>
      </c>
    </row>
    <row r="155" spans="1:5" ht="17">
      <c r="A155">
        <v>2019</v>
      </c>
      <c r="B155" t="str">
        <f t="shared" si="1"/>
        <v>OVC</v>
      </c>
      <c r="C155" s="1">
        <v>25</v>
      </c>
      <c r="D155" s="5" t="s">
        <v>23</v>
      </c>
      <c r="E155" s="1">
        <v>-5.98</v>
      </c>
    </row>
    <row r="156" spans="1:5" ht="17">
      <c r="A156">
        <v>2019</v>
      </c>
      <c r="B156" t="str">
        <f t="shared" si="1"/>
        <v>AEC</v>
      </c>
      <c r="C156" s="1">
        <v>26</v>
      </c>
      <c r="D156" s="5" t="s">
        <v>15</v>
      </c>
      <c r="E156" s="1">
        <v>-8.48</v>
      </c>
    </row>
    <row r="157" spans="1:5" ht="17">
      <c r="A157">
        <v>2019</v>
      </c>
      <c r="B157" t="str">
        <f t="shared" si="1"/>
        <v>Big Sky</v>
      </c>
      <c r="C157" s="1">
        <v>27</v>
      </c>
      <c r="D157" s="5" t="s">
        <v>32</v>
      </c>
      <c r="E157" s="1">
        <v>-8.74</v>
      </c>
    </row>
    <row r="158" spans="1:5" ht="17">
      <c r="A158">
        <v>2019</v>
      </c>
      <c r="B158" t="str">
        <f t="shared" si="1"/>
        <v>MAAC</v>
      </c>
      <c r="C158" s="1">
        <v>28</v>
      </c>
      <c r="D158" s="5" t="s">
        <v>11</v>
      </c>
      <c r="E158" s="1">
        <v>-9.6300000000000008</v>
      </c>
    </row>
    <row r="159" spans="1:5" ht="17">
      <c r="A159">
        <v>2019</v>
      </c>
      <c r="B159" t="str">
        <f t="shared" si="1"/>
        <v>Southland</v>
      </c>
      <c r="C159" s="1">
        <v>29</v>
      </c>
      <c r="D159" s="5" t="s">
        <v>25</v>
      </c>
      <c r="E159" s="1">
        <v>-10.37</v>
      </c>
    </row>
    <row r="160" spans="1:5" ht="17">
      <c r="A160">
        <v>2019</v>
      </c>
      <c r="B160" t="str">
        <f t="shared" si="1"/>
        <v>NEC</v>
      </c>
      <c r="C160" s="1">
        <v>30</v>
      </c>
      <c r="D160" s="5" t="s">
        <v>29</v>
      </c>
      <c r="E160" s="1">
        <v>-10.45</v>
      </c>
    </row>
    <row r="161" spans="1:5" ht="17">
      <c r="A161">
        <v>2019</v>
      </c>
      <c r="B161" t="str">
        <f t="shared" si="1"/>
        <v>SWAC</v>
      </c>
      <c r="C161" s="1">
        <v>31</v>
      </c>
      <c r="D161" s="5" t="s">
        <v>27</v>
      </c>
      <c r="E161" s="1">
        <v>-14.89</v>
      </c>
    </row>
    <row r="162" spans="1:5" ht="17">
      <c r="A162">
        <v>2019</v>
      </c>
      <c r="B162" t="str">
        <f t="shared" si="1"/>
        <v>MEAC</v>
      </c>
      <c r="C162" s="1">
        <v>32</v>
      </c>
      <c r="D162" s="5" t="s">
        <v>21</v>
      </c>
      <c r="E162" s="1">
        <v>-16.46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Cal A</dc:creator>
  <cp:lastModifiedBy>Davis, Cal A</cp:lastModifiedBy>
  <dcterms:created xsi:type="dcterms:W3CDTF">2024-03-29T16:02:14Z</dcterms:created>
  <dcterms:modified xsi:type="dcterms:W3CDTF">2024-03-30T23:19:38Z</dcterms:modified>
</cp:coreProperties>
</file>