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zainiyah nafiatul m\Documents\"/>
    </mc:Choice>
  </mc:AlternateContent>
  <xr:revisionPtr revIDLastSave="0" documentId="13_ncr:1_{E1452944-5ED2-4A20-93E6-C5368B892A7F}" xr6:coauthVersionLast="47" xr6:coauthVersionMax="47" xr10:uidLastSave="{00000000-0000-0000-0000-000000000000}"/>
  <bookViews>
    <workbookView xWindow="-110" yWindow="-110" windowWidth="19420" windowHeight="11020" xr2:uid="{20E7F750-AA3A-4311-BFA0-42BF34F451CE}"/>
  </bookViews>
  <sheets>
    <sheet name="Data" sheetId="3" r:id="rId1"/>
    <sheet name="Dashboard" sheetId="4" r:id="rId2"/>
  </sheets>
  <definedNames>
    <definedName name="_xlnm._FilterDatabase" localSheetId="0" hidden="1">Data!$A$1:$F$116</definedName>
    <definedName name="Slicer_Months___Tangga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<sst xmlns="http://schemas.openxmlformats.org/spreadsheetml/2006/main" count="298" uniqueCount="49">
  <si>
    <t>kode_produk</t>
  </si>
  <si>
    <t>nama_produk</t>
  </si>
  <si>
    <t>total</t>
  </si>
  <si>
    <t>totaljumlah</t>
  </si>
  <si>
    <t>harga</t>
  </si>
  <si>
    <t>Item-01</t>
  </si>
  <si>
    <t>Item-02</t>
  </si>
  <si>
    <t>Item-03</t>
  </si>
  <si>
    <t>Item-04</t>
  </si>
  <si>
    <t>Item-05</t>
  </si>
  <si>
    <t>Item-06</t>
  </si>
  <si>
    <t>Item-07</t>
  </si>
  <si>
    <t>Item-08</t>
  </si>
  <si>
    <t>Item-09</t>
  </si>
  <si>
    <t>Item-10</t>
  </si>
  <si>
    <t>Item-11</t>
  </si>
  <si>
    <t>Item-16</t>
  </si>
  <si>
    <t>Item-17</t>
  </si>
  <si>
    <t xml:space="preserve"> Tanggal</t>
  </si>
  <si>
    <t>Batere AA</t>
  </si>
  <si>
    <t>Bawang Putih 200 gram</t>
  </si>
  <si>
    <t>Gula Pasir Putih 1 kg</t>
  </si>
  <si>
    <t>Kopi Instant</t>
  </si>
  <si>
    <t>Mi Goreng Instant</t>
  </si>
  <si>
    <t>Sabun Mandi Cair 100 ml</t>
  </si>
  <si>
    <t>Sabut Cuci Piring</t>
  </si>
  <si>
    <t>Vitamin C</t>
  </si>
  <si>
    <t>Roti Tawar</t>
  </si>
  <si>
    <t>Biskuit Waver Kaleng</t>
  </si>
  <si>
    <t>Sabun Cuci Piring</t>
  </si>
  <si>
    <t>Balsem Putih 20 gram</t>
  </si>
  <si>
    <t>Obat Batuk</t>
  </si>
  <si>
    <t>Row Labels</t>
  </si>
  <si>
    <t>Grand Total</t>
  </si>
  <si>
    <t>Sum of totaljumlah</t>
  </si>
  <si>
    <t>Sum of total</t>
  </si>
  <si>
    <t>Bulan</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</si>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</sst>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pivotButton="1"/>
    <xf numFmtId="0" fontId="0" fillId="0" borderId="0" xfId="0" applyAlignment="1">
      <alignment horizontal="left"/>
    </xf>
    <xf numFmtId="14" fontId="0" fillId="0" borderId="0" xfId="0" applyNumberFormat="1" applyAlignment="1">
      <alignment vertical="center"/>
    </xf>
    <xf numFmtId="164" fontId="0" fillId="0" borderId="0" xfId="0" applyNumberFormat="1" applyAlignment="1">
      <alignment vertic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1).xlsb.xlsx]Dashboard!PivotTable78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Dashboard!$A$4:$A$17</c:f>
              <c:strCache>
                <c:ptCount val="13"/>
                <c:pt idx="0">
                  <c:v>Balsem Putih 20 gram</c:v>
                </c:pt>
                <c:pt idx="1">
                  <c:v>Batere AA</c:v>
                </c:pt>
                <c:pt idx="2">
                  <c:v>Bawang Putih 200 gram</c:v>
                </c:pt>
                <c:pt idx="3">
                  <c:v>Biskuit Waver Kaleng</c:v>
                </c:pt>
                <c:pt idx="4">
                  <c:v>Gula Pasir Putih 1 kg</c:v>
                </c:pt>
                <c:pt idx="5">
                  <c:v>Kopi Instant</c:v>
                </c:pt>
                <c:pt idx="6">
                  <c:v>Mi Goreng Instant</c:v>
                </c:pt>
                <c:pt idx="7">
                  <c:v>Obat Batuk</c:v>
                </c:pt>
                <c:pt idx="8">
                  <c:v>Roti Tawar</c:v>
                </c:pt>
                <c:pt idx="9">
                  <c:v>Sabun Cuci Piring</c:v>
                </c:pt>
                <c:pt idx="10">
                  <c:v>Sabun Mandi Cair 100 ml</c:v>
                </c:pt>
                <c:pt idx="11">
                  <c:v>Sabut Cuci Piring</c:v>
                </c:pt>
                <c:pt idx="12">
                  <c:v>Vitamin C</c:v>
                </c:pt>
              </c:strCache>
            </c:strRef>
          </c:cat>
          <c:val>
            <c:numRef>
              <c:f>Dashboard!$B$4:$B$17</c:f>
              <c:numCache>
                <c:formatCode>General</c:formatCode>
                <c:ptCount val="13"/>
                <c:pt idx="0">
                  <c:v>8</c:v>
                </c:pt>
                <c:pt idx="1">
                  <c:v>71</c:v>
                </c:pt>
                <c:pt idx="2">
                  <c:v>147</c:v>
                </c:pt>
                <c:pt idx="3">
                  <c:v>43</c:v>
                </c:pt>
                <c:pt idx="4">
                  <c:v>156</c:v>
                </c:pt>
                <c:pt idx="5">
                  <c:v>103</c:v>
                </c:pt>
                <c:pt idx="6">
                  <c:v>207</c:v>
                </c:pt>
                <c:pt idx="7">
                  <c:v>3</c:v>
                </c:pt>
                <c:pt idx="8">
                  <c:v>88</c:v>
                </c:pt>
                <c:pt idx="9">
                  <c:v>53</c:v>
                </c:pt>
                <c:pt idx="10">
                  <c:v>131</c:v>
                </c:pt>
                <c:pt idx="11">
                  <c:v>14</c:v>
                </c:pt>
                <c:pt idx="12">
                  <c:v>48</c:v>
                </c:pt>
              </c:numCache>
            </c:numRef>
          </c:val>
          <c:extLst>
            <c:ext xmlns:c16="http://schemas.microsoft.com/office/drawing/2014/chart" uri="{C3380CC4-5D6E-409C-BE32-E72D297353CC}">
              <c16:uniqueId val="{00000000-2B46-4F6C-8FC8-80AD224B2D3C}"/>
            </c:ext>
          </c:extLst>
        </c:ser>
        <c:dLbls>
          <c:dLblPos val="outEnd"/>
          <c:showLegendKey val="0"/>
          <c:showVal val="1"/>
          <c:showCatName val="0"/>
          <c:showSerName val="0"/>
          <c:showPercent val="0"/>
          <c:showBubbleSize val="0"/>
        </c:dLbls>
        <c:gapWidth val="444"/>
        <c:overlap val="-90"/>
        <c:axId val="87689216"/>
        <c:axId val="87690176"/>
      </c:barChart>
      <c:catAx>
        <c:axId val="8768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7690176"/>
        <c:crosses val="autoZero"/>
        <c:auto val="1"/>
        <c:lblAlgn val="ctr"/>
        <c:lblOffset val="100"/>
        <c:noMultiLvlLbl val="0"/>
      </c:catAx>
      <c:valAx>
        <c:axId val="87690176"/>
        <c:scaling>
          <c:orientation val="minMax"/>
        </c:scaling>
        <c:delete val="1"/>
        <c:axPos val="l"/>
        <c:numFmt formatCode="General" sourceLinked="1"/>
        <c:majorTickMark val="none"/>
        <c:minorTickMark val="none"/>
        <c:tickLblPos val="nextTo"/>
        <c:crossAx val="876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1).xlsb.xlsx]Dashboard!PivotTable84</c:name>
    <c:fmtId val="9"/>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Dashboard!$B$19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E92A-4765-9D9F-D3123686C32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92A-4765-9D9F-D3123686C32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E92A-4765-9D9F-D3123686C323}"/>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E92A-4765-9D9F-D3123686C323}"/>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E92A-4765-9D9F-D3123686C323}"/>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E92A-4765-9D9F-D3123686C323}"/>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E92A-4765-9D9F-D3123686C323}"/>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E92A-4765-9D9F-D3123686C323}"/>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E92A-4765-9D9F-D3123686C323}"/>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E92A-4765-9D9F-D3123686C323}"/>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E92A-4765-9D9F-D3123686C323}"/>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E92A-4765-9D9F-D3123686C323}"/>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E92A-4765-9D9F-D3123686C323}"/>
              </c:ext>
            </c:extLst>
          </c:dPt>
          <c:cat>
            <c:strRef>
              <c:f>Dashboard!$A$20:$A$33</c:f>
              <c:strCache>
                <c:ptCount val="13"/>
                <c:pt idx="0">
                  <c:v>Balsem Putih 20 gram</c:v>
                </c:pt>
                <c:pt idx="1">
                  <c:v>Batere AA</c:v>
                </c:pt>
                <c:pt idx="2">
                  <c:v>Bawang Putih 200 gram</c:v>
                </c:pt>
                <c:pt idx="3">
                  <c:v>Biskuit Waver Kaleng</c:v>
                </c:pt>
                <c:pt idx="4">
                  <c:v>Gula Pasir Putih 1 kg</c:v>
                </c:pt>
                <c:pt idx="5">
                  <c:v>Kopi Instant</c:v>
                </c:pt>
                <c:pt idx="6">
                  <c:v>Mi Goreng Instant</c:v>
                </c:pt>
                <c:pt idx="7">
                  <c:v>Obat Batuk</c:v>
                </c:pt>
                <c:pt idx="8">
                  <c:v>Roti Tawar</c:v>
                </c:pt>
                <c:pt idx="9">
                  <c:v>Sabun Cuci Piring</c:v>
                </c:pt>
                <c:pt idx="10">
                  <c:v>Sabun Mandi Cair 100 ml</c:v>
                </c:pt>
                <c:pt idx="11">
                  <c:v>Sabut Cuci Piring</c:v>
                </c:pt>
                <c:pt idx="12">
                  <c:v>Vitamin C</c:v>
                </c:pt>
              </c:strCache>
            </c:strRef>
          </c:cat>
          <c:val>
            <c:numRef>
              <c:f>Dashboard!$B$20:$B$33</c:f>
              <c:numCache>
                <c:formatCode>General</c:formatCode>
                <c:ptCount val="13"/>
                <c:pt idx="0">
                  <c:v>178400</c:v>
                </c:pt>
                <c:pt idx="1">
                  <c:v>852000</c:v>
                </c:pt>
                <c:pt idx="2">
                  <c:v>2205000</c:v>
                </c:pt>
                <c:pt idx="3">
                  <c:v>1032000</c:v>
                </c:pt>
                <c:pt idx="4">
                  <c:v>1950000</c:v>
                </c:pt>
                <c:pt idx="5">
                  <c:v>535600</c:v>
                </c:pt>
                <c:pt idx="6">
                  <c:v>538200</c:v>
                </c:pt>
                <c:pt idx="7">
                  <c:v>15000</c:v>
                </c:pt>
                <c:pt idx="8">
                  <c:v>1100000</c:v>
                </c:pt>
                <c:pt idx="9">
                  <c:v>742000</c:v>
                </c:pt>
                <c:pt idx="10">
                  <c:v>1375500</c:v>
                </c:pt>
                <c:pt idx="11">
                  <c:v>105000</c:v>
                </c:pt>
                <c:pt idx="12">
                  <c:v>96000</c:v>
                </c:pt>
              </c:numCache>
            </c:numRef>
          </c:val>
          <c:extLst>
            <c:ext xmlns:c16="http://schemas.microsoft.com/office/drawing/2014/chart" uri="{C3380CC4-5D6E-409C-BE32-E72D297353CC}">
              <c16:uniqueId val="{00000000-4B2F-4CBA-8A12-374A5107E4B2}"/>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1).xlsb.xlsx]Dashboard!PivotTable85</c:name>
    <c:fmtId val="9"/>
  </c:pivotSource>
  <c:chart>
    <c:autoTitleDeleted val="1"/>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Dashboard!$A$36:$A$48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Dashboard!$B$36:$B$48</c:f>
              <c:numCache>
                <c:formatCode>General</c:formatCode>
                <c:ptCount val="12"/>
                <c:pt idx="0">
                  <c:v>1329700</c:v>
                </c:pt>
                <c:pt idx="1">
                  <c:v>1401100</c:v>
                </c:pt>
                <c:pt idx="2">
                  <c:v>963600</c:v>
                </c:pt>
                <c:pt idx="3">
                  <c:v>336600</c:v>
                </c:pt>
                <c:pt idx="4">
                  <c:v>796600</c:v>
                </c:pt>
                <c:pt idx="5">
                  <c:v>688000</c:v>
                </c:pt>
                <c:pt idx="6">
                  <c:v>1181200</c:v>
                </c:pt>
                <c:pt idx="7">
                  <c:v>175400</c:v>
                </c:pt>
                <c:pt idx="8">
                  <c:v>504000</c:v>
                </c:pt>
                <c:pt idx="9">
                  <c:v>1003700</c:v>
                </c:pt>
                <c:pt idx="10">
                  <c:v>1503000</c:v>
                </c:pt>
                <c:pt idx="11">
                  <c:v>841800</c:v>
                </c:pt>
              </c:numCache>
            </c:numRef>
          </c:val>
          <c:smooth val="0"/>
          <c:extLst>
            <c:ext xmlns:c16="http://schemas.microsoft.com/office/drawing/2014/chart" uri="{C3380CC4-5D6E-409C-BE32-E72D297353CC}">
              <c16:uniqueId val="{00000000-837A-4842-9DFD-A7C57AE159F0}"/>
            </c:ext>
          </c:extLst>
        </c:ser>
        <c:dLbls>
          <c:showLegendKey val="0"/>
          <c:showVal val="0"/>
          <c:showCatName val="0"/>
          <c:showSerName val="0"/>
          <c:showPercent val="0"/>
          <c:showBubbleSize val="0"/>
        </c:dLbls>
        <c:marker val="1"/>
        <c:smooth val="0"/>
        <c:axId val="871424704"/>
        <c:axId val="429730048"/>
      </c:lineChart>
      <c:catAx>
        <c:axId val="871424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9730048"/>
        <c:crosses val="autoZero"/>
        <c:auto val="1"/>
        <c:lblAlgn val="ctr"/>
        <c:lblOffset val="100"/>
        <c:noMultiLvlLbl val="0"/>
      </c:catAx>
      <c:valAx>
        <c:axId val="42973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2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304535</xdr:colOff>
      <xdr:row>7</xdr:row>
      <xdr:rowOff>89307</xdr:rowOff>
    </xdr:from>
    <xdr:to>
      <xdr:col>12</xdr:col>
      <xdr:colOff>136768</xdr:colOff>
      <xdr:row>22</xdr:row>
      <xdr:rowOff>77233</xdr:rowOff>
    </xdr:to>
    <xdr:graphicFrame macro="">
      <xdr:nvGraphicFramePr>
        <xdr:cNvPr id="10" name="Chart 9">
          <a:extLst>
            <a:ext uri="{FF2B5EF4-FFF2-40B4-BE49-F238E27FC236}">
              <a16:creationId xmlns:a16="http://schemas.microsoft.com/office/drawing/2014/main" id="{CD6F8B17-2873-E13C-438F-75BDEF254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99077</xdr:colOff>
      <xdr:row>7</xdr:row>
      <xdr:rowOff>97144</xdr:rowOff>
    </xdr:from>
    <xdr:to>
      <xdr:col>17</xdr:col>
      <xdr:colOff>338965</xdr:colOff>
      <xdr:row>22</xdr:row>
      <xdr:rowOff>77233</xdr:rowOff>
    </xdr:to>
    <xdr:graphicFrame macro="">
      <xdr:nvGraphicFramePr>
        <xdr:cNvPr id="11" name="Chart 10">
          <a:extLst>
            <a:ext uri="{FF2B5EF4-FFF2-40B4-BE49-F238E27FC236}">
              <a16:creationId xmlns:a16="http://schemas.microsoft.com/office/drawing/2014/main" id="{FA1CB011-75B5-AB6D-ED6E-916151344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302903</xdr:colOff>
      <xdr:row>22</xdr:row>
      <xdr:rowOff>73625</xdr:rowOff>
    </xdr:from>
    <xdr:to>
      <xdr:col>17</xdr:col>
      <xdr:colOff>346804</xdr:colOff>
      <xdr:row>37</xdr:row>
      <xdr:rowOff>112197</xdr:rowOff>
    </xdr:to>
    <xdr:graphicFrame macro="">
      <xdr:nvGraphicFramePr>
        <xdr:cNvPr id="12" name="Chart 11">
          <a:extLst>
            <a:ext uri="{FF2B5EF4-FFF2-40B4-BE49-F238E27FC236}">
              <a16:creationId xmlns:a16="http://schemas.microsoft.com/office/drawing/2014/main" id="{EFB64D73-C79F-60AE-8B4F-778D2D9B1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198262</xdr:colOff>
      <xdr:row>4</xdr:row>
      <xdr:rowOff>81372</xdr:rowOff>
    </xdr:from>
    <xdr:to>
      <xdr:col>17</xdr:col>
      <xdr:colOff>348196</xdr:colOff>
      <xdr:row>7</xdr:row>
      <xdr:rowOff>100345</xdr:rowOff>
    </xdr:to>
    <mc:AlternateContent xmlns:mc="http://schemas.openxmlformats.org/markup-compatibility/2006" xmlns:a14="http://schemas.microsoft.com/office/drawing/2010/main">
      <mc:Choice Requires="a14">
        <xdr:graphicFrame macro="">
          <xdr:nvGraphicFramePr>
            <xdr:cNvPr id="13" name="Months ( Tanggal)">
              <a:extLst>
                <a:ext uri="{FF2B5EF4-FFF2-40B4-BE49-F238E27FC236}">
                  <a16:creationId xmlns:a16="http://schemas.microsoft.com/office/drawing/2014/main" id="{7DF8FEAD-E5F8-A45C-19D1-E486A32E0614}"/>
                </a:ext>
              </a:extLst>
            </xdr:cNvPr>
            <xdr:cNvGraphicFramePr/>
          </xdr:nvGraphicFramePr>
          <xdr:xfrm>
            <a:off x="0" y="0"/>
            <a:ext cx="0" cy="0"/>
          </xdr:xfrm>
          <a:graphic>
            <a:graphicData uri="http://schemas.microsoft.com/office/drawing/2010/slicer">
              <sle:slicer xmlns:sle="http://schemas.microsoft.com/office/drawing/2010/slicer" name="Months ( Tanggal)"/>
            </a:graphicData>
          </a:graphic>
        </xdr:graphicFrame>
      </mc:Choice>
      <mc:Fallback xmlns="">
        <xdr:sp macro="" textlink="">
          <xdr:nvSpPr>
            <xdr:cNvPr id="0" name=""/>
            <xdr:cNvSpPr>
              <a:spLocks noTextEdit="1"/>
            </xdr:cNvSpPr>
          </xdr:nvSpPr>
          <xdr:spPr>
            <a:xfrm>
              <a:off x="7388703" y="828431"/>
              <a:ext cx="3791846" cy="57926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531091</xdr:colOff>
      <xdr:row>4</xdr:row>
      <xdr:rowOff>138545</xdr:rowOff>
    </xdr:from>
    <xdr:ext cx="3429000" cy="452368"/>
    <xdr:sp macro="" textlink="">
      <xdr:nvSpPr>
        <xdr:cNvPr id="14" name="TextBox 13">
          <a:extLst>
            <a:ext uri="{FF2B5EF4-FFF2-40B4-BE49-F238E27FC236}">
              <a16:creationId xmlns:a16="http://schemas.microsoft.com/office/drawing/2014/main" id="{751BE444-405D-BCF0-382A-5745CFEAA7D8}"/>
            </a:ext>
          </a:extLst>
        </xdr:cNvPr>
        <xdr:cNvSpPr txBox="1"/>
      </xdr:nvSpPr>
      <xdr:spPr>
        <a:xfrm>
          <a:off x="4087091" y="877454"/>
          <a:ext cx="3429000" cy="452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2300" b="1"/>
            <a:t>DASHBOARD PENJUALAN</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niyah nafiatul m" refreshedDate="45708.876619560186" createdVersion="8" refreshedVersion="8" minRefreshableVersion="3" recordCount="115" xr:uid="{DBB385DC-78B3-4121-A18E-A540B5FEFA6B}">
  <cacheSource type="worksheet">
    <worksheetSource ref="A1:G116" sheet="Data"/>
  </cacheSource>
  <cacheFields count="11">
    <cacheField name=" Tanggal" numFmtId="14">
      <sharedItems containsSemiMixedTypes="0" containsNonDate="0" containsDate="1" containsString="0" minDate="2020-01-05T00:00:00" maxDate="2020-12-06T00:00:00" count="24">
        <d v="2020-01-05T00:00:00"/>
        <d v="2020-01-06T00:00:00"/>
        <d v="2020-02-05T00:00:00"/>
        <d v="2020-02-06T00:00:00"/>
        <d v="2020-03-05T00:00:00"/>
        <d v="2020-03-06T00:00:00"/>
        <d v="2020-04-05T00:00:00"/>
        <d v="2020-04-06T00:00:00"/>
        <d v="2020-05-05T00:00:00"/>
        <d v="2020-05-06T00:00:00"/>
        <d v="2020-06-05T00:00:00"/>
        <d v="2020-06-06T00:00:00"/>
        <d v="2020-07-05T00:00:00"/>
        <d v="2020-07-06T00:00:00"/>
        <d v="2020-08-05T00:00:00"/>
        <d v="2020-08-06T00:00:00"/>
        <d v="2020-09-05T00:00:00"/>
        <d v="2020-10-04T00:00:00"/>
        <d v="2020-10-05T00:00:00"/>
        <d v="2020-11-04T00:00:00"/>
        <d v="2020-11-05T00:00:00"/>
        <d v="2020-11-06T00:00:00"/>
        <d v="2020-12-04T00:00:00"/>
        <d v="2020-12-05T00:00:00"/>
      </sharedItems>
      <fieldGroup par="10"/>
    </cacheField>
    <cacheField name="kode_produk" numFmtId="0">
      <sharedItems/>
    </cacheField>
    <cacheField name="nama_produk" numFmtId="0">
      <sharedItems count="13">
        <s v="Batere AA"/>
        <s v="Bawang Putih 200 gram"/>
        <s v="Gula Pasir Putih 1 kg"/>
        <s v="Vitamin C"/>
        <s v="Roti Tawar"/>
        <s v="Biskuit Waver Kaleng"/>
        <s v="Sabun Cuci Piring"/>
        <s v="Kopi Instant"/>
        <s v="Mi Goreng Instant"/>
        <s v="Sabun Mandi Cair 100 ml"/>
        <s v="Sabut Cuci Piring"/>
        <s v="Balsem Putih 20 gram"/>
        <s v="Obat Batuk"/>
      </sharedItems>
    </cacheField>
    <cacheField name="totaljumlah" numFmtId="0">
      <sharedItems containsSemiMixedTypes="0" containsString="0" containsNumber="1" containsInteger="1" minValue="1" maxValue="28"/>
    </cacheField>
    <cacheField name="harga" numFmtId="0">
      <sharedItems containsSemiMixedTypes="0" containsString="0" containsNumber="1" containsInteger="1" minValue="2000" maxValue="24000"/>
    </cacheField>
    <cacheField name="total" numFmtId="0">
      <sharedItems containsSemiMixedTypes="0" containsString="0" containsNumber="1" containsInteger="1" minValue="5200" maxValue="576000"/>
    </cacheField>
    <cacheField name="Bulan" numFmtId="164">
      <sharedItems containsSemiMixedTypes="0" containsNonDate="0" containsDate="1" containsString="0" minDate="2020-01-05T00:00:00" maxDate="2020-12-06T00:00:00" count="24">
        <d v="2020-01-05T00:00:00"/>
        <d v="2020-01-06T00:00:00"/>
        <d v="2020-02-05T00:00:00"/>
        <d v="2020-02-06T00:00:00"/>
        <d v="2020-03-05T00:00:00"/>
        <d v="2020-03-06T00:00:00"/>
        <d v="2020-04-05T00:00:00"/>
        <d v="2020-04-06T00:00:00"/>
        <d v="2020-05-05T00:00:00"/>
        <d v="2020-05-06T00:00:00"/>
        <d v="2020-06-05T00:00:00"/>
        <d v="2020-06-06T00:00:00"/>
        <d v="2020-07-05T00:00:00"/>
        <d v="2020-07-06T00:00:00"/>
        <d v="2020-08-05T00:00:00"/>
        <d v="2020-08-06T00:00:00"/>
        <d v="2020-09-05T00:00:00"/>
        <d v="2020-10-04T00:00:00"/>
        <d v="2020-10-05T00:00:00"/>
        <d v="2020-11-04T00:00:00"/>
        <d v="2020-11-05T00:00:00"/>
        <d v="2020-11-06T00:00:00"/>
        <d v="2020-12-04T00:00:00"/>
        <d v="2020-12-05T00:00:00"/>
      </sharedItems>
      <fieldGroup par="8"/>
    </cacheField>
    <cacheField name="Days (Bulan)" numFmtId="0" databaseField="0">
      <fieldGroup base="6">
        <rangePr groupBy="days" startDate="2020-01-05T00:00:00" endDate="2020-12-06T00:00:00"/>
        <groupItems count="368">
          <s v="&lt;1/5/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6/2020"/>
        </groupItems>
      </fieldGroup>
    </cacheField>
    <cacheField name="Months (Bulan)" numFmtId="0" databaseField="0">
      <fieldGroup base="6">
        <rangePr groupBy="months" startDate="2020-01-05T00:00:00" endDate="2020-12-06T00:00:00"/>
        <groupItems count="14">
          <s v="&lt;1/5/2020"/>
          <s v="Jan"/>
          <s v="Feb"/>
          <s v="Mar"/>
          <s v="Apr"/>
          <s v="May"/>
          <s v="Jun"/>
          <s v="Jul"/>
          <s v="Aug"/>
          <s v="Sep"/>
          <s v="Oct"/>
          <s v="Nov"/>
          <s v="Dec"/>
          <s v="&gt;12/6/2020"/>
        </groupItems>
      </fieldGroup>
    </cacheField>
    <cacheField name="Days ( Tanggal)" numFmtId="0" databaseField="0">
      <fieldGroup base="0">
        <rangePr groupBy="days" startDate="2020-01-05T00:00:00" endDate="2020-12-06T00:00:00"/>
        <groupItems count="368">
          <s v="&lt;1/5/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6/2020"/>
        </groupItems>
      </fieldGroup>
    </cacheField>
    <cacheField name="Months ( Tanggal)" numFmtId="0" databaseField="0">
      <fieldGroup base="0">
        <rangePr groupBy="months" startDate="2020-01-05T00:00:00" endDate="2020-12-06T00:00:00"/>
        <groupItems count="14">
          <s v="&lt;1/5/2020"/>
          <s v="Jan"/>
          <s v="Feb"/>
          <s v="Mar"/>
          <s v="Apr"/>
          <s v="May"/>
          <s v="Jun"/>
          <s v="Jul"/>
          <s v="Aug"/>
          <s v="Sep"/>
          <s v="Oct"/>
          <s v="Nov"/>
          <s v="Dec"/>
          <s v="&gt;12/6/2020"/>
        </groupItems>
      </fieldGroup>
    </cacheField>
  </cacheFields>
  <extLst>
    <ext xmlns:x14="http://schemas.microsoft.com/office/spreadsheetml/2009/9/main" uri="{725AE2AE-9491-48be-B2B4-4EB974FC3084}">
      <x14:pivotCacheDefinition pivotCacheId="7342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s v="Item-01"/>
    <x v="0"/>
    <n v="6"/>
    <n v="12000"/>
    <n v="72000"/>
    <x v="0"/>
  </r>
  <r>
    <x v="0"/>
    <s v="Item-02"/>
    <x v="1"/>
    <n v="10"/>
    <n v="15000"/>
    <n v="150000"/>
    <x v="0"/>
  </r>
  <r>
    <x v="0"/>
    <s v="Item-03"/>
    <x v="2"/>
    <n v="10"/>
    <n v="12500"/>
    <n v="125000"/>
    <x v="0"/>
  </r>
  <r>
    <x v="0"/>
    <s v="Item-08"/>
    <x v="3"/>
    <n v="5"/>
    <n v="2000"/>
    <n v="10000"/>
    <x v="0"/>
  </r>
  <r>
    <x v="0"/>
    <s v="Item-09"/>
    <x v="4"/>
    <n v="20"/>
    <n v="12500"/>
    <n v="250000"/>
    <x v="0"/>
  </r>
  <r>
    <x v="0"/>
    <s v="Item-10"/>
    <x v="5"/>
    <n v="19"/>
    <n v="24000"/>
    <n v="456000"/>
    <x v="0"/>
  </r>
  <r>
    <x v="0"/>
    <s v="Item-11"/>
    <x v="6"/>
    <n v="12"/>
    <n v="14000"/>
    <n v="168000"/>
    <x v="0"/>
  </r>
  <r>
    <x v="1"/>
    <s v="Item-02"/>
    <x v="1"/>
    <n v="2"/>
    <n v="15000"/>
    <n v="30000"/>
    <x v="1"/>
  </r>
  <r>
    <x v="1"/>
    <s v="Item-03"/>
    <x v="2"/>
    <n v="3"/>
    <n v="12500"/>
    <n v="37500"/>
    <x v="1"/>
  </r>
  <r>
    <x v="1"/>
    <s v="Item-04"/>
    <x v="7"/>
    <n v="4"/>
    <n v="5200"/>
    <n v="20800"/>
    <x v="1"/>
  </r>
  <r>
    <x v="1"/>
    <s v="Item-05"/>
    <x v="8"/>
    <n v="4"/>
    <n v="2600"/>
    <n v="10400"/>
    <x v="1"/>
  </r>
  <r>
    <x v="2"/>
    <s v="Item-02"/>
    <x v="1"/>
    <n v="10"/>
    <n v="15000"/>
    <n v="150000"/>
    <x v="2"/>
  </r>
  <r>
    <x v="2"/>
    <s v="Item-06"/>
    <x v="9"/>
    <n v="15"/>
    <n v="10500"/>
    <n v="157500"/>
    <x v="2"/>
  </r>
  <r>
    <x v="2"/>
    <s v="Item-09"/>
    <x v="4"/>
    <n v="27"/>
    <n v="12500"/>
    <n v="337500"/>
    <x v="2"/>
  </r>
  <r>
    <x v="2"/>
    <s v="Item-10"/>
    <x v="5"/>
    <n v="24"/>
    <n v="24000"/>
    <n v="576000"/>
    <x v="2"/>
  </r>
  <r>
    <x v="3"/>
    <s v="Item-01"/>
    <x v="0"/>
    <n v="4"/>
    <n v="12000"/>
    <n v="48000"/>
    <x v="3"/>
  </r>
  <r>
    <x v="3"/>
    <s v="Item-02"/>
    <x v="1"/>
    <n v="1"/>
    <n v="15000"/>
    <n v="15000"/>
    <x v="3"/>
  </r>
  <r>
    <x v="3"/>
    <s v="Item-03"/>
    <x v="2"/>
    <n v="5"/>
    <n v="12500"/>
    <n v="62500"/>
    <x v="3"/>
  </r>
  <r>
    <x v="3"/>
    <s v="Item-04"/>
    <x v="7"/>
    <n v="6"/>
    <n v="5200"/>
    <n v="31200"/>
    <x v="3"/>
  </r>
  <r>
    <x v="3"/>
    <s v="Item-05"/>
    <x v="8"/>
    <n v="9"/>
    <n v="2600"/>
    <n v="23400"/>
    <x v="3"/>
  </r>
  <r>
    <x v="4"/>
    <s v="Item-01"/>
    <x v="0"/>
    <n v="5"/>
    <n v="12000"/>
    <n v="60000"/>
    <x v="4"/>
  </r>
  <r>
    <x v="4"/>
    <s v="Item-02"/>
    <x v="1"/>
    <n v="11"/>
    <n v="15000"/>
    <n v="165000"/>
    <x v="4"/>
  </r>
  <r>
    <x v="4"/>
    <s v="Item-04"/>
    <x v="7"/>
    <n v="25"/>
    <n v="5200"/>
    <n v="130000"/>
    <x v="4"/>
  </r>
  <r>
    <x v="4"/>
    <s v="Item-06"/>
    <x v="9"/>
    <n v="23"/>
    <n v="10500"/>
    <n v="241500"/>
    <x v="4"/>
  </r>
  <r>
    <x v="4"/>
    <s v="Item-09"/>
    <x v="4"/>
    <n v="20"/>
    <n v="12500"/>
    <n v="250000"/>
    <x v="4"/>
  </r>
  <r>
    <x v="5"/>
    <s v="Item-01"/>
    <x v="0"/>
    <n v="4"/>
    <n v="12000"/>
    <n v="48000"/>
    <x v="5"/>
  </r>
  <r>
    <x v="5"/>
    <s v="Item-02"/>
    <x v="1"/>
    <n v="1"/>
    <n v="15000"/>
    <n v="15000"/>
    <x v="5"/>
  </r>
  <r>
    <x v="5"/>
    <s v="Item-03"/>
    <x v="2"/>
    <n v="1"/>
    <n v="12500"/>
    <n v="12500"/>
    <x v="5"/>
  </r>
  <r>
    <x v="5"/>
    <s v="Item-04"/>
    <x v="7"/>
    <n v="4"/>
    <n v="5200"/>
    <n v="20800"/>
    <x v="5"/>
  </r>
  <r>
    <x v="5"/>
    <s v="Item-05"/>
    <x v="8"/>
    <n v="8"/>
    <n v="2600"/>
    <n v="20800"/>
    <x v="5"/>
  </r>
  <r>
    <x v="6"/>
    <s v="Item-02"/>
    <x v="1"/>
    <n v="7"/>
    <n v="15000"/>
    <n v="105000"/>
    <x v="6"/>
  </r>
  <r>
    <x v="6"/>
    <s v="Item-03"/>
    <x v="2"/>
    <n v="8"/>
    <n v="12500"/>
    <n v="100000"/>
    <x v="6"/>
  </r>
  <r>
    <x v="6"/>
    <s v="Item-04"/>
    <x v="7"/>
    <n v="11"/>
    <n v="5200"/>
    <n v="57200"/>
    <x v="6"/>
  </r>
  <r>
    <x v="6"/>
    <s v="Item-05"/>
    <x v="8"/>
    <n v="11"/>
    <n v="2600"/>
    <n v="28600"/>
    <x v="6"/>
  </r>
  <r>
    <x v="7"/>
    <s v="Item-03"/>
    <x v="2"/>
    <n v="2"/>
    <n v="12500"/>
    <n v="25000"/>
    <x v="7"/>
  </r>
  <r>
    <x v="7"/>
    <s v="Item-04"/>
    <x v="7"/>
    <n v="1"/>
    <n v="5200"/>
    <n v="5200"/>
    <x v="7"/>
  </r>
  <r>
    <x v="7"/>
    <s v="Item-05"/>
    <x v="8"/>
    <n v="6"/>
    <n v="2600"/>
    <n v="15600"/>
    <x v="7"/>
  </r>
  <r>
    <x v="8"/>
    <s v="Item-01"/>
    <x v="0"/>
    <n v="6"/>
    <n v="12000"/>
    <n v="72000"/>
    <x v="8"/>
  </r>
  <r>
    <x v="8"/>
    <s v="Item-02"/>
    <x v="1"/>
    <n v="15"/>
    <n v="15000"/>
    <n v="225000"/>
    <x v="8"/>
  </r>
  <r>
    <x v="8"/>
    <s v="Item-03"/>
    <x v="2"/>
    <n v="18"/>
    <n v="12500"/>
    <n v="225000"/>
    <x v="8"/>
  </r>
  <r>
    <x v="8"/>
    <s v="Item-04"/>
    <x v="7"/>
    <n v="17"/>
    <n v="5200"/>
    <n v="88400"/>
    <x v="8"/>
  </r>
  <r>
    <x v="8"/>
    <s v="Item-05"/>
    <x v="8"/>
    <n v="18"/>
    <n v="2600"/>
    <n v="46800"/>
    <x v="8"/>
  </r>
  <r>
    <x v="9"/>
    <s v="Item-02"/>
    <x v="1"/>
    <n v="1"/>
    <n v="15000"/>
    <n v="15000"/>
    <x v="9"/>
  </r>
  <r>
    <x v="9"/>
    <s v="Item-03"/>
    <x v="2"/>
    <n v="6"/>
    <n v="12500"/>
    <n v="75000"/>
    <x v="9"/>
  </r>
  <r>
    <x v="9"/>
    <s v="Item-04"/>
    <x v="7"/>
    <n v="5"/>
    <n v="5200"/>
    <n v="26000"/>
    <x v="9"/>
  </r>
  <r>
    <x v="9"/>
    <s v="Item-05"/>
    <x v="8"/>
    <n v="9"/>
    <n v="2600"/>
    <n v="23400"/>
    <x v="9"/>
  </r>
  <r>
    <x v="10"/>
    <s v="Item-01"/>
    <x v="0"/>
    <n v="7"/>
    <n v="12000"/>
    <n v="84000"/>
    <x v="10"/>
  </r>
  <r>
    <x v="10"/>
    <s v="Item-02"/>
    <x v="1"/>
    <n v="14"/>
    <n v="15000"/>
    <n v="210000"/>
    <x v="10"/>
  </r>
  <r>
    <x v="10"/>
    <s v="Item-03"/>
    <x v="2"/>
    <n v="17"/>
    <n v="12500"/>
    <n v="212500"/>
    <x v="10"/>
  </r>
  <r>
    <x v="10"/>
    <s v="Item-04"/>
    <x v="7"/>
    <n v="12"/>
    <n v="5200"/>
    <n v="62400"/>
    <x v="10"/>
  </r>
  <r>
    <x v="10"/>
    <s v="Item-05"/>
    <x v="8"/>
    <n v="17"/>
    <n v="2600"/>
    <n v="44200"/>
    <x v="10"/>
  </r>
  <r>
    <x v="11"/>
    <s v="Item-01"/>
    <x v="0"/>
    <n v="2"/>
    <n v="12000"/>
    <n v="24000"/>
    <x v="11"/>
  </r>
  <r>
    <x v="11"/>
    <s v="Item-02"/>
    <x v="1"/>
    <n v="1"/>
    <n v="15000"/>
    <n v="15000"/>
    <x v="11"/>
  </r>
  <r>
    <x v="11"/>
    <s v="Item-03"/>
    <x v="2"/>
    <n v="1"/>
    <n v="12500"/>
    <n v="12500"/>
    <x v="11"/>
  </r>
  <r>
    <x v="11"/>
    <s v="Item-04"/>
    <x v="7"/>
    <n v="2"/>
    <n v="5200"/>
    <n v="10400"/>
    <x v="11"/>
  </r>
  <r>
    <x v="11"/>
    <s v="Item-05"/>
    <x v="8"/>
    <n v="5"/>
    <n v="2600"/>
    <n v="13000"/>
    <x v="11"/>
  </r>
  <r>
    <x v="12"/>
    <s v="Item-01"/>
    <x v="0"/>
    <n v="14"/>
    <n v="12000"/>
    <n v="168000"/>
    <x v="12"/>
  </r>
  <r>
    <x v="12"/>
    <s v="Item-02"/>
    <x v="1"/>
    <n v="20"/>
    <n v="15000"/>
    <n v="300000"/>
    <x v="12"/>
  </r>
  <r>
    <x v="12"/>
    <s v="Item-03"/>
    <x v="2"/>
    <n v="25"/>
    <n v="12500"/>
    <n v="312500"/>
    <x v="12"/>
  </r>
  <r>
    <x v="12"/>
    <s v="Item-04"/>
    <x v="7"/>
    <n v="1"/>
    <n v="5200"/>
    <n v="5200"/>
    <x v="12"/>
  </r>
  <r>
    <x v="12"/>
    <s v="Item-05"/>
    <x v="8"/>
    <n v="28"/>
    <n v="2600"/>
    <n v="72800"/>
    <x v="12"/>
  </r>
  <r>
    <x v="12"/>
    <s v="Item-06"/>
    <x v="9"/>
    <n v="27"/>
    <n v="10500"/>
    <n v="283500"/>
    <x v="12"/>
  </r>
  <r>
    <x v="12"/>
    <s v="Item-08"/>
    <x v="3"/>
    <n v="4"/>
    <n v="2000"/>
    <n v="8000"/>
    <x v="12"/>
  </r>
  <r>
    <x v="13"/>
    <s v="Item-04"/>
    <x v="7"/>
    <n v="4"/>
    <n v="5200"/>
    <n v="20800"/>
    <x v="13"/>
  </r>
  <r>
    <x v="13"/>
    <s v="Item-05"/>
    <x v="8"/>
    <n v="4"/>
    <n v="2600"/>
    <n v="10400"/>
    <x v="13"/>
  </r>
  <r>
    <x v="14"/>
    <s v="Item-03"/>
    <x v="2"/>
    <n v="1"/>
    <n v="12500"/>
    <n v="12500"/>
    <x v="14"/>
  </r>
  <r>
    <x v="14"/>
    <s v="Item-05"/>
    <x v="8"/>
    <n v="8"/>
    <n v="2600"/>
    <n v="20800"/>
    <x v="14"/>
  </r>
  <r>
    <x v="14"/>
    <s v="Item-08"/>
    <x v="3"/>
    <n v="19"/>
    <n v="2000"/>
    <n v="38000"/>
    <x v="14"/>
  </r>
  <r>
    <x v="15"/>
    <s v="Item-03"/>
    <x v="2"/>
    <n v="5"/>
    <n v="12500"/>
    <n v="62500"/>
    <x v="15"/>
  </r>
  <r>
    <x v="15"/>
    <s v="Item-04"/>
    <x v="7"/>
    <n v="5"/>
    <n v="5200"/>
    <n v="26000"/>
    <x v="15"/>
  </r>
  <r>
    <x v="15"/>
    <s v="Item-05"/>
    <x v="8"/>
    <n v="6"/>
    <n v="2600"/>
    <n v="15600"/>
    <x v="15"/>
  </r>
  <r>
    <x v="16"/>
    <s v="Item-01"/>
    <x v="0"/>
    <n v="4"/>
    <n v="12000"/>
    <n v="48000"/>
    <x v="16"/>
  </r>
  <r>
    <x v="16"/>
    <s v="Item-02"/>
    <x v="1"/>
    <n v="14"/>
    <n v="15000"/>
    <n v="210000"/>
    <x v="16"/>
  </r>
  <r>
    <x v="16"/>
    <s v="Item-03"/>
    <x v="2"/>
    <n v="5"/>
    <n v="12500"/>
    <n v="62500"/>
    <x v="16"/>
  </r>
  <r>
    <x v="16"/>
    <s v="Item-05"/>
    <x v="8"/>
    <n v="10"/>
    <n v="2600"/>
    <n v="26000"/>
    <x v="16"/>
  </r>
  <r>
    <x v="16"/>
    <s v="Item-06"/>
    <x v="9"/>
    <n v="15"/>
    <n v="10500"/>
    <n v="157500"/>
    <x v="16"/>
  </r>
  <r>
    <x v="17"/>
    <s v="Item-02"/>
    <x v="1"/>
    <n v="3"/>
    <n v="15000"/>
    <n v="45000"/>
    <x v="17"/>
  </r>
  <r>
    <x v="17"/>
    <s v="Item-03"/>
    <x v="2"/>
    <n v="5"/>
    <n v="12500"/>
    <n v="62500"/>
    <x v="17"/>
  </r>
  <r>
    <x v="17"/>
    <s v="Item-05"/>
    <x v="8"/>
    <n v="4"/>
    <n v="2600"/>
    <n v="10400"/>
    <x v="17"/>
  </r>
  <r>
    <x v="17"/>
    <s v="Item-11"/>
    <x v="6"/>
    <n v="15"/>
    <n v="14000"/>
    <n v="210000"/>
    <x v="17"/>
  </r>
  <r>
    <x v="18"/>
    <s v="Item-01"/>
    <x v="0"/>
    <n v="9"/>
    <n v="12000"/>
    <n v="108000"/>
    <x v="18"/>
  </r>
  <r>
    <x v="18"/>
    <s v="Item-02"/>
    <x v="1"/>
    <n v="12"/>
    <n v="15000"/>
    <n v="180000"/>
    <x v="18"/>
  </r>
  <r>
    <x v="18"/>
    <s v="Item-03"/>
    <x v="2"/>
    <n v="9"/>
    <n v="12500"/>
    <n v="112500"/>
    <x v="18"/>
  </r>
  <r>
    <x v="18"/>
    <s v="Item-05"/>
    <x v="8"/>
    <n v="13"/>
    <n v="2600"/>
    <n v="33800"/>
    <x v="18"/>
  </r>
  <r>
    <x v="18"/>
    <s v="Item-06"/>
    <x v="9"/>
    <n v="23"/>
    <n v="10500"/>
    <n v="241500"/>
    <x v="18"/>
  </r>
  <r>
    <x v="19"/>
    <s v="Item-02"/>
    <x v="1"/>
    <n v="3"/>
    <n v="15000"/>
    <n v="45000"/>
    <x v="19"/>
  </r>
  <r>
    <x v="19"/>
    <s v="Item-03"/>
    <x v="2"/>
    <n v="7"/>
    <n v="12500"/>
    <n v="87500"/>
    <x v="19"/>
  </r>
  <r>
    <x v="19"/>
    <s v="Item-05"/>
    <x v="8"/>
    <n v="17"/>
    <n v="2600"/>
    <n v="44200"/>
    <x v="19"/>
  </r>
  <r>
    <x v="19"/>
    <s v="Item-07"/>
    <x v="10"/>
    <n v="6"/>
    <n v="7500"/>
    <n v="45000"/>
    <x v="19"/>
  </r>
  <r>
    <x v="19"/>
    <s v="Item-11"/>
    <x v="6"/>
    <n v="23"/>
    <n v="14000"/>
    <n v="322000"/>
    <x v="19"/>
  </r>
  <r>
    <x v="19"/>
    <s v="Item-16"/>
    <x v="11"/>
    <n v="8"/>
    <n v="22300"/>
    <n v="178400"/>
    <x v="19"/>
  </r>
  <r>
    <x v="19"/>
    <s v="Item-17"/>
    <x v="12"/>
    <n v="3"/>
    <n v="5000"/>
    <n v="15000"/>
    <x v="19"/>
  </r>
  <r>
    <x v="20"/>
    <s v="Item-01"/>
    <x v="0"/>
    <n v="3"/>
    <n v="12000"/>
    <n v="36000"/>
    <x v="20"/>
  </r>
  <r>
    <x v="20"/>
    <s v="Item-02"/>
    <x v="1"/>
    <n v="9"/>
    <n v="15000"/>
    <n v="135000"/>
    <x v="20"/>
  </r>
  <r>
    <x v="20"/>
    <s v="Item-03"/>
    <x v="2"/>
    <n v="12"/>
    <n v="12500"/>
    <n v="150000"/>
    <x v="20"/>
  </r>
  <r>
    <x v="20"/>
    <s v="Item-05"/>
    <x v="8"/>
    <n v="11"/>
    <n v="2600"/>
    <n v="28600"/>
    <x v="20"/>
  </r>
  <r>
    <x v="20"/>
    <s v="Item-06"/>
    <x v="9"/>
    <n v="18"/>
    <n v="10500"/>
    <n v="189000"/>
    <x v="20"/>
  </r>
  <r>
    <x v="20"/>
    <s v="Item-08"/>
    <x v="3"/>
    <n v="3"/>
    <n v="2000"/>
    <n v="6000"/>
    <x v="20"/>
  </r>
  <r>
    <x v="20"/>
    <s v="Item-09"/>
    <x v="4"/>
    <n v="2"/>
    <n v="12500"/>
    <n v="25000"/>
    <x v="20"/>
  </r>
  <r>
    <x v="21"/>
    <s v="Item-01"/>
    <x v="0"/>
    <n v="2"/>
    <n v="12000"/>
    <n v="24000"/>
    <x v="21"/>
  </r>
  <r>
    <x v="21"/>
    <s v="Item-02"/>
    <x v="1"/>
    <n v="5"/>
    <n v="15000"/>
    <n v="75000"/>
    <x v="21"/>
  </r>
  <r>
    <x v="21"/>
    <s v="Item-03"/>
    <x v="2"/>
    <n v="3"/>
    <n v="12500"/>
    <n v="37500"/>
    <x v="21"/>
  </r>
  <r>
    <x v="21"/>
    <s v="Item-04"/>
    <x v="7"/>
    <n v="6"/>
    <n v="5200"/>
    <n v="31200"/>
    <x v="21"/>
  </r>
  <r>
    <x v="21"/>
    <s v="Item-05"/>
    <x v="8"/>
    <n v="11"/>
    <n v="2600"/>
    <n v="28600"/>
    <x v="21"/>
  </r>
  <r>
    <x v="22"/>
    <s v="Item-03"/>
    <x v="2"/>
    <n v="2"/>
    <n v="12500"/>
    <n v="25000"/>
    <x v="22"/>
  </r>
  <r>
    <x v="22"/>
    <s v="Item-05"/>
    <x v="8"/>
    <n v="8"/>
    <n v="2600"/>
    <n v="20800"/>
    <x v="22"/>
  </r>
  <r>
    <x v="22"/>
    <s v="Item-08"/>
    <x v="3"/>
    <n v="17"/>
    <n v="2000"/>
    <n v="34000"/>
    <x v="22"/>
  </r>
  <r>
    <x v="22"/>
    <s v="Item-09"/>
    <x v="4"/>
    <n v="12"/>
    <n v="12500"/>
    <n v="150000"/>
    <x v="22"/>
  </r>
  <r>
    <x v="22"/>
    <s v="Item-11"/>
    <x v="6"/>
    <n v="3"/>
    <n v="14000"/>
    <n v="42000"/>
    <x v="22"/>
  </r>
  <r>
    <x v="23"/>
    <s v="Item-01"/>
    <x v="0"/>
    <n v="5"/>
    <n v="12000"/>
    <n v="60000"/>
    <x v="23"/>
  </r>
  <r>
    <x v="23"/>
    <s v="Item-02"/>
    <x v="1"/>
    <n v="8"/>
    <n v="15000"/>
    <n v="120000"/>
    <x v="23"/>
  </r>
  <r>
    <x v="23"/>
    <s v="Item-03"/>
    <x v="2"/>
    <n v="11"/>
    <n v="12500"/>
    <n v="137500"/>
    <x v="23"/>
  </r>
  <r>
    <x v="23"/>
    <s v="Item-06"/>
    <x v="9"/>
    <n v="10"/>
    <n v="10500"/>
    <n v="105000"/>
    <x v="23"/>
  </r>
  <r>
    <x v="23"/>
    <s v="Item-07"/>
    <x v="10"/>
    <n v="8"/>
    <n v="7500"/>
    <n v="60000"/>
    <x v="23"/>
  </r>
  <r>
    <x v="23"/>
    <s v="Item-09"/>
    <x v="4"/>
    <n v="7"/>
    <n v="12500"/>
    <n v="87500"/>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270DA-D49C-4691-9BBE-F79E87C31226}" name="PivotTable8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A64"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items count="14">
        <item x="11"/>
        <item x="0"/>
        <item x="1"/>
        <item x="5"/>
        <item x="2"/>
        <item x="7"/>
        <item x="8"/>
        <item x="12"/>
        <item x="4"/>
        <item x="6"/>
        <item x="9"/>
        <item x="10"/>
        <item x="3"/>
        <item t="default"/>
      </items>
    </pivotField>
    <pivotField showAll="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10"/>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A16927-CAE0-4038-A22C-61899C315C7F}" name="PivotTable8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5:B48"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items count="14">
        <item x="11"/>
        <item x="0"/>
        <item x="1"/>
        <item x="5"/>
        <item x="2"/>
        <item x="7"/>
        <item x="8"/>
        <item x="12"/>
        <item x="4"/>
        <item x="6"/>
        <item x="9"/>
        <item x="10"/>
        <item x="3"/>
        <item t="default"/>
      </items>
    </pivotField>
    <pivotField showAll="0"/>
    <pivotField showAll="0"/>
    <pivotField dataField="1"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total" fld="5"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E1A98F-3B34-42D3-A446-7251754E1534}" name="PivotTable8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B33"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axis="axisRow" showAll="0">
      <items count="14">
        <item x="11"/>
        <item x="0"/>
        <item x="1"/>
        <item x="5"/>
        <item x="2"/>
        <item x="7"/>
        <item x="8"/>
        <item x="12"/>
        <item x="4"/>
        <item x="6"/>
        <item x="9"/>
        <item x="10"/>
        <item x="3"/>
        <item t="default"/>
      </items>
    </pivotField>
    <pivotField showAll="0"/>
    <pivotField showAll="0"/>
    <pivotField dataField="1"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4">
    <i>
      <x/>
    </i>
    <i>
      <x v="1"/>
    </i>
    <i>
      <x v="2"/>
    </i>
    <i>
      <x v="3"/>
    </i>
    <i>
      <x v="4"/>
    </i>
    <i>
      <x v="5"/>
    </i>
    <i>
      <x v="6"/>
    </i>
    <i>
      <x v="7"/>
    </i>
    <i>
      <x v="8"/>
    </i>
    <i>
      <x v="9"/>
    </i>
    <i>
      <x v="10"/>
    </i>
    <i>
      <x v="11"/>
    </i>
    <i>
      <x v="12"/>
    </i>
    <i t="grand">
      <x/>
    </i>
  </rowItems>
  <colItems count="1">
    <i/>
  </colItems>
  <dataFields count="1">
    <dataField name="Sum of total" fld="5"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A9FB1C-E6AA-4C68-9FF0-830E56C9BAE5}" name="PivotTable7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7"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axis="axisRow" showAll="0">
      <items count="14">
        <item x="11"/>
        <item x="0"/>
        <item x="1"/>
        <item x="5"/>
        <item x="2"/>
        <item x="7"/>
        <item x="8"/>
        <item x="12"/>
        <item x="4"/>
        <item x="6"/>
        <item x="9"/>
        <item x="10"/>
        <item x="3"/>
        <item t="default"/>
      </items>
    </pivotField>
    <pivotField dataField="1" showAll="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4">
    <i>
      <x/>
    </i>
    <i>
      <x v="1"/>
    </i>
    <i>
      <x v="2"/>
    </i>
    <i>
      <x v="3"/>
    </i>
    <i>
      <x v="4"/>
    </i>
    <i>
      <x v="5"/>
    </i>
    <i>
      <x v="6"/>
    </i>
    <i>
      <x v="7"/>
    </i>
    <i>
      <x v="8"/>
    </i>
    <i>
      <x v="9"/>
    </i>
    <i>
      <x v="10"/>
    </i>
    <i>
      <x v="11"/>
    </i>
    <i>
      <x v="12"/>
    </i>
    <i t="grand">
      <x/>
    </i>
  </rowItems>
  <colItems count="1">
    <i/>
  </colItems>
  <dataFields count="1">
    <dataField name="Sum of totaljumlah" fld="3"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_Tanggal" xr10:uid="{6A5CC9A4-3D24-4155-9F87-2EC50766EBA4}" sourceName="Months ( Tanggal)">
  <pivotTables>
    <pivotTable tabId="4" name="PivotTable86"/>
    <pivotTable tabId="4" name="PivotTable78"/>
    <pivotTable tabId="4" name="PivotTable84"/>
    <pivotTable tabId="4" name="PivotTable85"/>
  </pivotTables>
  <data>
    <tabular pivotCacheId="734211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 Tanggal)" xr10:uid="{38D89CDA-A741-46D8-92DE-9AF910287FA2}" cache="Slicer_Months___Tanggal" caption="Months ( Tanggal)" startItem="6" columnCount="6"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CDC7-EA6F-4A85-8314-88638A7AFA5A}">
  <dimension ref="A1:G116"/>
  <sheetViews>
    <sheetView tabSelected="1" topLeftCell="A118" workbookViewId="0">
      <selection activeCell="D138" sqref="D138"/>
    </sheetView>
  </sheetViews>
  <sheetFormatPr defaultRowHeight="14.5" x14ac:dyDescent="0.35"/>
  <cols>
    <col min="1" max="1" width="12.36328125" bestFit="1" customWidth="1"/>
    <col min="2" max="2" width="17.08984375" bestFit="1" customWidth="1"/>
    <col min="3" max="3" width="23" customWidth="1"/>
    <col min="4" max="4" width="20.6328125" bestFit="1" customWidth="1"/>
    <col min="5" max="5" width="18.54296875" bestFit="1" customWidth="1"/>
    <col min="6" max="6" width="18.08984375" bestFit="1" customWidth="1"/>
    <col min="7" max="7" width="21.81640625" bestFit="1" customWidth="1"/>
    <col min="8" max="8" width="15.26953125" bestFit="1" customWidth="1"/>
    <col min="9" max="12" width="4.81640625" bestFit="1" customWidth="1"/>
    <col min="13" max="19" width="5.81640625" bestFit="1" customWidth="1"/>
    <col min="20" max="20" width="10.7265625" bestFit="1" customWidth="1"/>
    <col min="21" max="21" width="12.1796875" bestFit="1" customWidth="1"/>
    <col min="22" max="22" width="15.1796875" bestFit="1" customWidth="1"/>
    <col min="23" max="23" width="11.6328125" bestFit="1" customWidth="1"/>
    <col min="24" max="24" width="14.6328125" bestFit="1" customWidth="1"/>
    <col min="25" max="25" width="17" bestFit="1" customWidth="1"/>
    <col min="26" max="26" width="20" bestFit="1" customWidth="1"/>
    <col min="27" max="27" width="23.6328125" bestFit="1" customWidth="1"/>
    <col min="28" max="28" width="26.6328125" bestFit="1" customWidth="1"/>
    <col min="29" max="29" width="16.6328125" bestFit="1" customWidth="1"/>
    <col min="30" max="30" width="19.6328125" bestFit="1" customWidth="1"/>
    <col min="31" max="31" width="10.7265625" bestFit="1" customWidth="1"/>
    <col min="32" max="32" width="13.7265625" bestFit="1" customWidth="1"/>
    <col min="33" max="33" width="10.7265625" bestFit="1" customWidth="1"/>
  </cols>
  <sheetData>
    <row r="1" spans="1:7" x14ac:dyDescent="0.35">
      <c r="A1" s="1" t="s">
        <v>18</v>
      </c>
      <c r="B1" t="s">
        <v>0</v>
      </c>
      <c r="C1" t="s">
        <v>1</v>
      </c>
      <c r="D1" t="s">
        <v>3</v>
      </c>
      <c r="E1" t="s">
        <v>4</v>
      </c>
      <c r="F1" t="s">
        <v>2</v>
      </c>
      <c r="G1" t="s">
        <v>36</v>
      </c>
    </row>
    <row r="2" spans="1:7" x14ac:dyDescent="0.35">
      <c r="A2" s="4">
        <v>43835</v>
      </c>
      <c r="B2" t="s">
        <v>5</v>
      </c>
      <c r="C2" t="s">
        <v>19</v>
      </c>
      <c r="D2">
        <v>6</v>
      </c>
      <c r="E2">
        <v>12000</v>
      </c>
      <c r="F2">
        <v>72000</v>
      </c>
      <c r="G2" s="5">
        <v>43835</v>
      </c>
    </row>
    <row r="3" spans="1:7" x14ac:dyDescent="0.35">
      <c r="A3" s="4">
        <v>43835</v>
      </c>
      <c r="B3" t="s">
        <v>6</v>
      </c>
      <c r="C3" t="s">
        <v>20</v>
      </c>
      <c r="D3">
        <v>10</v>
      </c>
      <c r="E3">
        <v>15000</v>
      </c>
      <c r="F3">
        <v>150000</v>
      </c>
      <c r="G3" s="5">
        <v>43835</v>
      </c>
    </row>
    <row r="4" spans="1:7" x14ac:dyDescent="0.35">
      <c r="A4" s="4">
        <v>43835</v>
      </c>
      <c r="B4" t="s">
        <v>7</v>
      </c>
      <c r="C4" t="s">
        <v>21</v>
      </c>
      <c r="D4">
        <v>10</v>
      </c>
      <c r="E4">
        <v>12500</v>
      </c>
      <c r="F4">
        <v>125000</v>
      </c>
      <c r="G4" s="5">
        <v>43835</v>
      </c>
    </row>
    <row r="5" spans="1:7" x14ac:dyDescent="0.35">
      <c r="A5" s="4">
        <v>43835</v>
      </c>
      <c r="B5" t="s">
        <v>12</v>
      </c>
      <c r="C5" t="s">
        <v>26</v>
      </c>
      <c r="D5">
        <v>5</v>
      </c>
      <c r="E5">
        <v>2000</v>
      </c>
      <c r="F5">
        <v>10000</v>
      </c>
      <c r="G5" s="5">
        <v>43835</v>
      </c>
    </row>
    <row r="6" spans="1:7" x14ac:dyDescent="0.35">
      <c r="A6" s="4">
        <v>43835</v>
      </c>
      <c r="B6" t="s">
        <v>13</v>
      </c>
      <c r="C6" t="s">
        <v>27</v>
      </c>
      <c r="D6">
        <v>20</v>
      </c>
      <c r="E6">
        <v>12500</v>
      </c>
      <c r="F6">
        <v>250000</v>
      </c>
      <c r="G6" s="5">
        <v>43835</v>
      </c>
    </row>
    <row r="7" spans="1:7" x14ac:dyDescent="0.35">
      <c r="A7" s="4">
        <v>43835</v>
      </c>
      <c r="B7" t="s">
        <v>14</v>
      </c>
      <c r="C7" t="s">
        <v>28</v>
      </c>
      <c r="D7">
        <v>19</v>
      </c>
      <c r="E7">
        <v>24000</v>
      </c>
      <c r="F7">
        <v>456000</v>
      </c>
      <c r="G7" s="5">
        <v>43835</v>
      </c>
    </row>
    <row r="8" spans="1:7" x14ac:dyDescent="0.35">
      <c r="A8" s="4">
        <v>43835</v>
      </c>
      <c r="B8" t="s">
        <v>15</v>
      </c>
      <c r="C8" t="s">
        <v>29</v>
      </c>
      <c r="D8">
        <v>12</v>
      </c>
      <c r="E8">
        <v>14000</v>
      </c>
      <c r="F8">
        <v>168000</v>
      </c>
      <c r="G8" s="5">
        <v>43835</v>
      </c>
    </row>
    <row r="9" spans="1:7" x14ac:dyDescent="0.35">
      <c r="A9" s="4">
        <v>43836</v>
      </c>
      <c r="B9" t="s">
        <v>6</v>
      </c>
      <c r="C9" t="s">
        <v>20</v>
      </c>
      <c r="D9">
        <v>2</v>
      </c>
      <c r="E9">
        <v>15000</v>
      </c>
      <c r="F9">
        <v>30000</v>
      </c>
      <c r="G9" s="5">
        <v>43836</v>
      </c>
    </row>
    <row r="10" spans="1:7" x14ac:dyDescent="0.35">
      <c r="A10" s="4">
        <v>43836</v>
      </c>
      <c r="B10" t="s">
        <v>7</v>
      </c>
      <c r="C10" t="s">
        <v>21</v>
      </c>
      <c r="D10">
        <v>3</v>
      </c>
      <c r="E10">
        <v>12500</v>
      </c>
      <c r="F10">
        <v>37500</v>
      </c>
      <c r="G10" s="5">
        <v>43836</v>
      </c>
    </row>
    <row r="11" spans="1:7" x14ac:dyDescent="0.35">
      <c r="A11" s="4">
        <v>43836</v>
      </c>
      <c r="B11" t="s">
        <v>8</v>
      </c>
      <c r="C11" t="s">
        <v>22</v>
      </c>
      <c r="D11">
        <v>4</v>
      </c>
      <c r="E11">
        <v>5200</v>
      </c>
      <c r="F11">
        <v>20800</v>
      </c>
      <c r="G11" s="5">
        <v>43836</v>
      </c>
    </row>
    <row r="12" spans="1:7" x14ac:dyDescent="0.35">
      <c r="A12" s="4">
        <v>43836</v>
      </c>
      <c r="B12" t="s">
        <v>9</v>
      </c>
      <c r="C12" t="s">
        <v>23</v>
      </c>
      <c r="D12">
        <v>4</v>
      </c>
      <c r="E12">
        <v>2600</v>
      </c>
      <c r="F12">
        <v>10400</v>
      </c>
      <c r="G12" s="5">
        <v>43836</v>
      </c>
    </row>
    <row r="13" spans="1:7" x14ac:dyDescent="0.35">
      <c r="A13" s="4">
        <v>43866</v>
      </c>
      <c r="B13" t="s">
        <v>6</v>
      </c>
      <c r="C13" t="s">
        <v>20</v>
      </c>
      <c r="D13">
        <v>10</v>
      </c>
      <c r="E13">
        <v>15000</v>
      </c>
      <c r="F13">
        <v>150000</v>
      </c>
      <c r="G13" s="5">
        <v>43866</v>
      </c>
    </row>
    <row r="14" spans="1:7" x14ac:dyDescent="0.35">
      <c r="A14" s="4">
        <v>43866</v>
      </c>
      <c r="B14" t="s">
        <v>10</v>
      </c>
      <c r="C14" t="s">
        <v>24</v>
      </c>
      <c r="D14">
        <v>15</v>
      </c>
      <c r="E14">
        <v>10500</v>
      </c>
      <c r="F14">
        <v>157500</v>
      </c>
      <c r="G14" s="5">
        <v>43866</v>
      </c>
    </row>
    <row r="15" spans="1:7" x14ac:dyDescent="0.35">
      <c r="A15" s="4">
        <v>43866</v>
      </c>
      <c r="B15" t="s">
        <v>13</v>
      </c>
      <c r="C15" t="s">
        <v>27</v>
      </c>
      <c r="D15">
        <v>27</v>
      </c>
      <c r="E15">
        <v>12500</v>
      </c>
      <c r="F15">
        <v>337500</v>
      </c>
      <c r="G15" s="5">
        <v>43866</v>
      </c>
    </row>
    <row r="16" spans="1:7" x14ac:dyDescent="0.35">
      <c r="A16" s="4">
        <v>43866</v>
      </c>
      <c r="B16" t="s">
        <v>14</v>
      </c>
      <c r="C16" t="s">
        <v>28</v>
      </c>
      <c r="D16">
        <v>24</v>
      </c>
      <c r="E16">
        <v>24000</v>
      </c>
      <c r="F16">
        <v>576000</v>
      </c>
      <c r="G16" s="5">
        <v>43866</v>
      </c>
    </row>
    <row r="17" spans="1:7" x14ac:dyDescent="0.35">
      <c r="A17" s="4">
        <v>43867</v>
      </c>
      <c r="B17" t="s">
        <v>5</v>
      </c>
      <c r="C17" t="s">
        <v>19</v>
      </c>
      <c r="D17">
        <v>4</v>
      </c>
      <c r="E17">
        <v>12000</v>
      </c>
      <c r="F17">
        <v>48000</v>
      </c>
      <c r="G17" s="5">
        <v>43867</v>
      </c>
    </row>
    <row r="18" spans="1:7" x14ac:dyDescent="0.35">
      <c r="A18" s="4">
        <v>43867</v>
      </c>
      <c r="B18" t="s">
        <v>6</v>
      </c>
      <c r="C18" t="s">
        <v>20</v>
      </c>
      <c r="D18">
        <v>1</v>
      </c>
      <c r="E18">
        <v>15000</v>
      </c>
      <c r="F18">
        <v>15000</v>
      </c>
      <c r="G18" s="5">
        <v>43867</v>
      </c>
    </row>
    <row r="19" spans="1:7" x14ac:dyDescent="0.35">
      <c r="A19" s="4">
        <v>43867</v>
      </c>
      <c r="B19" t="s">
        <v>7</v>
      </c>
      <c r="C19" t="s">
        <v>21</v>
      </c>
      <c r="D19">
        <v>5</v>
      </c>
      <c r="E19">
        <v>12500</v>
      </c>
      <c r="F19">
        <v>62500</v>
      </c>
      <c r="G19" s="5">
        <v>43867</v>
      </c>
    </row>
    <row r="20" spans="1:7" x14ac:dyDescent="0.35">
      <c r="A20" s="4">
        <v>43867</v>
      </c>
      <c r="B20" t="s">
        <v>8</v>
      </c>
      <c r="C20" t="s">
        <v>22</v>
      </c>
      <c r="D20">
        <v>6</v>
      </c>
      <c r="E20">
        <v>5200</v>
      </c>
      <c r="F20">
        <v>31200</v>
      </c>
      <c r="G20" s="5">
        <v>43867</v>
      </c>
    </row>
    <row r="21" spans="1:7" x14ac:dyDescent="0.35">
      <c r="A21" s="4">
        <v>43867</v>
      </c>
      <c r="B21" t="s">
        <v>9</v>
      </c>
      <c r="C21" t="s">
        <v>23</v>
      </c>
      <c r="D21">
        <v>9</v>
      </c>
      <c r="E21">
        <v>2600</v>
      </c>
      <c r="F21">
        <v>23400</v>
      </c>
      <c r="G21" s="5">
        <v>43867</v>
      </c>
    </row>
    <row r="22" spans="1:7" x14ac:dyDescent="0.35">
      <c r="A22" s="4">
        <v>43895</v>
      </c>
      <c r="B22" t="s">
        <v>5</v>
      </c>
      <c r="C22" t="s">
        <v>19</v>
      </c>
      <c r="D22">
        <v>5</v>
      </c>
      <c r="E22">
        <v>12000</v>
      </c>
      <c r="F22">
        <v>60000</v>
      </c>
      <c r="G22" s="5">
        <v>43895</v>
      </c>
    </row>
    <row r="23" spans="1:7" x14ac:dyDescent="0.35">
      <c r="A23" s="4">
        <v>43895</v>
      </c>
      <c r="B23" t="s">
        <v>6</v>
      </c>
      <c r="C23" t="s">
        <v>20</v>
      </c>
      <c r="D23">
        <v>11</v>
      </c>
      <c r="E23">
        <v>15000</v>
      </c>
      <c r="F23">
        <v>165000</v>
      </c>
      <c r="G23" s="5">
        <v>43895</v>
      </c>
    </row>
    <row r="24" spans="1:7" x14ac:dyDescent="0.35">
      <c r="A24" s="4">
        <v>43895</v>
      </c>
      <c r="B24" t="s">
        <v>8</v>
      </c>
      <c r="C24" t="s">
        <v>22</v>
      </c>
      <c r="D24">
        <v>25</v>
      </c>
      <c r="E24">
        <v>5200</v>
      </c>
      <c r="F24">
        <v>130000</v>
      </c>
      <c r="G24" s="5">
        <v>43895</v>
      </c>
    </row>
    <row r="25" spans="1:7" x14ac:dyDescent="0.35">
      <c r="A25" s="4">
        <v>43895</v>
      </c>
      <c r="B25" t="s">
        <v>10</v>
      </c>
      <c r="C25" t="s">
        <v>24</v>
      </c>
      <c r="D25">
        <v>23</v>
      </c>
      <c r="E25">
        <v>10500</v>
      </c>
      <c r="F25">
        <v>241500</v>
      </c>
      <c r="G25" s="5">
        <v>43895</v>
      </c>
    </row>
    <row r="26" spans="1:7" x14ac:dyDescent="0.35">
      <c r="A26" s="4">
        <v>43895</v>
      </c>
      <c r="B26" t="s">
        <v>13</v>
      </c>
      <c r="C26" t="s">
        <v>27</v>
      </c>
      <c r="D26">
        <v>20</v>
      </c>
      <c r="E26">
        <v>12500</v>
      </c>
      <c r="F26">
        <v>250000</v>
      </c>
      <c r="G26" s="5">
        <v>43895</v>
      </c>
    </row>
    <row r="27" spans="1:7" x14ac:dyDescent="0.35">
      <c r="A27" s="4">
        <v>43896</v>
      </c>
      <c r="B27" t="s">
        <v>5</v>
      </c>
      <c r="C27" t="s">
        <v>19</v>
      </c>
      <c r="D27">
        <v>4</v>
      </c>
      <c r="E27">
        <v>12000</v>
      </c>
      <c r="F27">
        <v>48000</v>
      </c>
      <c r="G27" s="5">
        <v>43896</v>
      </c>
    </row>
    <row r="28" spans="1:7" x14ac:dyDescent="0.35">
      <c r="A28" s="4">
        <v>43896</v>
      </c>
      <c r="B28" t="s">
        <v>6</v>
      </c>
      <c r="C28" t="s">
        <v>20</v>
      </c>
      <c r="D28">
        <v>1</v>
      </c>
      <c r="E28">
        <v>15000</v>
      </c>
      <c r="F28">
        <v>15000</v>
      </c>
      <c r="G28" s="5">
        <v>43896</v>
      </c>
    </row>
    <row r="29" spans="1:7" x14ac:dyDescent="0.35">
      <c r="A29" s="4">
        <v>43896</v>
      </c>
      <c r="B29" t="s">
        <v>7</v>
      </c>
      <c r="C29" t="s">
        <v>21</v>
      </c>
      <c r="D29">
        <v>1</v>
      </c>
      <c r="E29">
        <v>12500</v>
      </c>
      <c r="F29">
        <v>12500</v>
      </c>
      <c r="G29" s="5">
        <v>43896</v>
      </c>
    </row>
    <row r="30" spans="1:7" x14ac:dyDescent="0.35">
      <c r="A30" s="4">
        <v>43896</v>
      </c>
      <c r="B30" t="s">
        <v>8</v>
      </c>
      <c r="C30" t="s">
        <v>22</v>
      </c>
      <c r="D30">
        <v>4</v>
      </c>
      <c r="E30">
        <v>5200</v>
      </c>
      <c r="F30">
        <v>20800</v>
      </c>
      <c r="G30" s="5">
        <v>43896</v>
      </c>
    </row>
    <row r="31" spans="1:7" x14ac:dyDescent="0.35">
      <c r="A31" s="4">
        <v>43896</v>
      </c>
      <c r="B31" t="s">
        <v>9</v>
      </c>
      <c r="C31" t="s">
        <v>23</v>
      </c>
      <c r="D31">
        <v>8</v>
      </c>
      <c r="E31">
        <v>2600</v>
      </c>
      <c r="F31">
        <v>20800</v>
      </c>
      <c r="G31" s="5">
        <v>43896</v>
      </c>
    </row>
    <row r="32" spans="1:7" x14ac:dyDescent="0.35">
      <c r="A32" s="4">
        <v>43926</v>
      </c>
      <c r="B32" t="s">
        <v>6</v>
      </c>
      <c r="C32" t="s">
        <v>20</v>
      </c>
      <c r="D32">
        <v>7</v>
      </c>
      <c r="E32">
        <v>15000</v>
      </c>
      <c r="F32">
        <v>105000</v>
      </c>
      <c r="G32" s="5">
        <v>43926</v>
      </c>
    </row>
    <row r="33" spans="1:7" x14ac:dyDescent="0.35">
      <c r="A33" s="4">
        <v>43926</v>
      </c>
      <c r="B33" t="s">
        <v>7</v>
      </c>
      <c r="C33" t="s">
        <v>21</v>
      </c>
      <c r="D33">
        <v>8</v>
      </c>
      <c r="E33">
        <v>12500</v>
      </c>
      <c r="F33">
        <v>100000</v>
      </c>
      <c r="G33" s="5">
        <v>43926</v>
      </c>
    </row>
    <row r="34" spans="1:7" x14ac:dyDescent="0.35">
      <c r="A34" s="4">
        <v>43926</v>
      </c>
      <c r="B34" t="s">
        <v>8</v>
      </c>
      <c r="C34" t="s">
        <v>22</v>
      </c>
      <c r="D34">
        <v>11</v>
      </c>
      <c r="E34">
        <v>5200</v>
      </c>
      <c r="F34">
        <v>57200</v>
      </c>
      <c r="G34" s="5">
        <v>43926</v>
      </c>
    </row>
    <row r="35" spans="1:7" x14ac:dyDescent="0.35">
      <c r="A35" s="4">
        <v>43926</v>
      </c>
      <c r="B35" t="s">
        <v>9</v>
      </c>
      <c r="C35" t="s">
        <v>23</v>
      </c>
      <c r="D35">
        <v>11</v>
      </c>
      <c r="E35">
        <v>2600</v>
      </c>
      <c r="F35">
        <v>28600</v>
      </c>
      <c r="G35" s="5">
        <v>43926</v>
      </c>
    </row>
    <row r="36" spans="1:7" x14ac:dyDescent="0.35">
      <c r="A36" s="4">
        <v>43927</v>
      </c>
      <c r="B36" t="s">
        <v>7</v>
      </c>
      <c r="C36" t="s">
        <v>21</v>
      </c>
      <c r="D36">
        <v>2</v>
      </c>
      <c r="E36">
        <v>12500</v>
      </c>
      <c r="F36">
        <v>25000</v>
      </c>
      <c r="G36" s="5">
        <v>43927</v>
      </c>
    </row>
    <row r="37" spans="1:7" x14ac:dyDescent="0.35">
      <c r="A37" s="4">
        <v>43927</v>
      </c>
      <c r="B37" t="s">
        <v>8</v>
      </c>
      <c r="C37" t="s">
        <v>22</v>
      </c>
      <c r="D37">
        <v>1</v>
      </c>
      <c r="E37">
        <v>5200</v>
      </c>
      <c r="F37">
        <v>5200</v>
      </c>
      <c r="G37" s="5">
        <v>43927</v>
      </c>
    </row>
    <row r="38" spans="1:7" x14ac:dyDescent="0.35">
      <c r="A38" s="4">
        <v>43927</v>
      </c>
      <c r="B38" t="s">
        <v>9</v>
      </c>
      <c r="C38" t="s">
        <v>23</v>
      </c>
      <c r="D38">
        <v>6</v>
      </c>
      <c r="E38">
        <v>2600</v>
      </c>
      <c r="F38">
        <v>15600</v>
      </c>
      <c r="G38" s="5">
        <v>43927</v>
      </c>
    </row>
    <row r="39" spans="1:7" x14ac:dyDescent="0.35">
      <c r="A39" s="4">
        <v>43956</v>
      </c>
      <c r="B39" t="s">
        <v>5</v>
      </c>
      <c r="C39" t="s">
        <v>19</v>
      </c>
      <c r="D39">
        <v>6</v>
      </c>
      <c r="E39">
        <v>12000</v>
      </c>
      <c r="F39">
        <v>72000</v>
      </c>
      <c r="G39" s="5">
        <v>43956</v>
      </c>
    </row>
    <row r="40" spans="1:7" x14ac:dyDescent="0.35">
      <c r="A40" s="4">
        <v>43956</v>
      </c>
      <c r="B40" t="s">
        <v>6</v>
      </c>
      <c r="C40" t="s">
        <v>20</v>
      </c>
      <c r="D40">
        <v>15</v>
      </c>
      <c r="E40">
        <v>15000</v>
      </c>
      <c r="F40">
        <v>225000</v>
      </c>
      <c r="G40" s="5">
        <v>43956</v>
      </c>
    </row>
    <row r="41" spans="1:7" x14ac:dyDescent="0.35">
      <c r="A41" s="4">
        <v>43956</v>
      </c>
      <c r="B41" t="s">
        <v>7</v>
      </c>
      <c r="C41" t="s">
        <v>21</v>
      </c>
      <c r="D41">
        <v>18</v>
      </c>
      <c r="E41">
        <v>12500</v>
      </c>
      <c r="F41">
        <v>225000</v>
      </c>
      <c r="G41" s="5">
        <v>43956</v>
      </c>
    </row>
    <row r="42" spans="1:7" x14ac:dyDescent="0.35">
      <c r="A42" s="4">
        <v>43956</v>
      </c>
      <c r="B42" t="s">
        <v>8</v>
      </c>
      <c r="C42" t="s">
        <v>22</v>
      </c>
      <c r="D42">
        <v>17</v>
      </c>
      <c r="E42">
        <v>5200</v>
      </c>
      <c r="F42">
        <v>88400</v>
      </c>
      <c r="G42" s="5">
        <v>43956</v>
      </c>
    </row>
    <row r="43" spans="1:7" x14ac:dyDescent="0.35">
      <c r="A43" s="4">
        <v>43956</v>
      </c>
      <c r="B43" t="s">
        <v>9</v>
      </c>
      <c r="C43" t="s">
        <v>23</v>
      </c>
      <c r="D43">
        <v>18</v>
      </c>
      <c r="E43">
        <v>2600</v>
      </c>
      <c r="F43">
        <v>46800</v>
      </c>
      <c r="G43" s="5">
        <v>43956</v>
      </c>
    </row>
    <row r="44" spans="1:7" x14ac:dyDescent="0.35">
      <c r="A44" s="4">
        <v>43957</v>
      </c>
      <c r="B44" t="s">
        <v>6</v>
      </c>
      <c r="C44" t="s">
        <v>20</v>
      </c>
      <c r="D44">
        <v>1</v>
      </c>
      <c r="E44">
        <v>15000</v>
      </c>
      <c r="F44">
        <v>15000</v>
      </c>
      <c r="G44" s="5">
        <v>43957</v>
      </c>
    </row>
    <row r="45" spans="1:7" x14ac:dyDescent="0.35">
      <c r="A45" s="4">
        <v>43957</v>
      </c>
      <c r="B45" t="s">
        <v>7</v>
      </c>
      <c r="C45" t="s">
        <v>21</v>
      </c>
      <c r="D45">
        <v>6</v>
      </c>
      <c r="E45">
        <v>12500</v>
      </c>
      <c r="F45">
        <v>75000</v>
      </c>
      <c r="G45" s="5">
        <v>43957</v>
      </c>
    </row>
    <row r="46" spans="1:7" x14ac:dyDescent="0.35">
      <c r="A46" s="4">
        <v>43957</v>
      </c>
      <c r="B46" t="s">
        <v>8</v>
      </c>
      <c r="C46" t="s">
        <v>22</v>
      </c>
      <c r="D46">
        <v>5</v>
      </c>
      <c r="E46">
        <v>5200</v>
      </c>
      <c r="F46">
        <v>26000</v>
      </c>
      <c r="G46" s="5">
        <v>43957</v>
      </c>
    </row>
    <row r="47" spans="1:7" x14ac:dyDescent="0.35">
      <c r="A47" s="4">
        <v>43957</v>
      </c>
      <c r="B47" t="s">
        <v>9</v>
      </c>
      <c r="C47" t="s">
        <v>23</v>
      </c>
      <c r="D47">
        <v>9</v>
      </c>
      <c r="E47">
        <v>2600</v>
      </c>
      <c r="F47">
        <v>23400</v>
      </c>
      <c r="G47" s="5">
        <v>43957</v>
      </c>
    </row>
    <row r="48" spans="1:7" x14ac:dyDescent="0.35">
      <c r="A48" s="4">
        <v>43987</v>
      </c>
      <c r="B48" t="s">
        <v>5</v>
      </c>
      <c r="C48" t="s">
        <v>19</v>
      </c>
      <c r="D48">
        <v>7</v>
      </c>
      <c r="E48">
        <v>12000</v>
      </c>
      <c r="F48">
        <v>84000</v>
      </c>
      <c r="G48" s="5">
        <v>43987</v>
      </c>
    </row>
    <row r="49" spans="1:7" x14ac:dyDescent="0.35">
      <c r="A49" s="4">
        <v>43987</v>
      </c>
      <c r="B49" t="s">
        <v>6</v>
      </c>
      <c r="C49" t="s">
        <v>20</v>
      </c>
      <c r="D49">
        <v>14</v>
      </c>
      <c r="E49">
        <v>15000</v>
      </c>
      <c r="F49">
        <v>210000</v>
      </c>
      <c r="G49" s="5">
        <v>43987</v>
      </c>
    </row>
    <row r="50" spans="1:7" x14ac:dyDescent="0.35">
      <c r="A50" s="4">
        <v>43987</v>
      </c>
      <c r="B50" t="s">
        <v>7</v>
      </c>
      <c r="C50" t="s">
        <v>21</v>
      </c>
      <c r="D50">
        <v>17</v>
      </c>
      <c r="E50">
        <v>12500</v>
      </c>
      <c r="F50">
        <v>212500</v>
      </c>
      <c r="G50" s="5">
        <v>43987</v>
      </c>
    </row>
    <row r="51" spans="1:7" x14ac:dyDescent="0.35">
      <c r="A51" s="4">
        <v>43987</v>
      </c>
      <c r="B51" t="s">
        <v>8</v>
      </c>
      <c r="C51" t="s">
        <v>22</v>
      </c>
      <c r="D51">
        <v>12</v>
      </c>
      <c r="E51">
        <v>5200</v>
      </c>
      <c r="F51">
        <v>62400</v>
      </c>
      <c r="G51" s="5">
        <v>43987</v>
      </c>
    </row>
    <row r="52" spans="1:7" x14ac:dyDescent="0.35">
      <c r="A52" s="4">
        <v>43987</v>
      </c>
      <c r="B52" t="s">
        <v>9</v>
      </c>
      <c r="C52" t="s">
        <v>23</v>
      </c>
      <c r="D52">
        <v>17</v>
      </c>
      <c r="E52">
        <v>2600</v>
      </c>
      <c r="F52">
        <v>44200</v>
      </c>
      <c r="G52" s="5">
        <v>43987</v>
      </c>
    </row>
    <row r="53" spans="1:7" x14ac:dyDescent="0.35">
      <c r="A53" s="4">
        <v>43988</v>
      </c>
      <c r="B53" t="s">
        <v>5</v>
      </c>
      <c r="C53" t="s">
        <v>19</v>
      </c>
      <c r="D53">
        <v>2</v>
      </c>
      <c r="E53">
        <v>12000</v>
      </c>
      <c r="F53">
        <v>24000</v>
      </c>
      <c r="G53" s="5">
        <v>43988</v>
      </c>
    </row>
    <row r="54" spans="1:7" x14ac:dyDescent="0.35">
      <c r="A54" s="4">
        <v>43988</v>
      </c>
      <c r="B54" t="s">
        <v>6</v>
      </c>
      <c r="C54" t="s">
        <v>20</v>
      </c>
      <c r="D54">
        <v>1</v>
      </c>
      <c r="E54">
        <v>15000</v>
      </c>
      <c r="F54">
        <v>15000</v>
      </c>
      <c r="G54" s="5">
        <v>43988</v>
      </c>
    </row>
    <row r="55" spans="1:7" x14ac:dyDescent="0.35">
      <c r="A55" s="4">
        <v>43988</v>
      </c>
      <c r="B55" t="s">
        <v>7</v>
      </c>
      <c r="C55" t="s">
        <v>21</v>
      </c>
      <c r="D55">
        <v>1</v>
      </c>
      <c r="E55">
        <v>12500</v>
      </c>
      <c r="F55">
        <v>12500</v>
      </c>
      <c r="G55" s="5">
        <v>43988</v>
      </c>
    </row>
    <row r="56" spans="1:7" x14ac:dyDescent="0.35">
      <c r="A56" s="4">
        <v>43988</v>
      </c>
      <c r="B56" t="s">
        <v>8</v>
      </c>
      <c r="C56" t="s">
        <v>22</v>
      </c>
      <c r="D56">
        <v>2</v>
      </c>
      <c r="E56">
        <v>5200</v>
      </c>
      <c r="F56">
        <v>10400</v>
      </c>
      <c r="G56" s="5">
        <v>43988</v>
      </c>
    </row>
    <row r="57" spans="1:7" x14ac:dyDescent="0.35">
      <c r="A57" s="4">
        <v>43988</v>
      </c>
      <c r="B57" t="s">
        <v>9</v>
      </c>
      <c r="C57" t="s">
        <v>23</v>
      </c>
      <c r="D57">
        <v>5</v>
      </c>
      <c r="E57">
        <v>2600</v>
      </c>
      <c r="F57">
        <v>13000</v>
      </c>
      <c r="G57" s="5">
        <v>43988</v>
      </c>
    </row>
    <row r="58" spans="1:7" x14ac:dyDescent="0.35">
      <c r="A58" s="4">
        <v>44017</v>
      </c>
      <c r="B58" t="s">
        <v>5</v>
      </c>
      <c r="C58" t="s">
        <v>19</v>
      </c>
      <c r="D58">
        <v>14</v>
      </c>
      <c r="E58">
        <v>12000</v>
      </c>
      <c r="F58">
        <v>168000</v>
      </c>
      <c r="G58" s="5">
        <v>44017</v>
      </c>
    </row>
    <row r="59" spans="1:7" x14ac:dyDescent="0.35">
      <c r="A59" s="4">
        <v>44017</v>
      </c>
      <c r="B59" t="s">
        <v>6</v>
      </c>
      <c r="C59" t="s">
        <v>20</v>
      </c>
      <c r="D59">
        <v>20</v>
      </c>
      <c r="E59">
        <v>15000</v>
      </c>
      <c r="F59">
        <v>300000</v>
      </c>
      <c r="G59" s="5">
        <v>44017</v>
      </c>
    </row>
    <row r="60" spans="1:7" x14ac:dyDescent="0.35">
      <c r="A60" s="4">
        <v>44017</v>
      </c>
      <c r="B60" t="s">
        <v>7</v>
      </c>
      <c r="C60" t="s">
        <v>21</v>
      </c>
      <c r="D60">
        <v>25</v>
      </c>
      <c r="E60">
        <v>12500</v>
      </c>
      <c r="F60">
        <v>312500</v>
      </c>
      <c r="G60" s="5">
        <v>44017</v>
      </c>
    </row>
    <row r="61" spans="1:7" x14ac:dyDescent="0.35">
      <c r="A61" s="4">
        <v>44017</v>
      </c>
      <c r="B61" t="s">
        <v>8</v>
      </c>
      <c r="C61" t="s">
        <v>22</v>
      </c>
      <c r="D61">
        <v>1</v>
      </c>
      <c r="E61">
        <v>5200</v>
      </c>
      <c r="F61">
        <v>5200</v>
      </c>
      <c r="G61" s="5">
        <v>44017</v>
      </c>
    </row>
    <row r="62" spans="1:7" x14ac:dyDescent="0.35">
      <c r="A62" s="4">
        <v>44017</v>
      </c>
      <c r="B62" t="s">
        <v>9</v>
      </c>
      <c r="C62" t="s">
        <v>23</v>
      </c>
      <c r="D62">
        <v>28</v>
      </c>
      <c r="E62">
        <v>2600</v>
      </c>
      <c r="F62">
        <v>72800</v>
      </c>
      <c r="G62" s="5">
        <v>44017</v>
      </c>
    </row>
    <row r="63" spans="1:7" x14ac:dyDescent="0.35">
      <c r="A63" s="4">
        <v>44017</v>
      </c>
      <c r="B63" t="s">
        <v>10</v>
      </c>
      <c r="C63" t="s">
        <v>24</v>
      </c>
      <c r="D63">
        <v>27</v>
      </c>
      <c r="E63">
        <v>10500</v>
      </c>
      <c r="F63">
        <v>283500</v>
      </c>
      <c r="G63" s="5">
        <v>44017</v>
      </c>
    </row>
    <row r="64" spans="1:7" x14ac:dyDescent="0.35">
      <c r="A64" s="4">
        <v>44017</v>
      </c>
      <c r="B64" t="s">
        <v>12</v>
      </c>
      <c r="C64" t="s">
        <v>26</v>
      </c>
      <c r="D64">
        <v>4</v>
      </c>
      <c r="E64">
        <v>2000</v>
      </c>
      <c r="F64">
        <v>8000</v>
      </c>
      <c r="G64" s="5">
        <v>44017</v>
      </c>
    </row>
    <row r="65" spans="1:7" x14ac:dyDescent="0.35">
      <c r="A65" s="4">
        <v>44018</v>
      </c>
      <c r="B65" t="s">
        <v>8</v>
      </c>
      <c r="C65" t="s">
        <v>22</v>
      </c>
      <c r="D65">
        <v>4</v>
      </c>
      <c r="E65">
        <v>5200</v>
      </c>
      <c r="F65">
        <v>20800</v>
      </c>
      <c r="G65" s="5">
        <v>44018</v>
      </c>
    </row>
    <row r="66" spans="1:7" x14ac:dyDescent="0.35">
      <c r="A66" s="4">
        <v>44018</v>
      </c>
      <c r="B66" t="s">
        <v>9</v>
      </c>
      <c r="C66" t="s">
        <v>23</v>
      </c>
      <c r="D66">
        <v>4</v>
      </c>
      <c r="E66">
        <v>2600</v>
      </c>
      <c r="F66">
        <v>10400</v>
      </c>
      <c r="G66" s="5">
        <v>44018</v>
      </c>
    </row>
    <row r="67" spans="1:7" x14ac:dyDescent="0.35">
      <c r="A67" s="4">
        <v>44048</v>
      </c>
      <c r="B67" t="s">
        <v>7</v>
      </c>
      <c r="C67" t="s">
        <v>21</v>
      </c>
      <c r="D67">
        <v>1</v>
      </c>
      <c r="E67">
        <v>12500</v>
      </c>
      <c r="F67">
        <v>12500</v>
      </c>
      <c r="G67" s="5">
        <v>44048</v>
      </c>
    </row>
    <row r="68" spans="1:7" x14ac:dyDescent="0.35">
      <c r="A68" s="4">
        <v>44048</v>
      </c>
      <c r="B68" t="s">
        <v>9</v>
      </c>
      <c r="C68" t="s">
        <v>23</v>
      </c>
      <c r="D68">
        <v>8</v>
      </c>
      <c r="E68">
        <v>2600</v>
      </c>
      <c r="F68">
        <v>20800</v>
      </c>
      <c r="G68" s="5">
        <v>44048</v>
      </c>
    </row>
    <row r="69" spans="1:7" x14ac:dyDescent="0.35">
      <c r="A69" s="4">
        <v>44048</v>
      </c>
      <c r="B69" t="s">
        <v>12</v>
      </c>
      <c r="C69" t="s">
        <v>26</v>
      </c>
      <c r="D69">
        <v>19</v>
      </c>
      <c r="E69">
        <v>2000</v>
      </c>
      <c r="F69">
        <v>38000</v>
      </c>
      <c r="G69" s="5">
        <v>44048</v>
      </c>
    </row>
    <row r="70" spans="1:7" x14ac:dyDescent="0.35">
      <c r="A70" s="4">
        <v>44049</v>
      </c>
      <c r="B70" t="s">
        <v>7</v>
      </c>
      <c r="C70" t="s">
        <v>21</v>
      </c>
      <c r="D70">
        <v>5</v>
      </c>
      <c r="E70">
        <v>12500</v>
      </c>
      <c r="F70">
        <v>62500</v>
      </c>
      <c r="G70" s="5">
        <v>44049</v>
      </c>
    </row>
    <row r="71" spans="1:7" x14ac:dyDescent="0.35">
      <c r="A71" s="4">
        <v>44049</v>
      </c>
      <c r="B71" t="s">
        <v>8</v>
      </c>
      <c r="C71" t="s">
        <v>22</v>
      </c>
      <c r="D71">
        <v>5</v>
      </c>
      <c r="E71">
        <v>5200</v>
      </c>
      <c r="F71">
        <v>26000</v>
      </c>
      <c r="G71" s="5">
        <v>44049</v>
      </c>
    </row>
    <row r="72" spans="1:7" x14ac:dyDescent="0.35">
      <c r="A72" s="4">
        <v>44049</v>
      </c>
      <c r="B72" t="s">
        <v>9</v>
      </c>
      <c r="C72" t="s">
        <v>23</v>
      </c>
      <c r="D72">
        <v>6</v>
      </c>
      <c r="E72">
        <v>2600</v>
      </c>
      <c r="F72">
        <v>15600</v>
      </c>
      <c r="G72" s="5">
        <v>44049</v>
      </c>
    </row>
    <row r="73" spans="1:7" x14ac:dyDescent="0.35">
      <c r="A73" s="4">
        <v>44079</v>
      </c>
      <c r="B73" t="s">
        <v>5</v>
      </c>
      <c r="C73" t="s">
        <v>19</v>
      </c>
      <c r="D73">
        <v>4</v>
      </c>
      <c r="E73">
        <v>12000</v>
      </c>
      <c r="F73">
        <v>48000</v>
      </c>
      <c r="G73" s="5">
        <v>44079</v>
      </c>
    </row>
    <row r="74" spans="1:7" x14ac:dyDescent="0.35">
      <c r="A74" s="4">
        <v>44079</v>
      </c>
      <c r="B74" t="s">
        <v>6</v>
      </c>
      <c r="C74" t="s">
        <v>20</v>
      </c>
      <c r="D74">
        <v>14</v>
      </c>
      <c r="E74">
        <v>15000</v>
      </c>
      <c r="F74">
        <v>210000</v>
      </c>
      <c r="G74" s="5">
        <v>44079</v>
      </c>
    </row>
    <row r="75" spans="1:7" x14ac:dyDescent="0.35">
      <c r="A75" s="4">
        <v>44079</v>
      </c>
      <c r="B75" t="s">
        <v>7</v>
      </c>
      <c r="C75" t="s">
        <v>21</v>
      </c>
      <c r="D75">
        <v>5</v>
      </c>
      <c r="E75">
        <v>12500</v>
      </c>
      <c r="F75">
        <v>62500</v>
      </c>
      <c r="G75" s="5">
        <v>44079</v>
      </c>
    </row>
    <row r="76" spans="1:7" x14ac:dyDescent="0.35">
      <c r="A76" s="4">
        <v>44079</v>
      </c>
      <c r="B76" t="s">
        <v>9</v>
      </c>
      <c r="C76" t="s">
        <v>23</v>
      </c>
      <c r="D76">
        <v>10</v>
      </c>
      <c r="E76">
        <v>2600</v>
      </c>
      <c r="F76">
        <v>26000</v>
      </c>
      <c r="G76" s="5">
        <v>44079</v>
      </c>
    </row>
    <row r="77" spans="1:7" x14ac:dyDescent="0.35">
      <c r="A77" s="4">
        <v>44079</v>
      </c>
      <c r="B77" t="s">
        <v>10</v>
      </c>
      <c r="C77" t="s">
        <v>24</v>
      </c>
      <c r="D77">
        <v>15</v>
      </c>
      <c r="E77">
        <v>10500</v>
      </c>
      <c r="F77">
        <v>157500</v>
      </c>
      <c r="G77" s="5">
        <v>44079</v>
      </c>
    </row>
    <row r="78" spans="1:7" x14ac:dyDescent="0.35">
      <c r="A78" s="4">
        <v>44108</v>
      </c>
      <c r="B78" t="s">
        <v>6</v>
      </c>
      <c r="C78" t="s">
        <v>20</v>
      </c>
      <c r="D78">
        <v>3</v>
      </c>
      <c r="E78">
        <v>15000</v>
      </c>
      <c r="F78">
        <v>45000</v>
      </c>
      <c r="G78" s="5">
        <v>44108</v>
      </c>
    </row>
    <row r="79" spans="1:7" x14ac:dyDescent="0.35">
      <c r="A79" s="4">
        <v>44108</v>
      </c>
      <c r="B79" t="s">
        <v>7</v>
      </c>
      <c r="C79" t="s">
        <v>21</v>
      </c>
      <c r="D79">
        <v>5</v>
      </c>
      <c r="E79">
        <v>12500</v>
      </c>
      <c r="F79">
        <v>62500</v>
      </c>
      <c r="G79" s="5">
        <v>44108</v>
      </c>
    </row>
    <row r="80" spans="1:7" x14ac:dyDescent="0.35">
      <c r="A80" s="4">
        <v>44108</v>
      </c>
      <c r="B80" t="s">
        <v>9</v>
      </c>
      <c r="C80" t="s">
        <v>23</v>
      </c>
      <c r="D80">
        <v>4</v>
      </c>
      <c r="E80">
        <v>2600</v>
      </c>
      <c r="F80">
        <v>10400</v>
      </c>
      <c r="G80" s="5">
        <v>44108</v>
      </c>
    </row>
    <row r="81" spans="1:7" x14ac:dyDescent="0.35">
      <c r="A81" s="4">
        <v>44108</v>
      </c>
      <c r="B81" t="s">
        <v>15</v>
      </c>
      <c r="C81" t="s">
        <v>29</v>
      </c>
      <c r="D81">
        <v>15</v>
      </c>
      <c r="E81">
        <v>14000</v>
      </c>
      <c r="F81">
        <v>210000</v>
      </c>
      <c r="G81" s="5">
        <v>44108</v>
      </c>
    </row>
    <row r="82" spans="1:7" x14ac:dyDescent="0.35">
      <c r="A82" s="4">
        <v>44109</v>
      </c>
      <c r="B82" t="s">
        <v>5</v>
      </c>
      <c r="C82" t="s">
        <v>19</v>
      </c>
      <c r="D82">
        <v>9</v>
      </c>
      <c r="E82">
        <v>12000</v>
      </c>
      <c r="F82">
        <v>108000</v>
      </c>
      <c r="G82" s="5">
        <v>44109</v>
      </c>
    </row>
    <row r="83" spans="1:7" x14ac:dyDescent="0.35">
      <c r="A83" s="4">
        <v>44109</v>
      </c>
      <c r="B83" t="s">
        <v>6</v>
      </c>
      <c r="C83" t="s">
        <v>20</v>
      </c>
      <c r="D83">
        <v>12</v>
      </c>
      <c r="E83">
        <v>15000</v>
      </c>
      <c r="F83">
        <v>180000</v>
      </c>
      <c r="G83" s="5">
        <v>44109</v>
      </c>
    </row>
    <row r="84" spans="1:7" x14ac:dyDescent="0.35">
      <c r="A84" s="4">
        <v>44109</v>
      </c>
      <c r="B84" t="s">
        <v>7</v>
      </c>
      <c r="C84" t="s">
        <v>21</v>
      </c>
      <c r="D84">
        <v>9</v>
      </c>
      <c r="E84">
        <v>12500</v>
      </c>
      <c r="F84">
        <v>112500</v>
      </c>
      <c r="G84" s="5">
        <v>44109</v>
      </c>
    </row>
    <row r="85" spans="1:7" x14ac:dyDescent="0.35">
      <c r="A85" s="4">
        <v>44109</v>
      </c>
      <c r="B85" t="s">
        <v>9</v>
      </c>
      <c r="C85" t="s">
        <v>23</v>
      </c>
      <c r="D85">
        <v>13</v>
      </c>
      <c r="E85">
        <v>2600</v>
      </c>
      <c r="F85">
        <v>33800</v>
      </c>
      <c r="G85" s="5">
        <v>44109</v>
      </c>
    </row>
    <row r="86" spans="1:7" x14ac:dyDescent="0.35">
      <c r="A86" s="4">
        <v>44109</v>
      </c>
      <c r="B86" t="s">
        <v>10</v>
      </c>
      <c r="C86" t="s">
        <v>24</v>
      </c>
      <c r="D86">
        <v>23</v>
      </c>
      <c r="E86">
        <v>10500</v>
      </c>
      <c r="F86">
        <v>241500</v>
      </c>
      <c r="G86" s="5">
        <v>44109</v>
      </c>
    </row>
    <row r="87" spans="1:7" x14ac:dyDescent="0.35">
      <c r="A87" s="4">
        <v>44139</v>
      </c>
      <c r="B87" t="s">
        <v>6</v>
      </c>
      <c r="C87" t="s">
        <v>20</v>
      </c>
      <c r="D87">
        <v>3</v>
      </c>
      <c r="E87">
        <v>15000</v>
      </c>
      <c r="F87">
        <v>45000</v>
      </c>
      <c r="G87" s="5">
        <v>44139</v>
      </c>
    </row>
    <row r="88" spans="1:7" x14ac:dyDescent="0.35">
      <c r="A88" s="4">
        <v>44139</v>
      </c>
      <c r="B88" t="s">
        <v>7</v>
      </c>
      <c r="C88" t="s">
        <v>21</v>
      </c>
      <c r="D88">
        <v>7</v>
      </c>
      <c r="E88">
        <v>12500</v>
      </c>
      <c r="F88">
        <v>87500</v>
      </c>
      <c r="G88" s="5">
        <v>44139</v>
      </c>
    </row>
    <row r="89" spans="1:7" x14ac:dyDescent="0.35">
      <c r="A89" s="4">
        <v>44139</v>
      </c>
      <c r="B89" t="s">
        <v>9</v>
      </c>
      <c r="C89" t="s">
        <v>23</v>
      </c>
      <c r="D89">
        <v>17</v>
      </c>
      <c r="E89">
        <v>2600</v>
      </c>
      <c r="F89">
        <v>44200</v>
      </c>
      <c r="G89" s="5">
        <v>44139</v>
      </c>
    </row>
    <row r="90" spans="1:7" x14ac:dyDescent="0.35">
      <c r="A90" s="4">
        <v>44139</v>
      </c>
      <c r="B90" t="s">
        <v>11</v>
      </c>
      <c r="C90" t="s">
        <v>25</v>
      </c>
      <c r="D90">
        <v>6</v>
      </c>
      <c r="E90">
        <v>7500</v>
      </c>
      <c r="F90">
        <v>45000</v>
      </c>
      <c r="G90" s="5">
        <v>44139</v>
      </c>
    </row>
    <row r="91" spans="1:7" x14ac:dyDescent="0.35">
      <c r="A91" s="4">
        <v>44139</v>
      </c>
      <c r="B91" t="s">
        <v>15</v>
      </c>
      <c r="C91" t="s">
        <v>29</v>
      </c>
      <c r="D91">
        <v>23</v>
      </c>
      <c r="E91">
        <v>14000</v>
      </c>
      <c r="F91">
        <v>322000</v>
      </c>
      <c r="G91" s="5">
        <v>44139</v>
      </c>
    </row>
    <row r="92" spans="1:7" x14ac:dyDescent="0.35">
      <c r="A92" s="4">
        <v>44139</v>
      </c>
      <c r="B92" t="s">
        <v>16</v>
      </c>
      <c r="C92" t="s">
        <v>30</v>
      </c>
      <c r="D92">
        <v>8</v>
      </c>
      <c r="E92">
        <v>22300</v>
      </c>
      <c r="F92">
        <v>178400</v>
      </c>
      <c r="G92" s="5">
        <v>44139</v>
      </c>
    </row>
    <row r="93" spans="1:7" x14ac:dyDescent="0.35">
      <c r="A93" s="4">
        <v>44139</v>
      </c>
      <c r="B93" t="s">
        <v>17</v>
      </c>
      <c r="C93" t="s">
        <v>31</v>
      </c>
      <c r="D93">
        <v>3</v>
      </c>
      <c r="E93">
        <v>5000</v>
      </c>
      <c r="F93">
        <v>15000</v>
      </c>
      <c r="G93" s="5">
        <v>44139</v>
      </c>
    </row>
    <row r="94" spans="1:7" x14ac:dyDescent="0.35">
      <c r="A94" s="4">
        <v>44140</v>
      </c>
      <c r="B94" t="s">
        <v>5</v>
      </c>
      <c r="C94" t="s">
        <v>19</v>
      </c>
      <c r="D94">
        <v>3</v>
      </c>
      <c r="E94">
        <v>12000</v>
      </c>
      <c r="F94">
        <v>36000</v>
      </c>
      <c r="G94" s="5">
        <v>44140</v>
      </c>
    </row>
    <row r="95" spans="1:7" x14ac:dyDescent="0.35">
      <c r="A95" s="4">
        <v>44140</v>
      </c>
      <c r="B95" t="s">
        <v>6</v>
      </c>
      <c r="C95" t="s">
        <v>20</v>
      </c>
      <c r="D95">
        <v>9</v>
      </c>
      <c r="E95">
        <v>15000</v>
      </c>
      <c r="F95">
        <v>135000</v>
      </c>
      <c r="G95" s="5">
        <v>44140</v>
      </c>
    </row>
    <row r="96" spans="1:7" x14ac:dyDescent="0.35">
      <c r="A96" s="4">
        <v>44140</v>
      </c>
      <c r="B96" t="s">
        <v>7</v>
      </c>
      <c r="C96" t="s">
        <v>21</v>
      </c>
      <c r="D96">
        <v>12</v>
      </c>
      <c r="E96">
        <v>12500</v>
      </c>
      <c r="F96">
        <v>150000</v>
      </c>
      <c r="G96" s="5">
        <v>44140</v>
      </c>
    </row>
    <row r="97" spans="1:7" x14ac:dyDescent="0.35">
      <c r="A97" s="4">
        <v>44140</v>
      </c>
      <c r="B97" t="s">
        <v>9</v>
      </c>
      <c r="C97" t="s">
        <v>23</v>
      </c>
      <c r="D97">
        <v>11</v>
      </c>
      <c r="E97">
        <v>2600</v>
      </c>
      <c r="F97">
        <v>28600</v>
      </c>
      <c r="G97" s="5">
        <v>44140</v>
      </c>
    </row>
    <row r="98" spans="1:7" x14ac:dyDescent="0.35">
      <c r="A98" s="4">
        <v>44140</v>
      </c>
      <c r="B98" t="s">
        <v>10</v>
      </c>
      <c r="C98" t="s">
        <v>24</v>
      </c>
      <c r="D98">
        <v>18</v>
      </c>
      <c r="E98">
        <v>10500</v>
      </c>
      <c r="F98">
        <v>189000</v>
      </c>
      <c r="G98" s="5">
        <v>44140</v>
      </c>
    </row>
    <row r="99" spans="1:7" x14ac:dyDescent="0.35">
      <c r="A99" s="4">
        <v>44140</v>
      </c>
      <c r="B99" t="s">
        <v>12</v>
      </c>
      <c r="C99" t="s">
        <v>26</v>
      </c>
      <c r="D99">
        <v>3</v>
      </c>
      <c r="E99">
        <v>2000</v>
      </c>
      <c r="F99">
        <v>6000</v>
      </c>
      <c r="G99" s="5">
        <v>44140</v>
      </c>
    </row>
    <row r="100" spans="1:7" x14ac:dyDescent="0.35">
      <c r="A100" s="4">
        <v>44140</v>
      </c>
      <c r="B100" t="s">
        <v>13</v>
      </c>
      <c r="C100" t="s">
        <v>27</v>
      </c>
      <c r="D100">
        <v>2</v>
      </c>
      <c r="E100">
        <v>12500</v>
      </c>
      <c r="F100">
        <v>25000</v>
      </c>
      <c r="G100" s="5">
        <v>44140</v>
      </c>
    </row>
    <row r="101" spans="1:7" x14ac:dyDescent="0.35">
      <c r="A101" s="4">
        <v>44141</v>
      </c>
      <c r="B101" t="s">
        <v>5</v>
      </c>
      <c r="C101" t="s">
        <v>19</v>
      </c>
      <c r="D101">
        <v>2</v>
      </c>
      <c r="E101">
        <v>12000</v>
      </c>
      <c r="F101">
        <v>24000</v>
      </c>
      <c r="G101" s="5">
        <v>44141</v>
      </c>
    </row>
    <row r="102" spans="1:7" x14ac:dyDescent="0.35">
      <c r="A102" s="4">
        <v>44141</v>
      </c>
      <c r="B102" t="s">
        <v>6</v>
      </c>
      <c r="C102" t="s">
        <v>20</v>
      </c>
      <c r="D102">
        <v>5</v>
      </c>
      <c r="E102">
        <v>15000</v>
      </c>
      <c r="F102">
        <v>75000</v>
      </c>
      <c r="G102" s="5">
        <v>44141</v>
      </c>
    </row>
    <row r="103" spans="1:7" x14ac:dyDescent="0.35">
      <c r="A103" s="4">
        <v>44141</v>
      </c>
      <c r="B103" t="s">
        <v>7</v>
      </c>
      <c r="C103" t="s">
        <v>21</v>
      </c>
      <c r="D103">
        <v>3</v>
      </c>
      <c r="E103">
        <v>12500</v>
      </c>
      <c r="F103">
        <v>37500</v>
      </c>
      <c r="G103" s="5">
        <v>44141</v>
      </c>
    </row>
    <row r="104" spans="1:7" x14ac:dyDescent="0.35">
      <c r="A104" s="4">
        <v>44141</v>
      </c>
      <c r="B104" t="s">
        <v>8</v>
      </c>
      <c r="C104" t="s">
        <v>22</v>
      </c>
      <c r="D104">
        <v>6</v>
      </c>
      <c r="E104">
        <v>5200</v>
      </c>
      <c r="F104">
        <v>31200</v>
      </c>
      <c r="G104" s="5">
        <v>44141</v>
      </c>
    </row>
    <row r="105" spans="1:7" x14ac:dyDescent="0.35">
      <c r="A105" s="4">
        <v>44141</v>
      </c>
      <c r="B105" t="s">
        <v>9</v>
      </c>
      <c r="C105" t="s">
        <v>23</v>
      </c>
      <c r="D105">
        <v>11</v>
      </c>
      <c r="E105">
        <v>2600</v>
      </c>
      <c r="F105">
        <v>28600</v>
      </c>
      <c r="G105" s="5">
        <v>44141</v>
      </c>
    </row>
    <row r="106" spans="1:7" x14ac:dyDescent="0.35">
      <c r="A106" s="4">
        <v>44169</v>
      </c>
      <c r="B106" t="s">
        <v>7</v>
      </c>
      <c r="C106" t="s">
        <v>21</v>
      </c>
      <c r="D106">
        <v>2</v>
      </c>
      <c r="E106">
        <v>12500</v>
      </c>
      <c r="F106">
        <v>25000</v>
      </c>
      <c r="G106" s="5">
        <v>44169</v>
      </c>
    </row>
    <row r="107" spans="1:7" x14ac:dyDescent="0.35">
      <c r="A107" s="4">
        <v>44169</v>
      </c>
      <c r="B107" t="s">
        <v>9</v>
      </c>
      <c r="C107" t="s">
        <v>23</v>
      </c>
      <c r="D107">
        <v>8</v>
      </c>
      <c r="E107">
        <v>2600</v>
      </c>
      <c r="F107">
        <v>20800</v>
      </c>
      <c r="G107" s="5">
        <v>44169</v>
      </c>
    </row>
    <row r="108" spans="1:7" x14ac:dyDescent="0.35">
      <c r="A108" s="4">
        <v>44169</v>
      </c>
      <c r="B108" t="s">
        <v>12</v>
      </c>
      <c r="C108" t="s">
        <v>26</v>
      </c>
      <c r="D108">
        <v>17</v>
      </c>
      <c r="E108">
        <v>2000</v>
      </c>
      <c r="F108">
        <v>34000</v>
      </c>
      <c r="G108" s="5">
        <v>44169</v>
      </c>
    </row>
    <row r="109" spans="1:7" x14ac:dyDescent="0.35">
      <c r="A109" s="4">
        <v>44169</v>
      </c>
      <c r="B109" t="s">
        <v>13</v>
      </c>
      <c r="C109" t="s">
        <v>27</v>
      </c>
      <c r="D109">
        <v>12</v>
      </c>
      <c r="E109">
        <v>12500</v>
      </c>
      <c r="F109">
        <v>150000</v>
      </c>
      <c r="G109" s="5">
        <v>44169</v>
      </c>
    </row>
    <row r="110" spans="1:7" x14ac:dyDescent="0.35">
      <c r="A110" s="4">
        <v>44169</v>
      </c>
      <c r="B110" t="s">
        <v>15</v>
      </c>
      <c r="C110" t="s">
        <v>29</v>
      </c>
      <c r="D110">
        <v>3</v>
      </c>
      <c r="E110">
        <v>14000</v>
      </c>
      <c r="F110">
        <v>42000</v>
      </c>
      <c r="G110" s="5">
        <v>44169</v>
      </c>
    </row>
    <row r="111" spans="1:7" x14ac:dyDescent="0.35">
      <c r="A111" s="4">
        <v>44170</v>
      </c>
      <c r="B111" t="s">
        <v>5</v>
      </c>
      <c r="C111" t="s">
        <v>19</v>
      </c>
      <c r="D111">
        <v>5</v>
      </c>
      <c r="E111">
        <v>12000</v>
      </c>
      <c r="F111">
        <v>60000</v>
      </c>
      <c r="G111" s="5">
        <v>44170</v>
      </c>
    </row>
    <row r="112" spans="1:7" x14ac:dyDescent="0.35">
      <c r="A112" s="4">
        <v>44170</v>
      </c>
      <c r="B112" t="s">
        <v>6</v>
      </c>
      <c r="C112" t="s">
        <v>20</v>
      </c>
      <c r="D112">
        <v>8</v>
      </c>
      <c r="E112">
        <v>15000</v>
      </c>
      <c r="F112">
        <v>120000</v>
      </c>
      <c r="G112" s="5">
        <v>44170</v>
      </c>
    </row>
    <row r="113" spans="1:7" x14ac:dyDescent="0.35">
      <c r="A113" s="4">
        <v>44170</v>
      </c>
      <c r="B113" t="s">
        <v>7</v>
      </c>
      <c r="C113" t="s">
        <v>21</v>
      </c>
      <c r="D113">
        <v>11</v>
      </c>
      <c r="E113">
        <v>12500</v>
      </c>
      <c r="F113">
        <v>137500</v>
      </c>
      <c r="G113" s="5">
        <v>44170</v>
      </c>
    </row>
    <row r="114" spans="1:7" x14ac:dyDescent="0.35">
      <c r="A114" s="4">
        <v>44170</v>
      </c>
      <c r="B114" t="s">
        <v>10</v>
      </c>
      <c r="C114" t="s">
        <v>24</v>
      </c>
      <c r="D114">
        <v>10</v>
      </c>
      <c r="E114">
        <v>10500</v>
      </c>
      <c r="F114">
        <v>105000</v>
      </c>
      <c r="G114" s="5">
        <v>44170</v>
      </c>
    </row>
    <row r="115" spans="1:7" x14ac:dyDescent="0.35">
      <c r="A115" s="4">
        <v>44170</v>
      </c>
      <c r="B115" t="s">
        <v>11</v>
      </c>
      <c r="C115" t="s">
        <v>25</v>
      </c>
      <c r="D115">
        <v>8</v>
      </c>
      <c r="E115">
        <v>7500</v>
      </c>
      <c r="F115">
        <v>60000</v>
      </c>
      <c r="G115" s="5">
        <v>44170</v>
      </c>
    </row>
    <row r="116" spans="1:7" x14ac:dyDescent="0.35">
      <c r="A116" s="4">
        <v>44170</v>
      </c>
      <c r="B116" t="s">
        <v>13</v>
      </c>
      <c r="C116" t="s">
        <v>27</v>
      </c>
      <c r="D116">
        <v>7</v>
      </c>
      <c r="E116">
        <v>12500</v>
      </c>
      <c r="F116">
        <v>87500</v>
      </c>
      <c r="G116" s="5">
        <v>44170</v>
      </c>
    </row>
  </sheetData>
  <autoFilter ref="A1:F116" xr:uid="{0724CDC7-EA6F-4A85-8314-88638A7AFA5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06BD4-ABE7-4EBB-A0C1-9AB401705A3A}">
  <dimension ref="A3:R64"/>
  <sheetViews>
    <sheetView showGridLines="0" topLeftCell="A2" zoomScale="59" zoomScaleNormal="68" workbookViewId="0">
      <selection activeCell="X31" sqref="X31"/>
    </sheetView>
  </sheetViews>
  <sheetFormatPr defaultRowHeight="14.5" x14ac:dyDescent="0.35"/>
  <cols>
    <col min="1" max="1" width="13.453125" bestFit="1" customWidth="1"/>
    <col min="2" max="2" width="11.1796875" bestFit="1" customWidth="1"/>
  </cols>
  <sheetData>
    <row r="3" spans="1:18" x14ac:dyDescent="0.35">
      <c r="A3" s="2" t="s">
        <v>32</v>
      </c>
      <c r="B3" t="s">
        <v>34</v>
      </c>
    </row>
    <row r="4" spans="1:18" x14ac:dyDescent="0.35">
      <c r="A4" s="3" t="s">
        <v>30</v>
      </c>
      <c r="B4">
        <v>8</v>
      </c>
      <c r="F4" s="6"/>
      <c r="G4" s="6"/>
      <c r="H4" s="6"/>
      <c r="I4" s="6"/>
      <c r="J4" s="6"/>
      <c r="K4" s="6"/>
      <c r="L4" s="6"/>
      <c r="M4" s="6"/>
      <c r="N4" s="6"/>
      <c r="O4" s="6"/>
      <c r="P4" s="6"/>
      <c r="Q4" s="6"/>
      <c r="R4" s="6"/>
    </row>
    <row r="5" spans="1:18" x14ac:dyDescent="0.35">
      <c r="A5" s="3" t="s">
        <v>19</v>
      </c>
      <c r="B5">
        <v>71</v>
      </c>
      <c r="F5" s="6"/>
      <c r="G5" s="6"/>
      <c r="H5" s="6"/>
      <c r="I5" s="6"/>
      <c r="J5" s="6"/>
      <c r="K5" s="6"/>
      <c r="L5" s="6"/>
      <c r="M5" s="6"/>
      <c r="N5" s="6"/>
      <c r="O5" s="6"/>
      <c r="P5" s="6"/>
      <c r="Q5" s="6"/>
      <c r="R5" s="6"/>
    </row>
    <row r="6" spans="1:18" x14ac:dyDescent="0.35">
      <c r="A6" s="3" t="s">
        <v>20</v>
      </c>
      <c r="B6">
        <v>147</v>
      </c>
      <c r="F6" s="6"/>
      <c r="G6" s="6"/>
      <c r="H6" s="6"/>
      <c r="I6" s="6"/>
      <c r="J6" s="6"/>
      <c r="K6" s="6"/>
      <c r="L6" s="6"/>
      <c r="M6" s="6"/>
      <c r="N6" s="6"/>
      <c r="O6" s="6"/>
      <c r="P6" s="6"/>
      <c r="Q6" s="6"/>
      <c r="R6" s="6"/>
    </row>
    <row r="7" spans="1:18" x14ac:dyDescent="0.35">
      <c r="A7" s="3" t="s">
        <v>28</v>
      </c>
      <c r="B7">
        <v>43</v>
      </c>
      <c r="F7" s="6"/>
      <c r="G7" s="6"/>
      <c r="H7" s="6"/>
      <c r="I7" s="6"/>
      <c r="J7" s="6"/>
      <c r="K7" s="6"/>
      <c r="L7" s="6"/>
      <c r="M7" s="6"/>
      <c r="N7" s="6"/>
      <c r="O7" s="6"/>
      <c r="P7" s="6"/>
      <c r="Q7" s="6"/>
      <c r="R7" s="6"/>
    </row>
    <row r="8" spans="1:18" x14ac:dyDescent="0.35">
      <c r="A8" s="3" t="s">
        <v>21</v>
      </c>
      <c r="B8">
        <v>156</v>
      </c>
      <c r="F8" s="6"/>
      <c r="G8" s="6"/>
      <c r="H8" s="6"/>
      <c r="I8" s="6"/>
      <c r="J8" s="6"/>
      <c r="K8" s="6"/>
      <c r="L8" s="6"/>
      <c r="M8" s="6"/>
      <c r="N8" s="6"/>
      <c r="O8" s="6"/>
      <c r="P8" s="6"/>
      <c r="Q8" s="6"/>
      <c r="R8" s="6"/>
    </row>
    <row r="9" spans="1:18" x14ac:dyDescent="0.35">
      <c r="A9" s="3" t="s">
        <v>22</v>
      </c>
      <c r="B9">
        <v>103</v>
      </c>
      <c r="F9" s="6"/>
      <c r="G9" s="6"/>
      <c r="H9" s="6"/>
      <c r="I9" s="6"/>
      <c r="J9" s="6"/>
      <c r="K9" s="6"/>
      <c r="L9" s="6"/>
      <c r="M9" s="6"/>
      <c r="N9" s="6"/>
      <c r="O9" s="6"/>
      <c r="P9" s="6"/>
      <c r="Q9" s="6"/>
      <c r="R9" s="6"/>
    </row>
    <row r="10" spans="1:18" x14ac:dyDescent="0.35">
      <c r="A10" s="3" t="s">
        <v>23</v>
      </c>
      <c r="B10">
        <v>207</v>
      </c>
      <c r="F10" s="6"/>
      <c r="G10" s="6"/>
      <c r="H10" s="6"/>
      <c r="I10" s="6"/>
      <c r="J10" s="6"/>
      <c r="K10" s="6"/>
      <c r="L10" s="6"/>
      <c r="M10" s="6"/>
      <c r="N10" s="6"/>
      <c r="O10" s="6"/>
      <c r="P10" s="6"/>
      <c r="Q10" s="6"/>
      <c r="R10" s="6"/>
    </row>
    <row r="11" spans="1:18" x14ac:dyDescent="0.35">
      <c r="A11" s="3" t="s">
        <v>31</v>
      </c>
      <c r="B11">
        <v>3</v>
      </c>
      <c r="F11" s="6"/>
      <c r="G11" s="6"/>
      <c r="H11" s="6"/>
      <c r="I11" s="6"/>
      <c r="J11" s="6"/>
      <c r="K11" s="6"/>
      <c r="L11" s="6"/>
      <c r="M11" s="6"/>
      <c r="N11" s="6"/>
      <c r="O11" s="6"/>
      <c r="P11" s="6"/>
      <c r="Q11" s="6"/>
      <c r="R11" s="6"/>
    </row>
    <row r="12" spans="1:18" x14ac:dyDescent="0.35">
      <c r="A12" s="3" t="s">
        <v>27</v>
      </c>
      <c r="B12">
        <v>88</v>
      </c>
      <c r="F12" s="6"/>
      <c r="G12" s="6"/>
      <c r="H12" s="6"/>
      <c r="I12" s="6"/>
      <c r="J12" s="6"/>
      <c r="K12" s="6"/>
      <c r="L12" s="6"/>
      <c r="M12" s="6"/>
      <c r="N12" s="6"/>
      <c r="O12" s="6"/>
      <c r="P12" s="6"/>
      <c r="Q12" s="6"/>
      <c r="R12" s="6"/>
    </row>
    <row r="13" spans="1:18" x14ac:dyDescent="0.35">
      <c r="A13" s="3" t="s">
        <v>29</v>
      </c>
      <c r="B13">
        <v>53</v>
      </c>
      <c r="F13" s="6"/>
      <c r="G13" s="6"/>
      <c r="H13" s="6"/>
      <c r="I13" s="6"/>
      <c r="J13" s="6"/>
      <c r="K13" s="6"/>
      <c r="L13" s="6"/>
      <c r="M13" s="6"/>
      <c r="N13" s="6"/>
      <c r="O13" s="6"/>
      <c r="P13" s="6"/>
      <c r="Q13" s="6"/>
      <c r="R13" s="6"/>
    </row>
    <row r="14" spans="1:18" x14ac:dyDescent="0.35">
      <c r="A14" s="3" t="s">
        <v>24</v>
      </c>
      <c r="B14">
        <v>131</v>
      </c>
      <c r="F14" s="6"/>
      <c r="G14" s="6"/>
      <c r="H14" s="6"/>
      <c r="I14" s="6"/>
      <c r="J14" s="6"/>
      <c r="K14" s="6"/>
      <c r="L14" s="6"/>
      <c r="M14" s="6"/>
      <c r="N14" s="6"/>
      <c r="O14" s="6"/>
      <c r="P14" s="6"/>
      <c r="Q14" s="6"/>
      <c r="R14" s="6"/>
    </row>
    <row r="15" spans="1:18" x14ac:dyDescent="0.35">
      <c r="A15" s="3" t="s">
        <v>25</v>
      </c>
      <c r="B15">
        <v>14</v>
      </c>
      <c r="F15" s="6"/>
      <c r="G15" s="6"/>
      <c r="H15" s="6"/>
      <c r="I15" s="6"/>
      <c r="J15" s="6"/>
      <c r="K15" s="6"/>
      <c r="L15" s="6"/>
      <c r="M15" s="6"/>
      <c r="N15" s="6"/>
      <c r="O15" s="6"/>
      <c r="P15" s="6"/>
      <c r="Q15" s="6"/>
      <c r="R15" s="6"/>
    </row>
    <row r="16" spans="1:18" x14ac:dyDescent="0.35">
      <c r="A16" s="3" t="s">
        <v>26</v>
      </c>
      <c r="B16">
        <v>48</v>
      </c>
      <c r="F16" s="6"/>
      <c r="G16" s="6"/>
      <c r="H16" s="6"/>
      <c r="I16" s="6"/>
      <c r="J16" s="6"/>
      <c r="K16" s="6"/>
      <c r="L16" s="6"/>
      <c r="M16" s="6"/>
      <c r="N16" s="6"/>
      <c r="O16" s="6"/>
      <c r="P16" s="6"/>
      <c r="Q16" s="6"/>
      <c r="R16" s="6"/>
    </row>
    <row r="17" spans="1:18" x14ac:dyDescent="0.35">
      <c r="A17" s="3" t="s">
        <v>33</v>
      </c>
      <c r="B17">
        <v>1072</v>
      </c>
      <c r="F17" s="6"/>
      <c r="G17" s="6"/>
      <c r="H17" s="6"/>
      <c r="I17" s="6"/>
      <c r="J17" s="6"/>
      <c r="K17" s="6"/>
      <c r="L17" s="6"/>
      <c r="M17" s="6"/>
      <c r="N17" s="6"/>
      <c r="O17" s="6"/>
      <c r="P17" s="6"/>
      <c r="Q17" s="6"/>
      <c r="R17" s="6"/>
    </row>
    <row r="18" spans="1:18" x14ac:dyDescent="0.35">
      <c r="F18" s="6"/>
      <c r="G18" s="6"/>
      <c r="H18" s="6"/>
      <c r="I18" s="6"/>
      <c r="J18" s="6"/>
      <c r="K18" s="6"/>
      <c r="L18" s="6"/>
      <c r="M18" s="6"/>
      <c r="N18" s="6"/>
      <c r="O18" s="6"/>
      <c r="P18" s="6"/>
      <c r="Q18" s="6"/>
      <c r="R18" s="6"/>
    </row>
    <row r="19" spans="1:18" x14ac:dyDescent="0.35">
      <c r="A19" s="2" t="s">
        <v>32</v>
      </c>
      <c r="B19" t="s">
        <v>35</v>
      </c>
      <c r="F19" s="6"/>
      <c r="G19" s="6"/>
      <c r="H19" s="6"/>
      <c r="I19" s="6"/>
      <c r="J19" s="6"/>
      <c r="K19" s="6"/>
      <c r="L19" s="6"/>
      <c r="M19" s="6"/>
      <c r="N19" s="6"/>
      <c r="O19" s="6"/>
      <c r="P19" s="6"/>
      <c r="Q19" s="6"/>
      <c r="R19" s="6"/>
    </row>
    <row r="20" spans="1:18" x14ac:dyDescent="0.35">
      <c r="A20" s="3" t="s">
        <v>30</v>
      </c>
      <c r="B20">
        <v>178400</v>
      </c>
      <c r="F20" s="6"/>
      <c r="G20" s="6"/>
      <c r="H20" s="6"/>
      <c r="I20" s="6"/>
      <c r="J20" s="6"/>
      <c r="K20" s="6"/>
      <c r="L20" s="6"/>
      <c r="M20" s="6"/>
      <c r="N20" s="6"/>
      <c r="O20" s="6"/>
      <c r="P20" s="6"/>
      <c r="Q20" s="6"/>
      <c r="R20" s="6"/>
    </row>
    <row r="21" spans="1:18" x14ac:dyDescent="0.35">
      <c r="A21" s="3" t="s">
        <v>19</v>
      </c>
      <c r="B21">
        <v>852000</v>
      </c>
      <c r="F21" s="6"/>
      <c r="G21" s="6"/>
      <c r="H21" s="6"/>
      <c r="I21" s="6"/>
      <c r="J21" s="6"/>
      <c r="K21" s="6"/>
      <c r="L21" s="6"/>
      <c r="M21" s="6"/>
      <c r="N21" s="6"/>
      <c r="O21" s="6"/>
      <c r="P21" s="6"/>
      <c r="Q21" s="6"/>
      <c r="R21" s="6"/>
    </row>
    <row r="22" spans="1:18" x14ac:dyDescent="0.35">
      <c r="A22" s="3" t="s">
        <v>20</v>
      </c>
      <c r="B22">
        <v>2205000</v>
      </c>
      <c r="F22" s="6"/>
      <c r="G22" s="6"/>
      <c r="H22" s="6"/>
      <c r="I22" s="6"/>
      <c r="J22" s="6"/>
      <c r="K22" s="6"/>
      <c r="L22" s="6"/>
      <c r="M22" s="6"/>
      <c r="N22" s="6"/>
      <c r="O22" s="6"/>
      <c r="P22" s="6"/>
      <c r="Q22" s="6"/>
      <c r="R22" s="6"/>
    </row>
    <row r="23" spans="1:18" x14ac:dyDescent="0.35">
      <c r="A23" s="3" t="s">
        <v>28</v>
      </c>
      <c r="B23">
        <v>1032000</v>
      </c>
      <c r="F23" s="6"/>
      <c r="G23" s="6"/>
      <c r="H23" s="6"/>
      <c r="I23" s="6"/>
      <c r="J23" s="6"/>
      <c r="K23" s="6"/>
      <c r="L23" s="6"/>
      <c r="M23" s="6"/>
      <c r="N23" s="6"/>
      <c r="O23" s="6"/>
      <c r="P23" s="6"/>
      <c r="Q23" s="6"/>
      <c r="R23" s="6"/>
    </row>
    <row r="24" spans="1:18" x14ac:dyDescent="0.35">
      <c r="A24" s="3" t="s">
        <v>21</v>
      </c>
      <c r="B24">
        <v>1950000</v>
      </c>
      <c r="F24" s="6"/>
      <c r="G24" s="6"/>
      <c r="H24" s="6"/>
      <c r="I24" s="6"/>
      <c r="J24" s="6"/>
      <c r="K24" s="6"/>
      <c r="L24" s="6"/>
      <c r="M24" s="6"/>
      <c r="N24" s="6"/>
      <c r="O24" s="6"/>
      <c r="P24" s="6"/>
      <c r="Q24" s="6"/>
      <c r="R24" s="6"/>
    </row>
    <row r="25" spans="1:18" x14ac:dyDescent="0.35">
      <c r="A25" s="3" t="s">
        <v>22</v>
      </c>
      <c r="B25">
        <v>535600</v>
      </c>
      <c r="F25" s="6"/>
      <c r="G25" s="6"/>
      <c r="H25" s="6"/>
      <c r="I25" s="6"/>
      <c r="J25" s="6"/>
      <c r="K25" s="6"/>
      <c r="L25" s="6"/>
      <c r="M25" s="6"/>
      <c r="N25" s="6"/>
      <c r="O25" s="6"/>
      <c r="P25" s="6"/>
      <c r="Q25" s="6"/>
      <c r="R25" s="6"/>
    </row>
    <row r="26" spans="1:18" x14ac:dyDescent="0.35">
      <c r="A26" s="3" t="s">
        <v>23</v>
      </c>
      <c r="B26">
        <v>538200</v>
      </c>
      <c r="F26" s="6"/>
      <c r="G26" s="6"/>
      <c r="H26" s="6"/>
      <c r="I26" s="6"/>
      <c r="J26" s="6"/>
      <c r="K26" s="6"/>
      <c r="L26" s="6"/>
      <c r="M26" s="6"/>
      <c r="N26" s="6"/>
      <c r="O26" s="6"/>
      <c r="P26" s="6"/>
      <c r="Q26" s="6"/>
      <c r="R26" s="6"/>
    </row>
    <row r="27" spans="1:18" x14ac:dyDescent="0.35">
      <c r="A27" s="3" t="s">
        <v>31</v>
      </c>
      <c r="B27">
        <v>15000</v>
      </c>
      <c r="F27" s="6"/>
      <c r="G27" s="6"/>
      <c r="H27" s="6"/>
      <c r="I27" s="6"/>
      <c r="J27" s="6"/>
      <c r="K27" s="6"/>
      <c r="L27" s="6"/>
      <c r="M27" s="6"/>
      <c r="N27" s="6"/>
      <c r="O27" s="6"/>
      <c r="P27" s="6"/>
      <c r="Q27" s="6"/>
      <c r="R27" s="6"/>
    </row>
    <row r="28" spans="1:18" x14ac:dyDescent="0.35">
      <c r="A28" s="3" t="s">
        <v>27</v>
      </c>
      <c r="B28">
        <v>1100000</v>
      </c>
      <c r="F28" s="6"/>
      <c r="G28" s="6"/>
      <c r="H28" s="6"/>
      <c r="I28" s="6"/>
      <c r="J28" s="6"/>
      <c r="K28" s="6"/>
      <c r="L28" s="6"/>
      <c r="M28" s="6"/>
      <c r="N28" s="6"/>
      <c r="O28" s="6"/>
      <c r="P28" s="6"/>
      <c r="Q28" s="6"/>
      <c r="R28" s="6"/>
    </row>
    <row r="29" spans="1:18" x14ac:dyDescent="0.35">
      <c r="A29" s="3" t="s">
        <v>29</v>
      </c>
      <c r="B29">
        <v>742000</v>
      </c>
      <c r="F29" s="6"/>
      <c r="G29" s="6"/>
      <c r="H29" s="6"/>
      <c r="I29" s="6"/>
      <c r="J29" s="6"/>
      <c r="K29" s="6"/>
      <c r="L29" s="6"/>
      <c r="M29" s="6"/>
      <c r="N29" s="6"/>
      <c r="O29" s="6"/>
      <c r="P29" s="6"/>
      <c r="Q29" s="6"/>
      <c r="R29" s="6"/>
    </row>
    <row r="30" spans="1:18" x14ac:dyDescent="0.35">
      <c r="A30" s="3" t="s">
        <v>24</v>
      </c>
      <c r="B30">
        <v>1375500</v>
      </c>
      <c r="F30" s="6"/>
      <c r="G30" s="6"/>
      <c r="H30" s="6"/>
      <c r="I30" s="6"/>
      <c r="J30" s="6"/>
      <c r="K30" s="6"/>
      <c r="L30" s="6"/>
      <c r="M30" s="6"/>
      <c r="N30" s="6"/>
      <c r="O30" s="6"/>
      <c r="P30" s="6"/>
      <c r="Q30" s="6"/>
      <c r="R30" s="6"/>
    </row>
    <row r="31" spans="1:18" x14ac:dyDescent="0.35">
      <c r="A31" s="3" t="s">
        <v>25</v>
      </c>
      <c r="B31">
        <v>105000</v>
      </c>
      <c r="F31" s="6"/>
      <c r="G31" s="6"/>
      <c r="H31" s="6"/>
      <c r="I31" s="6"/>
      <c r="J31" s="6"/>
      <c r="K31" s="6"/>
      <c r="L31" s="6"/>
      <c r="M31" s="6"/>
      <c r="N31" s="6"/>
      <c r="O31" s="6"/>
      <c r="P31" s="6"/>
      <c r="Q31" s="6"/>
      <c r="R31" s="6"/>
    </row>
    <row r="32" spans="1:18" x14ac:dyDescent="0.35">
      <c r="A32" s="3" t="s">
        <v>26</v>
      </c>
      <c r="B32">
        <v>96000</v>
      </c>
      <c r="F32" s="6"/>
      <c r="G32" s="6"/>
      <c r="H32" s="6"/>
      <c r="I32" s="6"/>
      <c r="J32" s="6"/>
      <c r="K32" s="6"/>
      <c r="L32" s="6"/>
      <c r="M32" s="6"/>
      <c r="N32" s="6"/>
      <c r="O32" s="6"/>
      <c r="P32" s="6"/>
      <c r="Q32" s="6"/>
      <c r="R32" s="6"/>
    </row>
    <row r="33" spans="1:18" x14ac:dyDescent="0.35">
      <c r="A33" s="3" t="s">
        <v>33</v>
      </c>
      <c r="B33">
        <v>10724700</v>
      </c>
      <c r="F33" s="6"/>
      <c r="G33" s="6"/>
      <c r="H33" s="6"/>
      <c r="I33" s="6"/>
      <c r="J33" s="6"/>
      <c r="K33" s="6"/>
      <c r="L33" s="6"/>
      <c r="M33" s="6"/>
      <c r="N33" s="6"/>
      <c r="O33" s="6"/>
      <c r="P33" s="6"/>
      <c r="Q33" s="6"/>
      <c r="R33" s="6"/>
    </row>
    <row r="34" spans="1:18" x14ac:dyDescent="0.35">
      <c r="F34" s="6"/>
      <c r="G34" s="6"/>
      <c r="H34" s="6"/>
      <c r="I34" s="6"/>
      <c r="J34" s="6"/>
      <c r="K34" s="6"/>
      <c r="L34" s="6"/>
      <c r="M34" s="6"/>
      <c r="N34" s="6"/>
      <c r="O34" s="6"/>
      <c r="P34" s="6"/>
      <c r="Q34" s="6"/>
      <c r="R34" s="6"/>
    </row>
    <row r="35" spans="1:18" x14ac:dyDescent="0.35">
      <c r="A35" s="2" t="s">
        <v>32</v>
      </c>
      <c r="B35" t="s">
        <v>35</v>
      </c>
      <c r="F35" s="6"/>
      <c r="G35" s="6"/>
      <c r="H35" s="6"/>
      <c r="I35" s="6"/>
      <c r="J35" s="6"/>
      <c r="K35" s="6"/>
      <c r="L35" s="6"/>
      <c r="M35" s="6"/>
      <c r="N35" s="6"/>
      <c r="O35" s="6"/>
      <c r="P35" s="6"/>
      <c r="Q35" s="6"/>
      <c r="R35" s="6"/>
    </row>
    <row r="36" spans="1:18" x14ac:dyDescent="0.35">
      <c r="A36" s="3" t="s">
        <v>37</v>
      </c>
      <c r="B36">
        <v>1329700</v>
      </c>
      <c r="F36" s="6"/>
      <c r="G36" s="6"/>
      <c r="H36" s="6"/>
      <c r="I36" s="6"/>
      <c r="J36" s="6"/>
      <c r="K36" s="6"/>
      <c r="L36" s="6"/>
      <c r="M36" s="6"/>
      <c r="N36" s="6"/>
      <c r="O36" s="6"/>
      <c r="P36" s="6"/>
      <c r="Q36" s="6"/>
      <c r="R36" s="6"/>
    </row>
    <row r="37" spans="1:18" x14ac:dyDescent="0.35">
      <c r="A37" s="3" t="s">
        <v>38</v>
      </c>
      <c r="B37">
        <v>1401100</v>
      </c>
      <c r="F37" s="6"/>
      <c r="G37" s="6"/>
      <c r="H37" s="6"/>
      <c r="I37" s="6"/>
      <c r="J37" s="6"/>
      <c r="K37" s="6"/>
      <c r="L37" s="6"/>
      <c r="M37" s="6"/>
      <c r="N37" s="6"/>
      <c r="O37" s="6"/>
      <c r="P37" s="6"/>
      <c r="Q37" s="6"/>
      <c r="R37" s="6"/>
    </row>
    <row r="38" spans="1:18" x14ac:dyDescent="0.35">
      <c r="A38" s="3" t="s">
        <v>39</v>
      </c>
      <c r="B38">
        <v>963600</v>
      </c>
      <c r="F38" s="6"/>
      <c r="G38" s="6"/>
      <c r="H38" s="6"/>
      <c r="I38" s="6"/>
      <c r="J38" s="6"/>
      <c r="K38" s="6"/>
      <c r="L38" s="6"/>
      <c r="M38" s="6"/>
      <c r="N38" s="6"/>
      <c r="O38" s="6"/>
      <c r="P38" s="6"/>
      <c r="Q38" s="6"/>
      <c r="R38" s="6"/>
    </row>
    <row r="39" spans="1:18" x14ac:dyDescent="0.35">
      <c r="A39" s="3" t="s">
        <v>40</v>
      </c>
      <c r="B39">
        <v>336600</v>
      </c>
      <c r="F39" s="6"/>
      <c r="G39" s="6"/>
      <c r="H39" s="6"/>
      <c r="I39" s="6"/>
      <c r="J39" s="6"/>
      <c r="K39" s="6"/>
      <c r="L39" s="6"/>
      <c r="M39" s="6"/>
      <c r="N39" s="6"/>
      <c r="O39" s="6"/>
      <c r="P39" s="6"/>
      <c r="Q39" s="6"/>
      <c r="R39" s="6"/>
    </row>
    <row r="40" spans="1:18" x14ac:dyDescent="0.35">
      <c r="A40" s="3" t="s">
        <v>41</v>
      </c>
      <c r="B40">
        <v>796600</v>
      </c>
    </row>
    <row r="41" spans="1:18" x14ac:dyDescent="0.35">
      <c r="A41" s="3" t="s">
        <v>42</v>
      </c>
      <c r="B41">
        <v>688000</v>
      </c>
    </row>
    <row r="42" spans="1:18" x14ac:dyDescent="0.35">
      <c r="A42" s="3" t="s">
        <v>43</v>
      </c>
      <c r="B42">
        <v>1181200</v>
      </c>
    </row>
    <row r="43" spans="1:18" x14ac:dyDescent="0.35">
      <c r="A43" s="3" t="s">
        <v>44</v>
      </c>
      <c r="B43">
        <v>175400</v>
      </c>
    </row>
    <row r="44" spans="1:18" x14ac:dyDescent="0.35">
      <c r="A44" s="3" t="s">
        <v>45</v>
      </c>
      <c r="B44">
        <v>504000</v>
      </c>
    </row>
    <row r="45" spans="1:18" x14ac:dyDescent="0.35">
      <c r="A45" s="3" t="s">
        <v>46</v>
      </c>
      <c r="B45">
        <v>1003700</v>
      </c>
    </row>
    <row r="46" spans="1:18" x14ac:dyDescent="0.35">
      <c r="A46" s="3" t="s">
        <v>47</v>
      </c>
      <c r="B46">
        <v>1503000</v>
      </c>
    </row>
    <row r="47" spans="1:18" x14ac:dyDescent="0.35">
      <c r="A47" s="3" t="s">
        <v>48</v>
      </c>
      <c r="B47">
        <v>841800</v>
      </c>
    </row>
    <row r="48" spans="1:18" x14ac:dyDescent="0.35">
      <c r="A48" s="3" t="s">
        <v>33</v>
      </c>
      <c r="B48">
        <v>10724700</v>
      </c>
    </row>
    <row r="51" spans="1:1" x14ac:dyDescent="0.35">
      <c r="A51" s="2" t="s">
        <v>32</v>
      </c>
    </row>
    <row r="52" spans="1:1" x14ac:dyDescent="0.35">
      <c r="A52" s="3" t="s">
        <v>37</v>
      </c>
    </row>
    <row r="53" spans="1:1" x14ac:dyDescent="0.35">
      <c r="A53" s="3" t="s">
        <v>38</v>
      </c>
    </row>
    <row r="54" spans="1:1" x14ac:dyDescent="0.35">
      <c r="A54" s="3" t="s">
        <v>39</v>
      </c>
    </row>
    <row r="55" spans="1:1" x14ac:dyDescent="0.35">
      <c r="A55" s="3" t="s">
        <v>40</v>
      </c>
    </row>
    <row r="56" spans="1:1" x14ac:dyDescent="0.35">
      <c r="A56" s="3" t="s">
        <v>41</v>
      </c>
    </row>
    <row r="57" spans="1:1" x14ac:dyDescent="0.35">
      <c r="A57" s="3" t="s">
        <v>42</v>
      </c>
    </row>
    <row r="58" spans="1:1" x14ac:dyDescent="0.35">
      <c r="A58" s="3" t="s">
        <v>43</v>
      </c>
    </row>
    <row r="59" spans="1:1" x14ac:dyDescent="0.35">
      <c r="A59" s="3" t="s">
        <v>44</v>
      </c>
    </row>
    <row r="60" spans="1:1" x14ac:dyDescent="0.35">
      <c r="A60" s="3" t="s">
        <v>45</v>
      </c>
    </row>
    <row r="61" spans="1:1" x14ac:dyDescent="0.35">
      <c r="A61" s="3" t="s">
        <v>46</v>
      </c>
    </row>
    <row r="62" spans="1:1" x14ac:dyDescent="0.35">
      <c r="A62" s="3" t="s">
        <v>47</v>
      </c>
    </row>
    <row r="63" spans="1:1" x14ac:dyDescent="0.35">
      <c r="A63" s="3" t="s">
        <v>48</v>
      </c>
    </row>
    <row r="64" spans="1:1" x14ac:dyDescent="0.35">
      <c r="A64" s="3" t="s">
        <v>33</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zainiyah nafiatulm</dc:creator>
  <cp:lastModifiedBy>zainiyah nafiatulm</cp:lastModifiedBy>
  <cp:lastPrinted>2025-02-25T04:28:20Z</cp:lastPrinted>
  <dcterms:created xsi:type="dcterms:W3CDTF">2025-02-14T13:18:27Z</dcterms:created>
  <dcterms:modified xsi:type="dcterms:W3CDTF">2025-02-25T04:38:51Z</dcterms:modified>
</cp:coreProperties>
</file>