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M\LANDIS_II\GitCode\Extension-PnET-Succession\deploy\docs\"/>
    </mc:Choice>
  </mc:AlternateContent>
  <bookViews>
    <workbookView minimized="1" xWindow="0" yWindow="0" windowWidth="16170" windowHeight="6120" activeTab="1"/>
  </bookViews>
  <sheets>
    <sheet name="CalculateWaterPressure" sheetId="1" r:id="rId1"/>
    <sheet name="CalculateWaterCont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2" i="1"/>
</calcChain>
</file>

<file path=xl/sharedStrings.xml><?xml version="1.0" encoding="utf-8"?>
<sst xmlns="http://schemas.openxmlformats.org/spreadsheetml/2006/main" count="22" uniqueCount="9">
  <si>
    <t>Pressure head (m)</t>
  </si>
  <si>
    <t>Water Content (fraction)</t>
  </si>
  <si>
    <t>Tension A</t>
  </si>
  <si>
    <t>Tension B</t>
  </si>
  <si>
    <t>Sand</t>
  </si>
  <si>
    <t>Loam</t>
  </si>
  <si>
    <t>Wilson</t>
  </si>
  <si>
    <t>Brisbane</t>
  </si>
  <si>
    <t>Narbethong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</si>
</sst>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J1" sqref="J1:L3"/>
    </sheetView>
  </sheetViews>
  <sheetFormatPr defaultRowHeight="15" x14ac:dyDescent="0.25"/>
  <cols>
    <col min="1" max="1" width="23.140625" bestFit="1" customWidth="1"/>
    <col min="4" max="4" width="9.7109375" bestFit="1" customWidth="1"/>
  </cols>
  <sheetData>
    <row r="1" spans="1:12" x14ac:dyDescent="0.25">
      <c r="A1" t="s">
        <v>1</v>
      </c>
      <c r="B1">
        <v>0.35</v>
      </c>
      <c r="D1" t="s">
        <v>2</v>
      </c>
      <c r="E1">
        <v>1.8076452552206025E-4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t="s">
        <v>0</v>
      </c>
      <c r="B2">
        <f>($E$1*B1^(-$E$2)) * 0.1019977334</f>
        <v>4.9425735723559426E-3</v>
      </c>
      <c r="D2" t="s">
        <v>3</v>
      </c>
      <c r="E2">
        <v>5.3259031004538988</v>
      </c>
      <c r="G2" t="s">
        <v>2</v>
      </c>
      <c r="H2">
        <v>1.8076452552206025E-4</v>
      </c>
      <c r="I2">
        <v>3.6049858856557426E-2</v>
      </c>
      <c r="J2">
        <v>7.5796245044440517E-3</v>
      </c>
      <c r="K2">
        <v>9.0551005132528809E-4</v>
      </c>
      <c r="L2">
        <v>5.2848213478862648E-4</v>
      </c>
    </row>
    <row r="3" spans="1:12" x14ac:dyDescent="0.25">
      <c r="G3" t="s">
        <v>3</v>
      </c>
      <c r="H3">
        <v>5.3259031004538988</v>
      </c>
      <c r="I3">
        <v>5.3512082170025916</v>
      </c>
      <c r="J3">
        <v>3.0714698098536517</v>
      </c>
      <c r="K3">
        <v>4.192585981582738</v>
      </c>
      <c r="L3">
        <v>13.69107119409302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B2" sqref="B2"/>
    </sheetView>
  </sheetViews>
  <sheetFormatPr defaultRowHeight="15" x14ac:dyDescent="0.25"/>
  <cols>
    <col min="1" max="1" width="23.140625" bestFit="1" customWidth="1"/>
    <col min="2" max="2" width="11" bestFit="1" customWidth="1"/>
  </cols>
  <sheetData>
    <row r="1" spans="1:12" x14ac:dyDescent="0.25">
      <c r="A1" t="s">
        <v>0</v>
      </c>
      <c r="B1">
        <v>3.37</v>
      </c>
      <c r="D1" t="s">
        <v>2</v>
      </c>
      <c r="E1">
        <v>5.2848213478862648E-4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t="s">
        <v>1</v>
      </c>
      <c r="B2">
        <f>((B1/0.1019977334)/E1)^(1/(-E2))</f>
        <v>0.44637312642901317</v>
      </c>
      <c r="D2" t="s">
        <v>3</v>
      </c>
      <c r="E2">
        <v>13.69107119409302</v>
      </c>
      <c r="G2" t="s">
        <v>2</v>
      </c>
      <c r="H2">
        <v>1.8076452552206025E-4</v>
      </c>
      <c r="I2">
        <v>3.6049858856557426E-2</v>
      </c>
      <c r="J2">
        <v>7.5796245044440517E-3</v>
      </c>
      <c r="K2">
        <v>9.0551005132528809E-4</v>
      </c>
      <c r="L2">
        <v>5.2848213478862648E-4</v>
      </c>
    </row>
    <row r="3" spans="1:12" x14ac:dyDescent="0.25">
      <c r="G3" t="s">
        <v>3</v>
      </c>
      <c r="H3">
        <v>5.3259031004538988</v>
      </c>
      <c r="I3">
        <v>5.3512082170025916</v>
      </c>
      <c r="J3">
        <v>3.0714698098536517</v>
      </c>
      <c r="K3">
        <v>4.192585981582738</v>
      </c>
      <c r="L3">
        <v>13.69107119409302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CalculateWaterPressure</vt:lpstr>
      <vt:lpstr>CalculateWaterContent</vt:lpstr>
    </vt:vector>
  </TitlesOfParts>
  <Company>U. S. 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R -FS</dc:creator>
  <cp:lastModifiedBy>Miranda, Brian R -FS</cp:lastModifiedBy>
  <dcterms:created xsi:type="dcterms:W3CDTF">2020-07-21T19:48:40Z</dcterms:created>
  <dcterms:modified xsi:type="dcterms:W3CDTF">2020-08-05T15:08:09Z</dcterms:modified>
</cp:coreProperties>
</file>