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__ReFRAME\_ReFRAME Screen Primary data\A00279\"/>
    </mc:Choice>
  </mc:AlternateContent>
  <xr:revisionPtr revIDLastSave="0" documentId="8_{FCFBC13E-5D1E-459B-8A51-21F05E8013E3}" xr6:coauthVersionLast="47" xr6:coauthVersionMax="47" xr10:uidLastSave="{00000000-0000-0000-0000-000000000000}"/>
  <bookViews>
    <workbookView xWindow="29880" yWindow="795" windowWidth="26385" windowHeight="14280"/>
  </bookViews>
  <sheets>
    <sheet name="A00279_primary hits combined" sheetId="3" r:id="rId1"/>
    <sheet name="A00279_primary" sheetId="1" r:id="rId2"/>
    <sheet name="A00279_DR" sheetId="2" r:id="rId3"/>
  </sheets>
  <calcPr calcId="0"/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5" i="3"/>
</calcChain>
</file>

<file path=xl/sharedStrings.xml><?xml version="1.0" encoding="utf-8"?>
<sst xmlns="http://schemas.openxmlformats.org/spreadsheetml/2006/main" count="29116" uniqueCount="3755">
  <si>
    <t># Genedata Screener Mapping Table</t>
  </si>
  <si>
    <t># Version 3.1</t>
  </si>
  <si>
    <t># PlateFormat</t>
  </si>
  <si>
    <t># PlateID</t>
  </si>
  <si>
    <t>Row</t>
  </si>
  <si>
    <t>Col</t>
  </si>
  <si>
    <t>Compound ID</t>
  </si>
  <si>
    <t>Concentration</t>
  </si>
  <si>
    <t>ANNOTATION:Source well</t>
  </si>
  <si>
    <t>ANNOTATION:plate_comment</t>
  </si>
  <si>
    <t>ANNOTATION:SMILES</t>
  </si>
  <si>
    <t>ANNOTATION:LIBRARY</t>
  </si>
  <si>
    <t>ANNOTATION:SOURCE_ID</t>
  </si>
  <si>
    <t>ANNOTATION:CPD_NAME</t>
  </si>
  <si>
    <t>ANNOTATION:STRUCT_COMMENT</t>
  </si>
  <si>
    <t>ANNOTATION:CPD_ANNOTATION</t>
  </si>
  <si>
    <t>W0003106</t>
  </si>
  <si>
    <t>CBR-001-571-855-5</t>
  </si>
  <si>
    <t>U6511623:A1</t>
  </si>
  <si>
    <t>10mM_reFRAMEnew.06_set0</t>
  </si>
  <si>
    <t>CN(C(CN1c2ccccc2Sc2c1nccc2)C)C</t>
  </si>
  <si>
    <t>Toronto Research Chemicals</t>
  </si>
  <si>
    <t>I902750</t>
  </si>
  <si>
    <t>ISOTHIPENDYL</t>
  </si>
  <si>
    <t>_:_2018-04-17: plated in Batch 1 reFRAME released on 02/25/2016_:_ 2016-01-20: reFRAME intake QC: Pass</t>
  </si>
  <si>
    <t>CBR-HVAC-10357: H1-receptor Antagonist_:_</t>
  </si>
  <si>
    <t>CBR-001-572-739-6</t>
  </si>
  <si>
    <t>U6511623:A2</t>
  </si>
  <si>
    <t>Fc1ccc2c(c1)c1CN(CCc1n2CC(=O)O)C(=O)c1cccc2c1cccc2</t>
  </si>
  <si>
    <t>Key Organics</t>
  </si>
  <si>
    <t>BH-0015</t>
  </si>
  <si>
    <t>Setipiprant</t>
  </si>
  <si>
    <t>_:_2018-04-17: plated in Batch 1 reFRAME released on 02/25/2016_:_ 2016-01-25: reFRAME intake QC: Pass</t>
  </si>
  <si>
    <t>CBR-HVAC-06881: Drugs for Allergic Rhinitis_:_Hair Growth Stimulants_:_Atopic Dermatitis, Agents for_:_Asthma Therapy_:_ Prostaglandin D2 receptor 2 (CRTH2_:_ GPR44_:_ PTGDR2) Antagonists_:_Signal Transduction Modulators_:_ _:_ CRTH2 antagonist</t>
  </si>
  <si>
    <t>CBR-001-573-318-3</t>
  </si>
  <si>
    <t>U6511623:A3</t>
  </si>
  <si>
    <t>CC(CC1NC(=O)[C@H](NC(=O)[C@@H]2CCCN2C(=O)[C@H](NC(=O)[C@H](NC1=O)Cc1c[nH]c2c1cccc2)CC(=O)O)C(C)C)C</t>
  </si>
  <si>
    <t>Adipogen International</t>
  </si>
  <si>
    <t>AG-CP3-0001</t>
  </si>
  <si>
    <t>BQ-123</t>
  </si>
  <si>
    <t>_:_2018-04-17: plated in Batch 1 reFRAME released on 02/25/2016_:_ 2016-01-29: reFRAME intake QC: Pass</t>
  </si>
  <si>
    <t>CBR-HVAC-04189_:_ Acute Myocardial Infarction, Treatment of_:_Edema, Treatment of_:_Pulmonary Hypertension, Treatment of_:_Treatment of Disorders of the Coronary Arteries and Atherosclerosis_:_ Endothelin ETA Receptor Antagonists_:_Signal Transduction Modulators_:_ Endothelin A receptor Antagonist_:_</t>
  </si>
  <si>
    <t>CBR-001-572-885-5</t>
  </si>
  <si>
    <t>U6511623:A4</t>
  </si>
  <si>
    <t>CCN1CC(C(C1=O)(c1ccccc1)c1ccccc1)CCN1CCOCC1</t>
  </si>
  <si>
    <t>Vitas-M</t>
  </si>
  <si>
    <t>STK634791</t>
  </si>
  <si>
    <t>doxapram hydrochloride hydrate</t>
  </si>
  <si>
    <t>CBR-HVAC-01439: Nausea and Vomiting, Treatment of_:_Respiratory Disorders (Not Specified)_:_Chronic Obstructive Pulmonary Diseases (COPD), Treatment of_:_ Potassium Channel Subfamily K Member 3 (TASK-1_:_ KCNK3) Blockers_:_Potassium Channel Subfamily K Member 9 (TASK-3_:_ KCNK9) Blockers_:_ _:_ Unidentified pharmacological activity</t>
  </si>
  <si>
    <t>CBR-001-571-854-4</t>
  </si>
  <si>
    <t>U6511623:A5</t>
  </si>
  <si>
    <t>CCN(CC(COC(=O)c1ccc(cc1)N)(C)C)CC</t>
  </si>
  <si>
    <t>D479515</t>
  </si>
  <si>
    <t>DIMETHOCAINE</t>
  </si>
  <si>
    <t>CBR-HVAC-10229: Dopamine transporter Binder_:_</t>
  </si>
  <si>
    <t>CBR-001-572-052-2</t>
  </si>
  <si>
    <t>U6511623:A6</t>
  </si>
  <si>
    <t>CCN(CCNC(c1ccccc1)C(=O)OCCC(C)C)CC</t>
  </si>
  <si>
    <t>Sigma-Aldrich</t>
  </si>
  <si>
    <t>C4665</t>
  </si>
  <si>
    <t>CAMYLOFINE</t>
  </si>
  <si>
    <t>CBR-HVAC-08839</t>
  </si>
  <si>
    <t>CBR-001-574-678-8</t>
  </si>
  <si>
    <t>U6511623:B1</t>
  </si>
  <si>
    <t>CC[C@@H]([C@@H](C(=O)N[C@H]1CCC(=O)NCC(NC(=O)[C@@H]2CCCN2C(=O)[C@H](CCC(=O)NCC(NC(=O)[C@H]2N(C1=O)CCC2)C(=O)N[C@H](C(=O)N[C@H](C(=O)N[C@H](C(=O)N[C@H](C(=O)N[C@H](C(=O)N)Cc1ccc(cc1)O)CCCNC(=N)N)CC(C)C)CCCNC(=N)N)Cc1ccc(cc1)O)NC(=O)[C@H]([C@H](CC)C)N)C(=O)N[C@H](C(=O)N[C@H](C(=O)N[C@H](C(=O)N[C@H](C(=O)N[C@H](C(=O)N)Cc1ccc(cc1)O)CCCNC(=N)N)CC(C)C)CCCNC(=N)N)Cc1ccc(cc1)O)N)C</t>
  </si>
  <si>
    <t>Tocris</t>
  </si>
  <si>
    <t>1229U91</t>
  </si>
  <si>
    <t>_:_2018-04-17: plated in Batch 1 reFRAME released on 02/25/2016_:_ 2016-02-04: reFRAME intake QC: Pass_:_ 2016-07-22: CRO CoA</t>
  </si>
  <si>
    <t>CBR-HVAC-11583: Pharmacological Tools_:_Hypertension, Treatment of_:_ Neuropeptide Y1 (NPY Y1) Antagonists_:_Neuropeptide Y4 (NPY Y4) Agonists_:_Signal Transduction Modulators_:_ Neuropeptide Y receptor 1 Antagonist_:_</t>
  </si>
  <si>
    <t>CBR-001-572-035-1</t>
  </si>
  <si>
    <t>U6511623:B2</t>
  </si>
  <si>
    <t>OC(=O)COc1ccccc1/C=N/NC(=O)c1ccncc1</t>
  </si>
  <si>
    <t>STK181710</t>
  </si>
  <si>
    <t>ACONIAZIDE</t>
  </si>
  <si>
    <t>_:_2018-04-17: plated in Batch 1 reFRAME released on 02/25/2016_:_ 2016-02-05: reFRAME intake QC: Pass_:_ 2017-07-19: Cornell University shipment QC: Pass</t>
  </si>
  <si>
    <t>CBR-HVAC-08711</t>
  </si>
  <si>
    <t>CBR-001-574-685-7</t>
  </si>
  <si>
    <t>U6511623:B3</t>
  </si>
  <si>
    <t>CC[C@@H]([C@@H](C(=O)N[C@H]1CSSC[C@H](NC(=O)[C@H](CCCNC(=N)N)NC(=O)[C@H](Cc2nc[nH]c2)NC(=O)[C@@H](NC(=O)CNC(=O)[C@@H](NC(=O)[C@@H](NC(=O)[C@@H](NC(=O)[C@@H](NC(=O)[C@@H](NC1=O)C(C)C)C(C)C)CCC(=O)N)CC(=O)O)Cc1c[nH]c2c1cccc2)Cc1nc[nH]c1)C(=O)N[C@H](C(=O)N)[C@H](O)C)N)C</t>
  </si>
  <si>
    <t>POT-4</t>
  </si>
  <si>
    <t>CBR-HVAC-11855: _:_ COMPLEMENT C3 Inhibitor_:_</t>
  </si>
  <si>
    <t>CBR-001-572-071-5</t>
  </si>
  <si>
    <t>U6511623:B4</t>
  </si>
  <si>
    <t>CCOc1ccc(cc1)NC(=S)Nc1ccc(cc1)OCC</t>
  </si>
  <si>
    <t>STK519542</t>
  </si>
  <si>
    <t>ETOCARLIDE</t>
  </si>
  <si>
    <t>CBR-HVAC-10058</t>
  </si>
  <si>
    <t>CBR-001-574-666-4</t>
  </si>
  <si>
    <t>U6511623:B5</t>
  </si>
  <si>
    <t>NCCCC[C@@H](C(=O)N[C@H](C(=O)N[C@H](C(=O)N1CCC[C@H]1C(=O)N[C@H](C(=O)O)Cc1ccccc1)CCC(=O)O)Cc1ccc(cc1)O)NC(=O)[C@@H](NC(=O)[C@@H](NC(=O)[C@@H]1CCCN1C(=O)[C@@H](NC(=O)[C@@H](NC(=O)[C@@H](NC(=O)[C@@H](NC(=O)[C@@H](NC(=O)[C@H](CO)N)Cc1ccccc1)CC(C)C)CC(C)C)CCCNC(=N)N)CC(=O)N)CC(=O)N)CC(=O)O</t>
  </si>
  <si>
    <t>analog of CBR-HVAC-05511</t>
  </si>
  <si>
    <t>CBR-001-572-810-6</t>
  </si>
  <si>
    <t>U6511623:B6</t>
  </si>
  <si>
    <t>Clc1ccc(c(c1)Nc1ccccc1C(=O)O)C(=O)O</t>
  </si>
  <si>
    <t>Finetech Industry Limited</t>
  </si>
  <si>
    <t>FT-0630737</t>
  </si>
  <si>
    <t>lobenzarit</t>
  </si>
  <si>
    <t>Vendor Lot #:20151109001_:_2018-04-17: plated in Batch 1 reFRAME released on 02/25/2016_:_ 2016-02-05: reFRAME intake QC: Pass_:_ 2017-08-22: UCSF shipment QC: Pass</t>
  </si>
  <si>
    <t>CBR-HVAC-01941: Immunomodulators_:_Rheumatoid Arthritis, Treatment of_:_ _:_ _:_ Immunosuppressant</t>
  </si>
  <si>
    <t>CBR-001-573-251-1</t>
  </si>
  <si>
    <t>U6511623:C1</t>
  </si>
  <si>
    <t>Oc1cc2c(=O)oc3c4c2c(c1O)oc(=O)c4cc(c3O)O</t>
  </si>
  <si>
    <t>Cayman Chemical</t>
  </si>
  <si>
    <t>ELLAGIC ACID</t>
  </si>
  <si>
    <t>CBR-HVAC-10329 Treatment of Diabetic Complications_:_Treatment of Renal Diseases_:_Oncolytic Drugs_:_Anti-HIV Agents_:_Anti-Hepatitis B Virus Drugs_:_Chronic Obstructive Pulmonary Diseases (COPD), Treatment of_:_Anti-Hepatitis C Virus Drugs_:_ Aldose Reductase Inhibitors_:_Antioxidants_:_Apoptosis Inducers_:_beta-Secretase 1 (BACE1) Inhibitors_:_Drugs Acting on Quorum Sensing Signaling_:_Glutathione Transferase Inhibitors_:_HCV NS3 NS4A Protease Inhibitors_:_HIV Integrase Inhibitors_:_Reverse Transcriptase Inhibitors_:_ Aldose reductase Inhibitor_:_</t>
  </si>
  <si>
    <t>CBR-001-572-131-0</t>
  </si>
  <si>
    <t>U6511623:C2</t>
  </si>
  <si>
    <t>CC(=O)OC1CCC2(C(=CCC3C2CCC2(C3CCC2C(=O)C)C)C1)C</t>
  </si>
  <si>
    <t>STK061707</t>
  </si>
  <si>
    <t>Pregnenolone acetate</t>
  </si>
  <si>
    <t>Note that Pregnenolone acetate is different from Pregnenolone-21 Acetate_:_2018-04-17: plated in Batch 1 reFRAME released on 02/25/2016_:_ 2016-01-25: reFRAME intake QC: Pass</t>
  </si>
  <si>
    <t>analog of CBR-HVAC-06707</t>
  </si>
  <si>
    <t>CBR-001-571-862-4</t>
  </si>
  <si>
    <t>U6511623:C3</t>
  </si>
  <si>
    <t>CCCCn1c(=O)c2n(cnc2n(c1=O)CCCC)CC(=O)C</t>
  </si>
  <si>
    <t>D231400</t>
  </si>
  <si>
    <t>Denbufylline</t>
  </si>
  <si>
    <t>CBR-HVAC-03180: Antiallergy/Antiasthmatic Drugs_:_Ischemic Stroke, Treatment of_:_Cognition Disorders, Treatment of_:_Cardiovascular Diseases (Not Specified)_:_ Phosphodiesterase PDE4 Inhibitors_:_Signal Transduction Modulators_:_ Phosphodiesterase 4 Inhibitor_:_ Phosphodiesterase inhibitor</t>
  </si>
  <si>
    <t>CBR-001-572-276-6</t>
  </si>
  <si>
    <t>U6511623:C4</t>
  </si>
  <si>
    <t>O=C(C1COc2c(O1)cccc2)NCCCn1ncccc1=O</t>
  </si>
  <si>
    <t>Life Chemicals</t>
  </si>
  <si>
    <t>F5479-0255</t>
  </si>
  <si>
    <t>analog of CBR-HVAC-00077</t>
  </si>
  <si>
    <t>CBR-001-571-851-1</t>
  </si>
  <si>
    <t>U6511623:C5</t>
  </si>
  <si>
    <t>CC(Cc1ccccc1)NCCC(c1ccccc1)c1ccccc1</t>
  </si>
  <si>
    <t>P712800</t>
  </si>
  <si>
    <t>PRENYLAMINE</t>
  </si>
  <si>
    <t>_:_2018-04-17: plated in Batch 1 reFRAME released on 02/25/2016_:_ 2016-01-20: reFRAME intake QC: Pass_:_ 2017-08-21: UCSF shipment QC: Pass</t>
  </si>
  <si>
    <t>CBR-HVAC-10003: Calcium channel Blocker_:_</t>
  </si>
  <si>
    <t>CBR-001-572-416-0</t>
  </si>
  <si>
    <t>U6511623:C6</t>
  </si>
  <si>
    <t>COc1cccc(c1C(=O)N[C@@H]1C(=O)N2[C@@H]1SC([C@@H]2C(=O)O)(C)C)OC</t>
  </si>
  <si>
    <t>InterBioScreen</t>
  </si>
  <si>
    <t>STOCK1N-18277</t>
  </si>
  <si>
    <t>Meticillin sodium</t>
  </si>
  <si>
    <t>CBR-HVAC-02850: Antibiotics_:_ Penicillin binding protein Inhibitor_:_</t>
  </si>
  <si>
    <t>CBR-001-574-668-6</t>
  </si>
  <si>
    <t>U6511623:D1</t>
  </si>
  <si>
    <t>NCCCC[C@@H]1NC(=O)[C@H](NC(=O)[C@H](Cc2ccc(cc2)O)NC(=O)[C@@H](N(C(=O)[C@@H](NC(=O)[C@@H](NC1=O)C(C)C)Cc1ccccc1)C)C)Cc1c[nH]c2c1cccc2</t>
  </si>
  <si>
    <t>Seglitide</t>
  </si>
  <si>
    <t>CBR-HVAC-03391: Antidiabetic Drugs_:_Antiallergy/Antiasthmatic Drugs_:_Non-Opioid Analgesics_:_ Growth Hormone Release Inhibitors_:_Signal Transduction Modulators_:_ Somatostatin receptor 1_:_ Somatostatin receptor 2 Agonist_:_ Antagonist_:_ Growth hormone releasing factor antagonist_:_ Insulinotropin antagonist</t>
  </si>
  <si>
    <t>CBR-001-572-344-1</t>
  </si>
  <si>
    <t>U6511623:D2</t>
  </si>
  <si>
    <t>C=CCn1c(=O)c(C(=O)Nc2cccc(c2C)C)c(c2c1cccc2)O</t>
  </si>
  <si>
    <t>Asinex</t>
  </si>
  <si>
    <t>BAS 02766398</t>
  </si>
  <si>
    <t>Vendor Lot #:308554_:_2018-04-17: plated in Batch 1 reFRAME released on 02/25/2016_:_ 2016-02-05: reFRAME intake QC: Pass</t>
  </si>
  <si>
    <t>analog of CBR-HVAC-00610</t>
  </si>
  <si>
    <t>CBR-001-574-672-2</t>
  </si>
  <si>
    <t>U6511623:D3</t>
  </si>
  <si>
    <t>NCCCC[C@@H](C(=O)N[C@H](C(=O)N[C@H](C(=O)N[C@H](C(=O)N)[C@H](O)C)Cc1ccccc1)[C@H](O)C)NC(=O)[C@@H](Cc1c[nH]c2c1cccc2)NC(=O)[C@@H](NC(=O)[C@@H](NC(=O)[C@@H](Cc1ccccc1)N)Cc1ccccc1)Cc1ccccc1</t>
  </si>
  <si>
    <t>BIM-23052</t>
  </si>
  <si>
    <t>CBR-HVAC-14198</t>
  </si>
  <si>
    <t>CBR-001-572-785-2</t>
  </si>
  <si>
    <t>U6511623:D4</t>
  </si>
  <si>
    <t>OC(c1ccccc1)(c1ccccc1)C1CCNCC1</t>
  </si>
  <si>
    <t>STK802108</t>
  </si>
  <si>
    <t>AZACYCLONOL</t>
  </si>
  <si>
    <t>_:_2018-04-17: plated in Batch 1 reFRAME released on 02/25/2016_:_ 2016-02-05: reFRAME intake QC: Pass</t>
  </si>
  <si>
    <t>CBR-HVAC-09742: Histamine H1 receptor Antagonist_:_</t>
  </si>
  <si>
    <t>CBR-001-572-853-7</t>
  </si>
  <si>
    <t>U6511623:D5</t>
  </si>
  <si>
    <t>CN1CCCC(C1)CN1c2ccccc2Sc2c1cccc2</t>
  </si>
  <si>
    <t>Chembridge</t>
  </si>
  <si>
    <t>mepartricin</t>
  </si>
  <si>
    <t>Vendor Lot #:7_:_2018-04-17: plated in Batch 1 reFRAME released on 02/25/2016_:_ 2016-02-04: reFRAME intake QC: Pass_:_ 2016-07-21: CRO CoA</t>
  </si>
  <si>
    <t>CBR-HVAC-01297: Membrane permeability enhancer</t>
  </si>
  <si>
    <t>CBR-001-572-708-9</t>
  </si>
  <si>
    <t>U6511623:D6</t>
  </si>
  <si>
    <t>O=C(Nc1ccccn1)Cc1ccc(cc1)c1ccccc1</t>
  </si>
  <si>
    <t>Enamine</t>
  </si>
  <si>
    <t>T6023935</t>
  </si>
  <si>
    <t>difenpyramide</t>
  </si>
  <si>
    <t>Vendor Lot #:T6023935_:_2018-04-17: plated in Batch 1 reFRAME released on 02/25/2016_:_ 2016-02-05: reFRAME intake QC: Pass</t>
  </si>
  <si>
    <t>CBR-HVAC-01276: Cyclooxygenase inhibitor_:_ Prostaglandin synthase inhibitor</t>
  </si>
  <si>
    <t>CBR-001-572-936-9</t>
  </si>
  <si>
    <t>U6511623:E1</t>
  </si>
  <si>
    <t>OC(=O)C(CC(=O)c1ccc(cc1)c1ccc(cc1)Cl)CSc1ccccc1</t>
  </si>
  <si>
    <t>12P-030</t>
  </si>
  <si>
    <t>TANOMASTAT</t>
  </si>
  <si>
    <t>Stereochemistry: racemic_:_2018-04-17: plated in Batch 1 reFRAME released on 02/25/2016_:_ 2016-01-29: reFRAME intake QC: Pass</t>
  </si>
  <si>
    <t>CBR-HVAC-10407: Oncolytic Drugs_:_Treatment of Transplant Rejection_:_Osteoarthritis, Treatment of_:_ Angiogenesis Inhibitors_:_MMP-2 (Gelatinase A) Inhibitors_:_MMP-3 (Stromelysin 1) Inhibitors_:_MMP-9 (Gelatinase B) Inhibitors_:_ Matrix metalloproteinase 1 Inhibitor_:_</t>
  </si>
  <si>
    <t>CBR-001-572-098-6</t>
  </si>
  <si>
    <t>U6511623:E2</t>
  </si>
  <si>
    <t>CCOc1cc(cc(c1OCC)OCC)c1nccc2c1cc(OC)c(c2)OC</t>
  </si>
  <si>
    <t>PS-6979</t>
  </si>
  <si>
    <t>OCTAVERINE</t>
  </si>
  <si>
    <t>_:_2018-04-17: plated in Batch 1 reFRAME released on 02/25/2016_:_ 2016-01-27: reFRAME intake QC: Pass</t>
  </si>
  <si>
    <t>CBR-HVAC-09058</t>
  </si>
  <si>
    <t>CBR-001-571-880-6</t>
  </si>
  <si>
    <t>U6511623:E3</t>
  </si>
  <si>
    <t>Cc1onc(c1)C(=O)NCCc1ccc(cc1)S(=O)(=O)NC(=O)NN1CCCCCC1</t>
  </si>
  <si>
    <t>G410600</t>
  </si>
  <si>
    <t>Glisoxepide</t>
  </si>
  <si>
    <t>_:_2018-04-17: plated in Batch 1 reFRAME released on 02/25/2016_:_ 2016-01-21: reFRAME intake QC: Pass</t>
  </si>
  <si>
    <t>CBR-HVAC-05301: Type 2 Diabetes, Agents for_:_ _:_ ATP-dependent potassium channel Blocker_:_</t>
  </si>
  <si>
    <t>CBR-001-572-697-3</t>
  </si>
  <si>
    <t>U6511623:E4</t>
  </si>
  <si>
    <t>O=C(CN1CCCC1=O)NCCN(C(C)C)C(C)C</t>
  </si>
  <si>
    <t>HS-0092</t>
  </si>
  <si>
    <t>pramiracetam</t>
  </si>
  <si>
    <t>CBR-HVAC-01712: Cognition Disorders, Treatment of_:_ _:_ _:_ Acetylcholine receptor agonist</t>
  </si>
  <si>
    <t>CBR-001-571-485-9</t>
  </si>
  <si>
    <t>U6511623:E5</t>
  </si>
  <si>
    <t>OC(=O)CN1C(=S)C(Oc2c1cccc2C(C)C)C(C)C</t>
  </si>
  <si>
    <t>Maybridge</t>
  </si>
  <si>
    <t>KM06746</t>
  </si>
  <si>
    <t>AD-5467</t>
  </si>
  <si>
    <t>CBR-HVAC-03662: Symptomatic Antidiabetic Agents_:_ Aldose Reductase Inhibitors_:_ Aldose reductase Inhibitor_:_ Aldose reductase inhibitor</t>
  </si>
  <si>
    <t>CBR-001-572-428-4</t>
  </si>
  <si>
    <t>U6511623:E6</t>
  </si>
  <si>
    <t>COC(=O)CSc1nc(c(o1)c1ccccc1)c1ccccc1</t>
  </si>
  <si>
    <t>Vendor Lot #:1_:_2018-04-17: plated in Batch 1 reFRAME released on 02/25/2016_:_ 2016-01-27: reFRAME intake QC: Pass_:_ 2016-07-21: CRO CoA</t>
  </si>
  <si>
    <t>analog of CBR-HVAC-01018</t>
  </si>
  <si>
    <t>CBR-001-574-669-7</t>
  </si>
  <si>
    <t>U6511623:F1</t>
  </si>
  <si>
    <t>CSCC[C@@H](C(=O)N)NC(=O)[C@@H](NC(=O)[C@@H](Cc1c[nH]c2c1cccc2)NC(=O)[C@@H](N(C(=O)[C@@H](Cc1c[nH]c2c1cccc2)NC(=O)[C@H](CCCNC(=N)N)N)C)Cc1ccccc1)CC(C)C</t>
  </si>
  <si>
    <t>Antagonist-G</t>
  </si>
  <si>
    <t>CBR-HVAC-03933: SAPK1 (JNK) Activators_:_ Substance P Antagonist_:_ Substance-P-inhibitors_:_ Anticancer_:_ Cancer_:_ Oncolytic Drugs</t>
  </si>
  <si>
    <t>CBR-001-572-012-4</t>
  </si>
  <si>
    <t>U6511623:F2</t>
  </si>
  <si>
    <t>Clc1ccc(cc1)C(c1ccccc1)(OCCN1CCCCCC1)C</t>
  </si>
  <si>
    <t>AvaChem Scientific</t>
  </si>
  <si>
    <t>setastine</t>
  </si>
  <si>
    <t>Vendor Lot #:CC0701_:_2018-04-17: plated in Batch 1 reFRAME released on 02/25/2016_:_ 2016-02-05: reFRAME intake QC: Pass_:_ 2016-07-21: CRO CoA</t>
  </si>
  <si>
    <t>CBR-HVAC-01714: Antiallergy/Antiasthmatic Drugs_:_Drugs for Allergic Rhinitis_:_ Histamine H1 Receptor Antagonists_:_Signal Transduction Modulators_:_ Histamine H1 receptor Antagonist_:_ Histamine H1 receptor antagonist</t>
  </si>
  <si>
    <t>CBR-001-574-681-3</t>
  </si>
  <si>
    <t>U6511623:F3</t>
  </si>
  <si>
    <t>NCCCC[C@@H](C(=O)NCC(=O)N)NC(=O)[C@@H]1CCCN1C(=O)[C@@H]1CSSCCC(=O)N[C@@H](Cc2ccc(cc2)O)C(=O)N[C@H](C(=O)N[C@H](C(=O)N[C@H](C(=O)N1)CC(=O)N)CC(C)C)Cc1ccccc1</t>
  </si>
  <si>
    <t>analog of CBR-HVAC-01320 (terlipressin)</t>
  </si>
  <si>
    <t>CBR-001-571-142-9</t>
  </si>
  <si>
    <t>U6511623:F4</t>
  </si>
  <si>
    <t>COC1(COc2c(O1)cccc2)C1=NCCN1</t>
  </si>
  <si>
    <t>Methoxy-idazoxan</t>
  </si>
  <si>
    <t>_:_2018-04-17: plated in Batch 1 reFRAME released on 02/25/2016_:_ 2016-01-07: reFRAME intake QC: Pass</t>
  </si>
  <si>
    <t>CBR-HVAC-03353: Antidepressants_:_Stroke, Treatment of_:_ alpha2-Adrenoceptor Antagonists_:_Signal Transduction Modulators_:_ Alpha 2 adrenoreceptor antagonist</t>
  </si>
  <si>
    <t>CBR-001-574-671-1</t>
  </si>
  <si>
    <t>U6511623:F5</t>
  </si>
  <si>
    <t>NCCCC[C@@H](C(=O)N[C@H](C(=O)N[C@H](C(=O)N[C@H](C(=O)N[C@H](C(=O)N[C@H](C(=O)N[C@H](C(=O)N[C@H](C(=O)N[C@H](C(=O)N[C@H](C(=O)N[C@H](C(=O)N[C@H](C(=O)O)CC(C)C)C)CC(=O)O)C(C)C)C)CCC(=O)O)CCC(=O)N)CCCNC(=N)N)CCCNC(=N)N)CC(C)C)C)NC(=O)[C@H](CCCCN)N</t>
  </si>
  <si>
    <t>analog of CBR-HVAC-03376</t>
  </si>
  <si>
    <t>CBR-001-572-302-1</t>
  </si>
  <si>
    <t>U6511623:F6</t>
  </si>
  <si>
    <t>Clc1ccc(cc1)C(=O)NS(=O)(=O)c1ccc(cc1)Cl</t>
  </si>
  <si>
    <t>T0400-0462</t>
  </si>
  <si>
    <t>Vendor Lot #:T5026187_:_2018-04-17: plated in Batch 1 reFRAME released on 02/25/2016_:_ 2016-02-05: reFRAME intake QC: Pass</t>
  </si>
  <si>
    <t>analog of CBR-HVAC-11778</t>
  </si>
  <si>
    <t>CBR-001-571-886-2</t>
  </si>
  <si>
    <t>U6511623:G1</t>
  </si>
  <si>
    <t>O=C1N(Cc2c1cc(c(c2)Cl)S(=O)(=O)N)C1CCCCC1</t>
  </si>
  <si>
    <t>C327080</t>
  </si>
  <si>
    <t>CLOREXOLONE</t>
  </si>
  <si>
    <t>CBR-HVAC-09831</t>
  </si>
  <si>
    <t>CBR-001-571-031-3</t>
  </si>
  <si>
    <t>U6511623:G2</t>
  </si>
  <si>
    <t>O=C(N1CCCCC1)C=CC=Cc1ccc2c(c1)OCO2</t>
  </si>
  <si>
    <t>Acros Organics</t>
  </si>
  <si>
    <t>Piperine</t>
  </si>
  <si>
    <t>CBR-HVAC-04891: Antiepileptic Drugs_:_Pharmacological Tools_:_Antiarthritic Drugs_:_Lipoprotein Disorders, Treatment of _:_Oncolytic Drugs_:_Antidepressants_:_Non-Opioid Analgesics_:_Dermatologic Drugs_:_ ACAT Inhibitors_:_Antioxidants_:_GABA(A) Receptor Modulators_:_MAO-A Inhibitors_:_MAO-B Inhibitors_:_N-Formyl Peptide Receptor 2 (FPR2_:_ FPRL1_:_ LXA4) Agonists_:_PPARgamma Antagonists_:_Pregnane X Receptor (PXR) Agonists_:_Signal Transduction Modulators_:_TRPV1 (Vanilloid VR1 Receptor) Agonists_:_ Monoamine oxidase Inhibitor_:_</t>
  </si>
  <si>
    <t>CBR-001-571-857-7</t>
  </si>
  <si>
    <t>U6511623:G3</t>
  </si>
  <si>
    <t>Oc1ccc(cc1)C(C(N1CCC(CC1)Cc1ccccc1)C)O</t>
  </si>
  <si>
    <t>I258000</t>
  </si>
  <si>
    <t>Pharmaprojects No. 902</t>
  </si>
  <si>
    <t>CBR-HVAC-02413: Ionotropic glutamate receptor NMDA Modulator_:_ Unidentified pharmacological activity</t>
  </si>
  <si>
    <t>CBR-001-572-600-8</t>
  </si>
  <si>
    <t>U6511623:G4</t>
  </si>
  <si>
    <t>N#C/C=C/c1cc(C)c(c(c1)C)Nc1ccnc(n1)Nc1ccc(cc1)C#N</t>
  </si>
  <si>
    <t>KE-0036</t>
  </si>
  <si>
    <t>Rilpivirine</t>
  </si>
  <si>
    <t>CBR-HVAC-01578: Anti-HIV Agents_:_ Reverse Transcriptase Inhibitors_:_ Non-nucleoside reverse transcriptase Inhibitor_:_ Non-nucleoside reverse transcriptase inhibitor</t>
  </si>
  <si>
    <t>CBR-001-572-966-5</t>
  </si>
  <si>
    <t>U6511623:G5</t>
  </si>
  <si>
    <t>COC([C@@H](C(=O)O)Oc1nc(C)cc(n1)C)(c1ccccc1)c1ccccc1</t>
  </si>
  <si>
    <t>DE-0223</t>
  </si>
  <si>
    <t>ambrisentan</t>
  </si>
  <si>
    <t>CBR-HVAC-01797: Pulmonary Hypertension, Treatment of_:_Heart Failure Therapy_:_Scleroderma, Agents for_:_Hypertension, Treatment of_:_Renal Failure, Agents for_:_Interstitial Lung Diseases, Treatment of_:_ Endothelin ETA Receptor Antagonists_:_Signal Transduction Modulators_:_ Endothelin A receptor Antagonist_:_ Endothelin A receptor antagonist</t>
  </si>
  <si>
    <t>CBR-001-572-385-0</t>
  </si>
  <si>
    <t>U6511623:G6</t>
  </si>
  <si>
    <t>Clc1ccc(cc1)C1(O)CCN(CC1)C(=O)c1cn(c2c1cccc2)Cc1ccccc1</t>
  </si>
  <si>
    <t>Otava</t>
  </si>
  <si>
    <t>analog of CBR-HVAC-07189</t>
  </si>
  <si>
    <t>CBR-001-574-670-0</t>
  </si>
  <si>
    <t>U6511623:H1</t>
  </si>
  <si>
    <t>OC(=O)C[C@@H](C(=O)N([C@H](C(=O)N)Cc1ccccc1)C)NC(=O)[C@@H](NC(=O)[C@H](Cc1c[nH]c2c1cccc2)NC(=O)OC(C)(C)C)CCCCNC(=O)Nc1ccccc1C</t>
  </si>
  <si>
    <t>A-71623</t>
  </si>
  <si>
    <t>CBR-HVAC-11765: _:_ CCK1 (CCKA) Agonists_:_Signal Transduction Modulators_:_ Cholecystokinin A receptor Agonist_:_</t>
  </si>
  <si>
    <t>CBR-001-572-015-7</t>
  </si>
  <si>
    <t>U6511623:H2</t>
  </si>
  <si>
    <t>CN(Cc1cccc2c1cccc2)C/C=C/c1ccccc1</t>
  </si>
  <si>
    <t>1706B</t>
  </si>
  <si>
    <t>Naftifine hydrochloride</t>
  </si>
  <si>
    <t>Vendor Lot #:ZJ0501_:_2018-04-17: plated in Batch 1 reFRAME released on 02/25/2016_:_ 2016-02-05: reFRAME intake QC: Pass_:_ 2016-07-21: CRO CoA</t>
  </si>
  <si>
    <t>CBR-HVAC-01497: Antifungal Agents_:_ _:_ Squalene epoxidase Inhibitor_:_ Squalene epoxidase inhibitor_:_ Steroid synthesis inhibitor</t>
  </si>
  <si>
    <t>CBR-001-574-664-2</t>
  </si>
  <si>
    <t>U6511623:H3</t>
  </si>
  <si>
    <t>NCCCC[C@@H]1NC(=O)[C@H](NC(=O)[C@H](Cc2ccc(cc2)O)NC(=O)[C@H](CSSC[C@H](NC(=O)[C@@H](NC1=O)C(C)C)C(=O)N[C@H](C(=O)N)Cc1c[nH]c2c1cccc2)NC(=O)[C@@H](Cc1ccccc1)N)Cc1c[nH]c2c1cccc2</t>
  </si>
  <si>
    <t>Vapreotide acetate</t>
  </si>
  <si>
    <t>CBR-HVAC-03609: Liver Cancer Therapy_:_Inflammatory Bowel Disease, Agents for_:_Antidiarrheal Agents_:_Pancreatic Disorders, Treatment of_:_Oncolytic Drugs_:_Gastrointestinal Disorders (Not Specified)_:_Esophageal Diseases, Treatment of_:_Endocrine Cancer Therapy_:_Treatment of Acromegaly_:_ Growth Hormone Release Inhibitors_:_Receptor Tyrosine Kinase Inhibitors_:_Signal Transduction Modulators_:_Somatostatin Agonists_:_ Growth hormone antagonist_:_ Somatostatin receptor agonist</t>
  </si>
  <si>
    <t>CBR-001-571-149-6</t>
  </si>
  <si>
    <t>U6511623:H4</t>
  </si>
  <si>
    <t>c1scc(n1)c1nc2c([nH]1)cccc2</t>
  </si>
  <si>
    <t>Combi Blocks</t>
  </si>
  <si>
    <t>QC-4274</t>
  </si>
  <si>
    <t>Thiabendazole</t>
  </si>
  <si>
    <t>CBR-HVAC-05218: Treatment of Helminthic Diseases_:_Oncolytic DrugsMitochondrial fumarate reductase Inhibitor_:_</t>
  </si>
  <si>
    <t>CBR-001-574-683-5</t>
  </si>
  <si>
    <t>U6511623:H5</t>
  </si>
  <si>
    <t>NCCCC[C@@H](C(=O)O)NC(=O)[C@H](C(C)C)NC(=O)[C@@H](NC(=O)[C@H](C(C)C)NC(=O)[C@H]([C@H](O)C)NC(=O)[C@H]([C@H](CC)C)NC(=O)[C@@H](NC(=O)[C@H](C(C)C)N)C)CC(C)C</t>
  </si>
  <si>
    <t>analog of CBR-HVAC-05305</t>
  </si>
  <si>
    <t>CBR-001-572-559-4</t>
  </si>
  <si>
    <t>U6511623:H6</t>
  </si>
  <si>
    <t>CC(=O)CC(c1c(=O)oc2c(c1O)cccc2)c1ccccc1</t>
  </si>
  <si>
    <t>STL146414</t>
  </si>
  <si>
    <t>Warfarin potassium</t>
  </si>
  <si>
    <t>CBR-HVAC-07094: Anticoagulants_:_ Vitamin K Epoxide Reductase (VKER, VKOR) Inhibitors</t>
  </si>
  <si>
    <t>CBR-001-571-800-0</t>
  </si>
  <si>
    <t>U6511623:I1</t>
  </si>
  <si>
    <t>OC(=O)CCSC(c1cccc(c1)C=Cc1ccc2c(n1)cc(cc2)Cl)SCCC(=O)N(C)C</t>
  </si>
  <si>
    <t>BIOTREND Chemicals</t>
  </si>
  <si>
    <t>BN0750</t>
  </si>
  <si>
    <t>MK-571</t>
  </si>
  <si>
    <t>_:_2018-04-17: plated in Batch 1 reFRAME released on 02/25/2016_:_ 2016-01-21: reFRAME intake QC: Pass_:_ 2017-08-21: UCSF shipment QC: Pass</t>
  </si>
  <si>
    <t>CBR-HVAC-03628: Antiallergy/Antiasthmatic Drugs_:_ Leukotriene CysLT1 (LTD4) Antagonists_:_Leukotriene Synthesis Inhibitors_:_Signal Transduction Modulators_:_ Leukotriene D4 receptor Antagonist_:_ Leucotriene D4 antagonist</t>
  </si>
  <si>
    <t>CBR-001-573-587-2</t>
  </si>
  <si>
    <t>U6511623:I2</t>
  </si>
  <si>
    <t>FCC(=O)C(NC(=O)[C@H](C(C)C)NC(=O)OCc1ccc(cc1Cl)Cl)CC(=O)O</t>
  </si>
  <si>
    <t>Broadpharm</t>
  </si>
  <si>
    <t>BP-22471</t>
  </si>
  <si>
    <t>MX-1122</t>
  </si>
  <si>
    <t>_:_2018-04-17: plated in Batch 1 reFRAME released on 02/25/2016_:_ 2016-02-09: reFRAME intake QC: Pass_:_ 2016-07-22: CRO CoA</t>
  </si>
  <si>
    <t>CBR-HVAC-11709: Acute Myocardial Infarction, Treatment of_:_Ischemic Stroke, Treatment of_:_Renal Failure, Agents for_:_ Apoptosis Inhibitors_:_Caspase 1 (IL-1beta Converting Enzyme) Inhibitors_:_Caspase 3 Inhibitors_:_Caspase 7 Inhibitors_:_Caspase 8 Inhibitors_:_Caspase 9 Inhibitors_:_Signal Transduction Modulators_:_ Caspase Inhibitor_:_</t>
  </si>
  <si>
    <t>CBR-001-571-497-3</t>
  </si>
  <si>
    <t>U6511623:I3</t>
  </si>
  <si>
    <t>COP(=O)(N1C[C@H]2C[C@H](C1)c1n(C2)c(=O)ccc1)OC</t>
  </si>
  <si>
    <t>STOCK1N-17178</t>
  </si>
  <si>
    <t>Cytisin amidophosphate</t>
  </si>
  <si>
    <t>CBR-HVAC-07334: Hepatoprotectants</t>
  </si>
  <si>
    <t>CBR-001-572-178-5</t>
  </si>
  <si>
    <t>U6511623:I4</t>
  </si>
  <si>
    <t>N#Cc1ccc(cc1)[C@@H]1CN(C[C@@]21C(=O)N(C(=O)N2C)c1cc(Cl)cc(c1)Cl)c1ccc(cn1)C(=O)O</t>
  </si>
  <si>
    <t>KE-0042</t>
  </si>
  <si>
    <t>BMS-688521</t>
  </si>
  <si>
    <t>Stereochemistry: diastereomer_:_2018-04-17: plated in Batch 1 reFRAME released on 02/25/2016_:_ 2016-01-27: reFRAME intake QC: Pass</t>
  </si>
  <si>
    <t>CBR-HVAC-06442: Bronchodilators_:_Treatment of Autoimmune Diseases_:_Antiarthritic Drugs_:_ Cell Adhesion Inhibitors_:_LFA-1/ICAM-1 Interaction Inhibitors_:_ LFA-1 Antagonist_:_ Lymphocyte function-associated molecule inhibitor_:_ Integrin antagonist</t>
  </si>
  <si>
    <t>CBR-001-571-512-5</t>
  </si>
  <si>
    <t>U6511623:I5</t>
  </si>
  <si>
    <t>OCCNn1c(=O)c2cc(cc3c2c(c1=O)ccc3)[N+](=O)[O-]</t>
  </si>
  <si>
    <t>PHG01006</t>
  </si>
  <si>
    <t>ALE 0540</t>
  </si>
  <si>
    <t>CBR-HVAC-11416: Analgesic Drugs_:_Neuropathic Pain, Treatment of_:_ _:_ Nerve growth factor receptor Antagonist_:_</t>
  </si>
  <si>
    <t>CBR-001-572-348-5</t>
  </si>
  <si>
    <t>U6511623:I6</t>
  </si>
  <si>
    <t>C=CCSc1nnc(s1)c1cc(c(c(c1)C(C)(C)C)O)C(C)(C)C</t>
  </si>
  <si>
    <t>6P-526S</t>
  </si>
  <si>
    <t>analog of CBR-HVAC-11315</t>
  </si>
  <si>
    <t>CBR-001-574-677-7</t>
  </si>
  <si>
    <t>U6511623:J1</t>
  </si>
  <si>
    <t>OC[C@@H](C(=O)N[C@H](C(=O)N[C@H](C(=O)N[C@H](C(=O)N[C@H](C(=O)N[C@H](C(=O)N[C@H](C(=O)N)[C@H](O)C)Cc1ccc(cc1)O)CC(=O)N)[C@H](O)C)[C@H](O)C)[C@H](O)C)NC(=O)[C@H](N)C</t>
  </si>
  <si>
    <t>DAPTA</t>
  </si>
  <si>
    <t>CBR-HVAC-06267: Antipsoriatics_:_Alzheimer's Dementia, Treatment of _:_Anti-HIV Agents_:_ Chemokine CCR5 Antagonists_:_HIV Attachment Inhibitors_:_Signal Transduction Modulators_:_</t>
  </si>
  <si>
    <t>CBR-001-572-283-5</t>
  </si>
  <si>
    <t>U6511623:J2</t>
  </si>
  <si>
    <t>NCC(=O)NC1Cc2c(C1)cccc2</t>
  </si>
  <si>
    <t>STL158610</t>
  </si>
  <si>
    <t>analog of CBR-HVAC-00370</t>
  </si>
  <si>
    <t>CBR-001-574-679-9</t>
  </si>
  <si>
    <t>U6511623:J3</t>
  </si>
  <si>
    <t>COc1ccc(cc1)C[C@@H]1NC(=O)CC2(CCCCC2)SSC[C@H](NC(=O)[C@@H](NC(=O)[C@@H](NC(=O)[C@@H](NC1=O)Cc1ccccc1)CCC(=O)N)CC(=O)N)C(=O)N1CCC[C@H]1C(=O)N[C@H](C(=O)NCC(=O)N)CCCNC(=N)N</t>
  </si>
  <si>
    <t>Manning Compound</t>
  </si>
  <si>
    <t>CBR-HVAC-14265</t>
  </si>
  <si>
    <t>CBR-001-570-981-6</t>
  </si>
  <si>
    <t>U6511623:J4</t>
  </si>
  <si>
    <t>CC(=O)Nc1ccc(cc1)C=NNC(=S)N</t>
  </si>
  <si>
    <t>THIACETAZONE</t>
  </si>
  <si>
    <t>_:_2018-04-17: plated in Batch 1 reFRAME released on 02/25/2016_:_ 2016-01-07: reFRAME intake QC: Pass_:_ 2017-07-19: Cornell University shipment QC: Pass</t>
  </si>
  <si>
    <t>CBR-HVAC-09691</t>
  </si>
  <si>
    <t>CBR-001-571-278-4</t>
  </si>
  <si>
    <t>U6511623:J5</t>
  </si>
  <si>
    <t>COc1ccc(cc1C(=O)NCc1cccnc1)C(=O)NCc1cccnc1</t>
  </si>
  <si>
    <t>Enzo Life sciences</t>
  </si>
  <si>
    <t>BML-RA104</t>
  </si>
  <si>
    <t>picotamide</t>
  </si>
  <si>
    <t>CBR-HVAC-00089: Antiplatelet Therapy_:_ Prostanoid TP Antagonists_:_Signal Transduction Modulators_:_ Angiotensin converting enzyme Inhibitor</t>
  </si>
  <si>
    <t>CBR-001-571-340-3</t>
  </si>
  <si>
    <t>U6511623:J6</t>
  </si>
  <si>
    <t>COc1cc2c(CCNC(=O)CN)c[nH]c2cc1</t>
  </si>
  <si>
    <t>Alinda Chemical</t>
  </si>
  <si>
    <t>ALBB-005022</t>
  </si>
  <si>
    <t>_:_2018-04-17: plated in Batch 1 reFRAME released on 02/25/2016_:_ 2016-01-08: reFRAME intake QC: Pass</t>
  </si>
  <si>
    <t>analog of CBR-HVAC-11440</t>
  </si>
  <si>
    <t>CBR-001-571-477-9</t>
  </si>
  <si>
    <t>U6511623:K1</t>
  </si>
  <si>
    <t>CCC12CCCN3C2c2n(C(=O)C1)c1c(c2CC3)cccc1</t>
  </si>
  <si>
    <t>JFD01913</t>
  </si>
  <si>
    <t>vinburnine</t>
  </si>
  <si>
    <t>CBR-HVAC-02042: Alpha 1 adrenoreceptor antagonist</t>
  </si>
  <si>
    <t>CBR-001-572-167-2</t>
  </si>
  <si>
    <t>U6511623:K2</t>
  </si>
  <si>
    <t>CCCCC[C@@H](/C=C/[C@H]1CCC(=O)[C@@H]1CCCCCCC(=O)O)O</t>
  </si>
  <si>
    <t>STOCK1N-55754</t>
  </si>
  <si>
    <t>AY-23578</t>
  </si>
  <si>
    <t>CBR-HVAC-00918: Bronchodilators_:_ _:_ _:_ Prostaglandin receptor agonist</t>
  </si>
  <si>
    <t>CBR-001-573-238-4</t>
  </si>
  <si>
    <t>U6511623:K3</t>
  </si>
  <si>
    <t>Fc1ccc(cc1)c1cc(nn1c1ccc(cc1)S(=O)(=O)C)C(F)(F)F</t>
  </si>
  <si>
    <t>SC 58125</t>
  </si>
  <si>
    <t>CBR-HVAC-11295 Prostaglandin G/H Synthase 2 (PTGS2_:_ COX-2) Inhibitors_:_Signal Transduction Modulators_:_ COX-2 Inhibitor_:_</t>
  </si>
  <si>
    <t>CBR-001-572-839-9</t>
  </si>
  <si>
    <t>U6511623:K4</t>
  </si>
  <si>
    <t>OC(=O)CC[C@@H](C(=O)O)NC(=O)c1ccc(s1)N(Cc1ccc2c(c1)c(=O)[nH]c(n2)C)C</t>
  </si>
  <si>
    <t>KS-5069</t>
  </si>
  <si>
    <t>Raltitrexed</t>
  </si>
  <si>
    <t>Stereochemistry: chiral (S)_:_2018-04-17: plated in Batch 1 reFRAME released on 02/25/2016_:_ 2016-01-27: reFRAME intake QC: Pass</t>
  </si>
  <si>
    <t>CBR-HVAC-03699: Leukemia Therapy_:_Oncolytic Drugs_:_Solid Tumors Therapy_:_Colorectal Cancer Therapy_:_ Pyrimidine Antagonists_:_Thymidylate Synthase Inhibitors_:_ Thymidylate synthase Inhibitor_:_</t>
  </si>
  <si>
    <t>CBR-001-571-895-3</t>
  </si>
  <si>
    <t>U6511623:K5</t>
  </si>
  <si>
    <t>CCCc1n(C)nc2c1nc([nH]c2=O)c1cc(ccc1OCC)S(=O)(=O)N1CCN(CC1)C</t>
  </si>
  <si>
    <t>I900800</t>
  </si>
  <si>
    <t>iso-Sildenafil</t>
  </si>
  <si>
    <t>analog of CBR-HVAC-11517</t>
  </si>
  <si>
    <t>CBR-001-572-972-3</t>
  </si>
  <si>
    <t>U6511623:K6</t>
  </si>
  <si>
    <t>Fc1ccc(c(c1)F)Sc1ccc2n(n1)cnc(=O)c2c1c(Cl)cccc1Cl</t>
  </si>
  <si>
    <t>5T-0205</t>
  </si>
  <si>
    <t>VX-745</t>
  </si>
  <si>
    <t>CBR-HVAC-00048: Rheumatoid Arthritis, Treatment of_:_Myelodysplastic Syndrome Therapy_:_Alzheimer's Dementia, Treatment of _:_ Antiinflammatory Drugs_:_MAPK p38 Inhibitors_:_Signal Transduction Modulators_:_ p38 Mitogen-activated protein kinase Inhibitor_:_ P38 kinase inhibitor</t>
  </si>
  <si>
    <t>CBR-001-574-674-4</t>
  </si>
  <si>
    <t>U6511623:L1</t>
  </si>
  <si>
    <t>CC(C[C@@H](C(=O)N[C@H](C(=O)N[C@H](C(=O)N1CCC[C@H]1C(=O)O)C(C)C)CC(=O)O)NC(=O)Cc1ccc(cc1)NC(=O)Nc1ccccc1C)C</t>
  </si>
  <si>
    <t>BIO-1211</t>
  </si>
  <si>
    <t>CBR-HVAC-05155: Antiallergy/Antiasthmatic Drugs_:_ Cell Adhesion Inhibitors_:_Integrin alpha4beta1 (VLA-4) Antagonists_:_Signal Transduction Modulators_:_ Integrin alpha4 beta1 Antagonist_:_</t>
  </si>
  <si>
    <t>CBR-001-572-890-2</t>
  </si>
  <si>
    <t>U6511623:L2</t>
  </si>
  <si>
    <t>O=C1CC[C@]2(C(=C1)CC[C@@H]1[C@@H]2CC[C@]2([C@H]1CC[C@@H]2C(=O)C)C)C</t>
  </si>
  <si>
    <t>BioBioPha Co., Ltd.</t>
  </si>
  <si>
    <t>BBP03447</t>
  </si>
  <si>
    <t>Progesterone</t>
  </si>
  <si>
    <t>Stereochemistry: 8S,9S,10R,13S,14S,17S-isomer_:_2018-04-17: plated in Batch 1 reFRAME released on 02/25/2016_:_ 2016-02-05: reFRAME intake QC: Pass</t>
  </si>
  <si>
    <t>CBR-HVAC-04782: Neurologic Drugs (Miscellaneous)_:_Female Infertility, Agents for_:_Treatment of Preterm Labor_:_Stroke, Treatment of_:_Endometriosis Therapy_:_Hormone Replacement Therapy_:_Gynecological Disorders, Treatment of _:_ _:_ _:_ Progesterone receptor agonist</t>
  </si>
  <si>
    <t>CBR-001-571-702-9</t>
  </si>
  <si>
    <t>U6511623:L3</t>
  </si>
  <si>
    <t>CCC(OC(=O)c1ccccc1)(CN(C)C)C</t>
  </si>
  <si>
    <t>Prestwick</t>
  </si>
  <si>
    <t>Prestw-49</t>
  </si>
  <si>
    <t>AMYLOCAINE</t>
  </si>
  <si>
    <t>CBR-HVAC-09911</t>
  </si>
  <si>
    <t>CBR-001-572-443-3</t>
  </si>
  <si>
    <t>U6511623:L4</t>
  </si>
  <si>
    <t>CCCOc1ccc(cc1OC)CNc1ncnc2c1[nH]cn2</t>
  </si>
  <si>
    <t>T6512936</t>
  </si>
  <si>
    <t>Vendor Lot #:T6512936_:_2018-04-17: plated in Batch 1 reFRAME released on 02/25/2016_:_ 2016-02-05: reFRAME intake QC: Pass</t>
  </si>
  <si>
    <t>analog of CBR-HVAC-04666</t>
  </si>
  <si>
    <t>CBR-001-574-680-2</t>
  </si>
  <si>
    <t>U6511623:L5</t>
  </si>
  <si>
    <t>NC(=N)NCCC[C@@H](C(=O)O)NC(=O)[C@@H]1CCCN1C(=O)CNC(=O)[C@@H]1CCCN1C(=O)[C@@H](N)C</t>
  </si>
  <si>
    <t>D-3800</t>
  </si>
  <si>
    <t>CBR-HVAC-14295</t>
  </si>
  <si>
    <t>CBR-001-571-964-9</t>
  </si>
  <si>
    <t>U6511623:L6</t>
  </si>
  <si>
    <t>C[C@H]1SC[C@]2(O1)CN1CC[C@H]2CC1</t>
  </si>
  <si>
    <t>2569B</t>
  </si>
  <si>
    <t>cevimeline hydrochloride</t>
  </si>
  <si>
    <t>Vendor Lot #:HY0224_:_2018-04-17: plated in Batch 1 reFRAME released on 02/25/2016_:_ 2016-02-05: reFRAME intake QC: Pass_:_ 2016-07-21: CRO CoA</t>
  </si>
  <si>
    <t>CBR-HVAC-01718: Sjogren's Syndrome, Agents for_:_Radioprotectants/Radiomitigators_:_Alzheimer's Dementia, Treatment of _:_ Muscarinic M1 Agonists_:_Muscarinic M3 Agonists_:_Signal Transduction Modulators_:_ Muscarinic acetylcholine receptor Inhibitor_:_ Muscarinic M1 receptor agonist</t>
  </si>
  <si>
    <t>CBR-001-571-953-6</t>
  </si>
  <si>
    <t>U6511623:M1</t>
  </si>
  <si>
    <t>COC[C@]12CC[C@@H]([C@@]34[C@@H]2[C@@H](OC)[C@H](C3N(C1)CC)[C@@]1([C@@H]2[C@H]4C[C@@]([C@@H]2C(=O)c2ccc(cc2)OC)([C@H](C1)OC)O)OC(=O)C)OC</t>
  </si>
  <si>
    <t>XEL-002BP</t>
  </si>
  <si>
    <t>Vendor Lot #:ZJ0501_:_2018-04-17: plated in Batch 1 reFRAME released on 02/25/2016_:_ 2016-01-29: reFRAME intake QC: Pass_:_ 2016-07-21: CRO CoA</t>
  </si>
  <si>
    <t>CBR-HVAC-09435</t>
  </si>
  <si>
    <t>CBR-001-572-181-0</t>
  </si>
  <si>
    <t>U6511623:M2</t>
  </si>
  <si>
    <t>COc1c(ccc(c1OC)OC)C(=O)c1c(C)oc2c1cc(O)cc2</t>
  </si>
  <si>
    <t>STOCK1N-39478</t>
  </si>
  <si>
    <t>analog of CBR-HVAC-00624</t>
  </si>
  <si>
    <t>CBR-001-571-493-9</t>
  </si>
  <si>
    <t>U6511623:M3</t>
  </si>
  <si>
    <t>O=C(c1onc(n1)c1cc(Br)c(c(c1)Br)O)NCc1ccc(cc1)Oc1ccccc1</t>
  </si>
  <si>
    <t>Selleck Chemicals</t>
  </si>
  <si>
    <t>S7329</t>
  </si>
  <si>
    <t>iOWH-032</t>
  </si>
  <si>
    <t>CBR-HVAC-06961: Treatment of Renal Diseases_:_Antidiarrheal Agents_:_ CFTR Channel Inhibitors_:_ Cystic Fibrosis Transmembrane Conductance Regulator Inhibitor_:_</t>
  </si>
  <si>
    <t>CBR-001-571-991-2</t>
  </si>
  <si>
    <t>U6511623:M4</t>
  </si>
  <si>
    <t>ClCC(=O)[C@@]12OC(O[C@@H]1C[C@@H]1[C@]2(C)C[C@H](O)[C@]2([C@H]1CCC1=CC(=O)CC[C@]21C)F)(C)C</t>
  </si>
  <si>
    <t>Halcinonide</t>
  </si>
  <si>
    <t>Vendor Lot #:HN0701_:_2018-04-17: plated in Batch 1 reFRAME released on 02/25/2016_:_ 2016-01-27: reFRAME intake QC: Pass_:_ 2016-07-21: CRO CoA</t>
  </si>
  <si>
    <t>CBR-HVAC-03179: Topical Antiinflammatory Agents_:_ _:_ _:_</t>
  </si>
  <si>
    <t>CBR-001-573-297-5</t>
  </si>
  <si>
    <t>U6511623:M5</t>
  </si>
  <si>
    <t>CC(=O)NNC(=O)N1Cc2ccccc2Oc2c1cc(Cl)cc2</t>
  </si>
  <si>
    <t>SC-19220</t>
  </si>
  <si>
    <t>CBR-HVAC-14210</t>
  </si>
  <si>
    <t>CBR-001-572-326-9</t>
  </si>
  <si>
    <t>U6511623:M6</t>
  </si>
  <si>
    <t>Clc1ccc2c(c1)nccc2Nc1ccc(c(c1)O)CNC(C)(C)C</t>
  </si>
  <si>
    <t>DE-0055</t>
  </si>
  <si>
    <t>N-tert-Butylisoquine</t>
  </si>
  <si>
    <t>CBR-HVAC-05792: Antimalarials_:_ _:_ _:_</t>
  </si>
  <si>
    <t>CBR-001-574-673-3</t>
  </si>
  <si>
    <t>U6511623:N1</t>
  </si>
  <si>
    <t>CC(C[C@@H](C(=O)N1CCC[C@H]1C(=O)N[C@H](C(=O)N[C@H](C(=O)N[C@H](C(=O)N)CC(=O)O)Cc1ccccc1)Cc1ccc(cc1)O)N)C</t>
  </si>
  <si>
    <t>LPYFDa</t>
  </si>
  <si>
    <t>CBR-HVAC-14193</t>
  </si>
  <si>
    <t>CBR-001-572-505-0</t>
  </si>
  <si>
    <t>U6511623:N2</t>
  </si>
  <si>
    <t>C#CC1(O)CCC2C1(C)CCC1C2CCC2=Cc3c(CC12C)cno3</t>
  </si>
  <si>
    <t>STK801350</t>
  </si>
  <si>
    <t>danazol</t>
  </si>
  <si>
    <t>CBR-HVAC-02016: Analgesic Drugs_:_Diabetic Nephropathy, Agents for_:_Antianemics_:_Hematopoiesis Disorders Therapy_:_Endometriosis Therapy_:_Female Reproductive System Cancer Therapy_:_Diabetic Retinopathy, Agents for_:_Drugs for Allergic Rhinitis_:_Hematologic Genetic Disorders, Treatment of _:_ Signal Transduction Modulators_:_TNF-alpha Modulators_:_ Gonadotropin-releasing hormone receptor Inhibitor_:_ Luteinizing hormone releasing hormone (LHRH) antagonist</t>
  </si>
  <si>
    <t>CBR-001-573-868-8</t>
  </si>
  <si>
    <t>U6511623:N3</t>
  </si>
  <si>
    <t>Oc1ccc(c(c1)C[C@]1(C)[C@@H](C)CC[C@]2([C@H]1CCC=C2C)C)O</t>
  </si>
  <si>
    <t>ALX-350-319</t>
  </si>
  <si>
    <t>Avarol</t>
  </si>
  <si>
    <t>_:_2018-04-17: plated in Batch 1 reFRAME released on 02/25/2016_:_ 2016-02-04: reFRAME intake QC: Pass_:_ 2016-07-22: CRO CoA_:_ 2018-01-25: Utah State University shipment QC: Pass_:_ 2018-02-21: University of Alabama shipment QC: Pass</t>
  </si>
  <si>
    <t>CBR-HVAC-03274: Antiviral Drugs_:_Anti-HIV Agents_:_Oncolytic Drugs_:_ Reverse transcriptase Inhibitor_:_ Protein synthesis inhibitor_:_2018-01-24: ARB# 18-000002</t>
  </si>
  <si>
    <t>CBR-001-572-044-2</t>
  </si>
  <si>
    <t>U6511623:N4</t>
  </si>
  <si>
    <t>CCCCNCC(c1ccc(cc1)O)O</t>
  </si>
  <si>
    <t>STK664069</t>
  </si>
  <si>
    <t>BAMETHAN</t>
  </si>
  <si>
    <t>_:_2018-04-17: plated in Batch 1 reFRAME released on 02/25/2016_:_ 2016-02-05: reFRAME intake QC: Pass_:_ 2017-08-22: UCSF shipment QC: Fail</t>
  </si>
  <si>
    <t>CBR-HVAC-09744</t>
  </si>
  <si>
    <t>CBR-001-574-667-5</t>
  </si>
  <si>
    <t>U6511623:N5</t>
  </si>
  <si>
    <t>CCSCc1ccc2c(c1)c1c3C(=O)NCc3c3c4c1n2[C@H]1C[C@]([C@](O1)(n4c1c3cc(cc1)CSCC)C)(O)C(=O)OC</t>
  </si>
  <si>
    <t>CEP-1347</t>
  </si>
  <si>
    <t>CBR-HVAC-04639: Asthma Therapy_:_Cognition Disorders, Treatment of_:_Antiparkinsonian Drugs_:_Alzheimer's Dementia, Treatment of _:_ MAP3K11 (MLK3) Inhibitors_:_Neurotrophic Agents_:_Signal Transduction Modulators_:_ Mitogen-activated protein 3 kinase 9 Inhibitor_:_ JNK inhibitor_:_ Protein kinase inhibitor</t>
  </si>
  <si>
    <t>CBR-001-572-222-2</t>
  </si>
  <si>
    <t>U6511623:N6</t>
  </si>
  <si>
    <t>OCC1OC(CC1N=[N+]=[N-])n1cc(C)c(nc1=O)N</t>
  </si>
  <si>
    <t>STK693348</t>
  </si>
  <si>
    <t>CS-92</t>
  </si>
  <si>
    <t>CBR-HVAC-03875: Anti-HIV Agents_:_ _:_ Reverse transcriptase Inhibitor_:_ RNA directed DNA polymerase inhibitor</t>
  </si>
  <si>
    <t>CBR-001-571-373-2</t>
  </si>
  <si>
    <t>U6511623:O1</t>
  </si>
  <si>
    <t>CN1CCN(CC1)Cc1ccc(cc1)C(=O)Nc1ccc(c(c1)Nc1scc(n1)c1cccnc1)C</t>
  </si>
  <si>
    <t>ChemShuttle</t>
  </si>
  <si>
    <t>masitinib</t>
  </si>
  <si>
    <t>CBR-HVAC-00891: Non-Small Cell Lung Cancer Therapy_:_Lymphoma Therapy_:_Head and Neck Cancer Therapy_:_Gastric Cancer Therapy_:_Ovarian Cancer Therapy_:_Amyotrophic Lateral Sclerosis, Agents for_:_Prostate Cancer Therapy_:_Rheumatoid Arthritis, Treatment of_:_Digestive/Gastrointestinal Cancer Therapy_:_Colorectal Cancer Therapy_:_Asthma Therapy_:_Breast Cancer Therapy_:_Multiple Sclerosis, Agents for_:_Pancreatic Cancer Therapy_:_Antiallergy/Antiasthmatic Drugs_:_Melanoma Therapy_:_Liver Cancer Therapy_:_Glioblastoma Multiforme Therapy_:_Multiple Myeloma Therapy_:_Alzheimer's Dementia, Treatment of _:_ Angiogenesis Inhibitors_:_FGFR3 Inhibitors_:_KIT (C-KIT) Inhibitors_:_Lyn Kinase Inhibitors_:_Signal Transduction Modulators_:_Tyrosine Kinase Inhibitors_:_ PROTO-ONCOGENE TYROSINE-PROTEIN KINASE KIT Inhibitor_:_ Platelet-derived growth factor receptor kinase inhibitor_:_ C-kit inhibitor_:_ Fibroblast growth factor receptor 3 antagonist_:_ LYN tyrosine kinase inhibitor</t>
  </si>
  <si>
    <t>CBR-001-572-053-3</t>
  </si>
  <si>
    <t>U6511623:O2</t>
  </si>
  <si>
    <t>COc1cc(cc(c1OC)OC)C(=O)NCCCCCC(=O)O</t>
  </si>
  <si>
    <t>STK046287</t>
  </si>
  <si>
    <t>CAPOBENIC ACID</t>
  </si>
  <si>
    <t>CBR-HVAC-10161</t>
  </si>
  <si>
    <t>CBR-001-571-496-2</t>
  </si>
  <si>
    <t>U6511623:O3</t>
  </si>
  <si>
    <t>COc1ccc(cc1)S(=O)(=O)N1CCCC1C(=O)Nc1cc(C)cc(c1)C</t>
  </si>
  <si>
    <t>F2380-0431</t>
  </si>
  <si>
    <t>ACT-462206</t>
  </si>
  <si>
    <t>_:_2018-04-17: plated in Batch 1 reFRAME released on 02/25/2016_:_ 2016-01-22: reFRAME intake QC: Pass</t>
  </si>
  <si>
    <t>CBR-HVAC-07203: Sleep Disorders, Treatment of_:_ Orexin OX-1 Antagonists_:_Orexin OX-2 Antagonists_:_Signal Transduction Modulators_:_ _:_</t>
  </si>
  <si>
    <t>CBR-001-572-681-5</t>
  </si>
  <si>
    <t>U6511623:O4</t>
  </si>
  <si>
    <t>Clc1cc2N=C(CSCc3ccccc3)NS(=O)(=O)c2cc1S(=O)(=O)N</t>
  </si>
  <si>
    <t>B7149</t>
  </si>
  <si>
    <t>BENZTHIAZIDE</t>
  </si>
  <si>
    <t>CBR-HVAC-09546: Carbonic anhydrase Inhibitor_:_ Antihypertensive_:_ Diuretic</t>
  </si>
  <si>
    <t>CBR-001-573-321-8</t>
  </si>
  <si>
    <t>U6511623:O5</t>
  </si>
  <si>
    <t>COc1cc(cc(c1OC)OC)C(=O)NC1CCCNC1</t>
  </si>
  <si>
    <t>S4128</t>
  </si>
  <si>
    <t>troxipide</t>
  </si>
  <si>
    <t>CBR-HVAC-01816_:_ Antiulcer Drugs_:_ _:_ _:_ Glucosamine synthetase stimulant</t>
  </si>
  <si>
    <t>CBR-001-572-480-8</t>
  </si>
  <si>
    <t>U6511623:O6</t>
  </si>
  <si>
    <t>COc1ccc(cc1OC)CCN(CCCC(c1ccc(c(c1)OC)OC)(C(C)C)C#N)C</t>
  </si>
  <si>
    <t>STK538085</t>
  </si>
  <si>
    <t>verapamil CDT</t>
  </si>
  <si>
    <t>CBR-HVAC-00020: Acute Myocardial Infarction, Treatment of_:_Antiepileptic Drugs_:_Angina pectoris, Treatment of_:_Osteoarthritis, Treatment of_:_Hypertension, Treatment of_:_Antiarrhythmic Drugs_:_ Calcium Channel Blockers_:_Dopamine D2 Antagonists_:_L-Type Calcium Channel Blockers_:_Signal Transduction Modulators_:_ _:_ Calcium channel antagonist</t>
  </si>
  <si>
    <t>CBR-001-574-686-8</t>
  </si>
  <si>
    <t>U6511623:P1</t>
  </si>
  <si>
    <t>NCCC1NC(=O)[C@H](NC(=O)[C@H](Cc2ccccc2)NC(=O)C(NC(=O)[C@H](CC(=O)O)N)C(SSC[C@H](NC(=O)[C@@H](NC1=O)Cc1ccc(cc1)O)C(=O)N[C@H](C(=O)O)C(C)C)(C)C)Cc1c[nH]c2c1cccc2</t>
  </si>
  <si>
    <t>UFP-803</t>
  </si>
  <si>
    <t>CBR-HVAC-14267</t>
  </si>
  <si>
    <t>CBR-001-572-372-5</t>
  </si>
  <si>
    <t>U6511623:P2</t>
  </si>
  <si>
    <t>O=C(N1c2ccccc2Sc2c1cccc2)CN1CCCC1</t>
  </si>
  <si>
    <t>Vendor Lot #:1_:_2018-04-17: plated in Batch 1 reFRAME released on 02/25/2016_:_ 2016-01-28: reFRAME intake QC: Pass_:_ 2016-07-21: CRO CoA</t>
  </si>
  <si>
    <t>analog of CBR-HVAC-08846</t>
  </si>
  <si>
    <t>CBR-001-574-676-6</t>
  </si>
  <si>
    <t>U6511623:P3</t>
  </si>
  <si>
    <t>NCCCC[C@@H](C(=O)N1CCC[C@H]1C(=O)N[C@H](C(=O)N[C@H](C(=O)N[C@H](C(=O)N[C@H](C(=O)NCC(=O)N[C@H](C(=O)N[C@H](C(=O)N)CCSC)CC(C)C)Cc1ccccc1)Cc1ccccc1)CCC(=O)N)CCC(=O)N)NC(=O)[C@@H]1CCCN1C(=O)[C@H](CCCNC(=N)N)N</t>
  </si>
  <si>
    <t>Substance P</t>
  </si>
  <si>
    <t>CBR-HVAC-03586: Wound-Healing Agents_:_Hair Growth Stimulants_:_ Neurokinin receptor 1 Antagonist_:_</t>
  </si>
  <si>
    <t>CBR-001-572-882-2</t>
  </si>
  <si>
    <t>U6511623:P4</t>
  </si>
  <si>
    <t>Cc1cc(cc(c1CC1=NCCN1)C)C(C)(C)C</t>
  </si>
  <si>
    <t>STK558658</t>
  </si>
  <si>
    <t>xylometazoline</t>
  </si>
  <si>
    <t>CBR-HVAC-02212: Nasal Decongestants_:_Ophthalmic Drugs_:_ alpha2A(2D)-Adrenoceptor Agonists_:_alpha2B-Adrenoceptor Agonists_:_alpha2C-Adrenoceptor Agonists_:_Signal Transduction Modulators_:_ Alpha-2 adrenergic receptor Agonist_:_ Alpha 2 adrenoreceptor agonist</t>
  </si>
  <si>
    <t>CBR-001-574-665-3</t>
  </si>
  <si>
    <t>U6511623:P5</t>
  </si>
  <si>
    <t>CC(OC(=O)c1cn(Cc2c(F)cccc2F)c2c(c1=O)c(CN(Cc1ccccc1)C)c(s2)c1ccc(cc1)NC(=O)C(C)C)C</t>
  </si>
  <si>
    <t>T 98475</t>
  </si>
  <si>
    <t>CBR-HVAC-11480: Gynecological Disorders, Treatment of _:_Oncolytic Drugs_:_ GnRH (LHRH) Antagonists_:_Signal Transduction Modulators_:_ Gonadotropin-releasing hormone receptor Antagonist_:_</t>
  </si>
  <si>
    <t>CBR-001-572-738-5</t>
  </si>
  <si>
    <t>U6511995:A7</t>
  </si>
  <si>
    <t>10mM_reFRAMEnew.05_set0</t>
  </si>
  <si>
    <t>OCCN1CCN(CC1)CCCN1c2ccccc2Sc2c1cc(cc2)C(F)(F)F</t>
  </si>
  <si>
    <t>F4765</t>
  </si>
  <si>
    <t>fluphenazine hydrochloride, Corridor Pharmaceuticals-1</t>
  </si>
  <si>
    <t>CBR-HVAC-02434: Dopamine receptor D2 Antagonist_:_ 5 Hydroxytryptamine receptor antagonist</t>
  </si>
  <si>
    <t>CBR-001-571-358-3</t>
  </si>
  <si>
    <t>U6511995:A8</t>
  </si>
  <si>
    <t>CN1CC2CCCC(C1)C2OC(=O)C(c1ccccc1)(C1CCCC1)O</t>
  </si>
  <si>
    <t>ChemPacific</t>
  </si>
  <si>
    <t>L-Phencynonate hydrochloride</t>
  </si>
  <si>
    <t>CBR-HVAC-07378: Ear disorders, treatment of_:_ Muscarinic Agonists_:_Signal Transduction Modulators</t>
  </si>
  <si>
    <t>CBR-001-572-215-3</t>
  </si>
  <si>
    <t>U6511995:A9</t>
  </si>
  <si>
    <t>FCSC(=O)[C@@]1(OC(=O)CC)[C@H](C)CC2[C@]1(C)C[C@H](O)[C@]1(C2C[C@@H](C2=CC(=O)C=C[C@]12C)F)F</t>
  </si>
  <si>
    <t>BIO-0042</t>
  </si>
  <si>
    <t>Fluticasone propionate</t>
  </si>
  <si>
    <t>CBR-HVAC-04117: Asthma Therapy_:_Esophageal Diseases, Treatment of_:_Drugs for Allergic Rhinitis_:_Antiallergy/Antiasthmatic Drugs_:_Chronic Obstructive Pulmonary Diseases (COPD), Treatment of_:_Atopic Dermatitis, Agents for_:_Allergic Skin Disorders, Treatment for_:_Treatment of Upper Respiratory Tract Disorders_:_ Glucocorticoid receptor Binder_:_ Glucocorticoid agonist</t>
  </si>
  <si>
    <t>CBR-001-573-630-8</t>
  </si>
  <si>
    <t>U6511995:A10</t>
  </si>
  <si>
    <t>C/C(=C\CSc1ccccc1C(=O)N)/CC/C=C(/CCC=C(C)C)\C</t>
  </si>
  <si>
    <t>S-trans,trans-Farnesylthiosalicylamide</t>
  </si>
  <si>
    <t>_:_2018-04-17: plated in Batch 1 reFRAME released on 02/25/2016_:_ 2016-02-15: reFRAME intake QC: Pass_:_ 2016-07-22: CRO CoA</t>
  </si>
  <si>
    <t>CBR-HVAC-06856: Oncolytic Drugs</t>
  </si>
  <si>
    <t>CBR-001-571-681-1</t>
  </si>
  <si>
    <t>U6511995:A11</t>
  </si>
  <si>
    <t>N#Cc1ccc(cc1C(F)(F)F)N1CCCC1C(C(F)(F)F)O</t>
  </si>
  <si>
    <t>Ark Pharm, Inc</t>
  </si>
  <si>
    <t>AK157728</t>
  </si>
  <si>
    <t>LGD-4033</t>
  </si>
  <si>
    <t>CBR-HVAC-09205: ANDROGEN RECEPTOR Modulator_:_</t>
  </si>
  <si>
    <t>CBR-001-574-707-6</t>
  </si>
  <si>
    <t>U6511995:A12</t>
  </si>
  <si>
    <t>OCCSc1sc(c2c1C(=O)CC(C2)(C)C)c1nccs1</t>
  </si>
  <si>
    <t>IA-ALPHA-5-2</t>
  </si>
  <si>
    <t>_:_2018-04-17: plated in Batch 1 reFRAME released on 02/25/2016_:_ 2016-02-11: reFRAME intake QC: Pass_:_ 2016-07-22: CRO CoA</t>
  </si>
  <si>
    <t>CBR-HVAC-11601: _:_ GABA-A receptor alpha 5 Agonist_:_</t>
  </si>
  <si>
    <t>CBR-001-571-884-0</t>
  </si>
  <si>
    <t>U6511995:A13</t>
  </si>
  <si>
    <t>Fc1ccc(cc1)C(CCCN1CCC(CC1)(O)c1ccc(cc1)Cl)O</t>
  </si>
  <si>
    <t>R142400</t>
  </si>
  <si>
    <t>REDUCED HALOPERIDOL (RHP)</t>
  </si>
  <si>
    <t>CBR-HVAC-11546</t>
  </si>
  <si>
    <t>CBR-001-573-982-9</t>
  </si>
  <si>
    <t>U6511995:A14</t>
  </si>
  <si>
    <t>CCC1NC(=O)c2c(N1)cc(c(c2)S(=O)(=O)N)Cl</t>
  </si>
  <si>
    <t>Kemprotec Limited</t>
  </si>
  <si>
    <t>73-49-4</t>
  </si>
  <si>
    <t>Quinethazone</t>
  </si>
  <si>
    <t>CBR-HVAC-03150: Diuretics_:_Hypertension, Treatment of_:_ Sodium channel_:_ Potassium channel Inhibitor_:_ Inhibitor_:_</t>
  </si>
  <si>
    <t>CBR-001-572-683-7</t>
  </si>
  <si>
    <t>U6511995:A15</t>
  </si>
  <si>
    <t>CCCc1nc2c(n1Cc1ccc(cc1)c1ccccc1C(=O)O)cc(cc2C)c1nc2c(n1C)cccc2</t>
  </si>
  <si>
    <t>KS-1215</t>
  </si>
  <si>
    <t>Telmisartan</t>
  </si>
  <si>
    <t>CBR-HVAC-04425: Cardioprotective Agents_:_Treatment of Renal Diseases_:_Hypertension, Treatment of_:_Cardiovascular Diseases (Not Specified)_:_Alzheimer's Dementia, Treatment of _:_Metabolic Disorders (Not Specified)_:_Stroke, Treatment of_:_Diabetic Nephropathy, Agents for_:_ Angiotensin AT1 Antagonists_:_PPARalpha Partial Agonists_:_PPARgamma Modulators_:_Signal Transduction Modulators_:_ Angiotensin II receptor type 1 Inhibitor_:_ Angiotensin II 1 antagonist</t>
  </si>
  <si>
    <t>CBR-001-574-710-1</t>
  </si>
  <si>
    <t>U6511995:A16</t>
  </si>
  <si>
    <t>N#Cc1ccc(cc1)c1ccc(cc1)S(=O)(=O)Nc1cccc(n1)N</t>
  </si>
  <si>
    <t>PF-915275</t>
  </si>
  <si>
    <t>CBR-HVAC-06524: Type 2 Diabetes, Agents for_:_ 11-beta-Hydroxysteroid Dehydrogenase Type 1 (11beta-HSD1) Inhibitors_:_ 11BETA-HYDROXYSTEROID DEHYDROGENASE TYPE 1_:_ 11beta-hydroxysteroid dehydrogenase type 1 (11betaHSD1) Inhibitor_:_</t>
  </si>
  <si>
    <t>CBR-001-572-939-2</t>
  </si>
  <si>
    <t>U6511995:A17</t>
  </si>
  <si>
    <t>C=CCN1CC[C@@]23[C@@]4(C1Cc1c3c(O[C@H]2C(=O)CC4)c(cc1)O)O</t>
  </si>
  <si>
    <t>Specs</t>
  </si>
  <si>
    <t>AE-562/40407218</t>
  </si>
  <si>
    <t>Naloxon</t>
  </si>
  <si>
    <t>Stereochemistry: 14b_:_ Vendor Lot #:1_:_2018-04-17: plated in Batch 1 reFRAME released on 02/25/2016_:_ 2016-01-20: reFRAME intake QC: Pass</t>
  </si>
  <si>
    <t>CBR-HVAC-02633: Opioid receptor Antagonist_:_ Opioid receptor antagonist</t>
  </si>
  <si>
    <t>CBR-001-583-391-7</t>
  </si>
  <si>
    <t>U6511995:A18</t>
  </si>
  <si>
    <t>CC(C[C@@H](C(=O)NCCC(C)C)NC(=O)[C@H]1O[C@@H]1C(=O)O)C</t>
  </si>
  <si>
    <t>EP-475</t>
  </si>
  <si>
    <t>_:_2018-04-17: plated in Batch 1 reFRAME released on 02/25/2016_:_ 2016-02-10: reFRAME intake QC: Pass</t>
  </si>
  <si>
    <t>CBR-HVAC-14304</t>
  </si>
  <si>
    <t>CBR-001-572-831-1</t>
  </si>
  <si>
    <t>U6511995:A19</t>
  </si>
  <si>
    <t>CCCCCCCCOc1ccccc1C(=O)Nc1ccc(cc1)C(=O)OCC[N+](CC)(CC)C</t>
  </si>
  <si>
    <t>KS-1278</t>
  </si>
  <si>
    <t>otilonium bromide</t>
  </si>
  <si>
    <t>CBR-HVAC-01993: Irritable Bowel Syndrome, Agents for_:_Antispasmodics_:_ Muscarinic Antagonists_:_Signal Transduction Modulators_:_ Tachykinin receptor 2_:_ Muscarinic acetylcholine receptor Antagonist_:_ Inhibitor_:_ Muscarinic receptor antagonist_:_ T-type calcium channel antagonist</t>
  </si>
  <si>
    <t>CBR-001-574-433-9</t>
  </si>
  <si>
    <t>U6511995:A20</t>
  </si>
  <si>
    <t>Nc1ccc(cc1)S(=O)(=O)Nc1ccnn1c1ccccc1</t>
  </si>
  <si>
    <t>MFCD00057226</t>
  </si>
  <si>
    <t>Sulfaphenazole</t>
  </si>
  <si>
    <t>_:_2018-04-17: plated in Batch 1 reFRAME released on 02/25/2016_:_ 2016-02-08: reFRAME intake QC: Pass_:_ 2016-07-22: CRO CoA</t>
  </si>
  <si>
    <t>CBR-HVAC-05099: Antibacterial Drugs_:_ CYP2C Inhibitor_:_</t>
  </si>
  <si>
    <t>CBR-001-572-671-3</t>
  </si>
  <si>
    <t>U6511995:A21</t>
  </si>
  <si>
    <t>ClCCN(C(=O)NC(P(=O)(OCC)OCC)C)N=O</t>
  </si>
  <si>
    <t>DS-1395</t>
  </si>
  <si>
    <t>fotemustine</t>
  </si>
  <si>
    <t>CBR-HVAC-01707: Brain Cancer Therapy_:_Melanoma Therapy_:_ DNA-Damaging Drugs_:_ _:_ DNA synthesis inhibitor_:_ Ribonucleoside triphosphate reductase inhibitor_:_ Glutathione reductase inhibitor_:_ Thioredoxin reductase inhibitor</t>
  </si>
  <si>
    <t>CBR-001-573-682-0</t>
  </si>
  <si>
    <t>U6511995:A22</t>
  </si>
  <si>
    <t>Oc1cccc(c1)Nc1ncc(c(n1)Nc1cccc(c1)O)F</t>
  </si>
  <si>
    <t>Chembo Pharma Co., Ltd.</t>
  </si>
  <si>
    <t>KB-80315</t>
  </si>
  <si>
    <t>R-112</t>
  </si>
  <si>
    <t>_:_2018-04-17: plated in Batch 1 reFRAME released on 02/25/2016_:_ 2016-02-10: reFRAME intake QC: Pass_:_ 2016-07-22: CRO CoA</t>
  </si>
  <si>
    <t>CBR-HVAC-09208: Antiallergy/Antiasthmatic Drugs_:_Drugs for Allergic Rhinitis_:_ Signal Transduction Modulators_:_Syk Kinase Inhibitors_:_ Spleen tyrosine kinase Inhibitor_:_</t>
  </si>
  <si>
    <t>CBR-001-571-736-9</t>
  </si>
  <si>
    <t>U6511995:B7</t>
  </si>
  <si>
    <t>O=C(NS(=O)(=O)Oc1c(cccc1C(C)C)C(C)C)Cc1c(cc(cc1C(C)C)C(C)C)C(C)C</t>
  </si>
  <si>
    <t>Advanced ChemBlocks Inc</t>
  </si>
  <si>
    <t>AVASIMIBE</t>
  </si>
  <si>
    <t>CBR-HVAC-11441: Atherosclerosis Therapy_:_Lipoprotein Disorders, Treatment of _:_Alzheimer's Dementia, Treatment of _:_ ACAT Inhibitors_:_ Acyl CoA:cholesterol acyltransferase Inhibitor_:_</t>
  </si>
  <si>
    <t>CBR-001-572-779-4</t>
  </si>
  <si>
    <t>U6511995:B8</t>
  </si>
  <si>
    <t>CC[C@@H](c1nc2cccc(c2c(=O)n1c1ccccc1)F)Nc1ncnc2c1nc[nH]2</t>
  </si>
  <si>
    <t>A2Z Chemical</t>
  </si>
  <si>
    <t>AZB29076</t>
  </si>
  <si>
    <t>Idelalisib</t>
  </si>
  <si>
    <t>_:_2018-04-17: plated in Batch 1 reFRAME released on 02/25/2016_:_ 2016-02-04: reFRAME intake QC: Pass</t>
  </si>
  <si>
    <t>CBR-HVAC-06320: Hematological Cancer Therapy_:_Oncolytic Drugs_:_Hematopoiesis Disorders Therapy_:_Drugs for Allergic Rhinitis_:_Lymphoma Therapy_:_Non-Hodgkin's Lymphoma Therapy_:_Lymphocytic Leukemia Therapy_:_Inflammation, Treatment of_:_Pancreatic Cancer Therapy_:_ Apoptosis Inducers_:_Breast Cancer-Resistant Protein (BCRP_:_ ABCG2) Inhibitors_:_Cytochrome P450 CYP3A4 Inhibitors_:_P-Glycoprotein (MDR-1_:_ ABCB1) Inhibitors_:_Phosphatidylinositol 3-Kinase delta (PI3Kdelta) Inhibitors_:_Signal Transduction Modulators_:_ PHOSPHOINOSITIDE-3 KINASE DELTA Inhibitor_:_ PI3 kinase delta inhibitor_:_ Protein kinase inhibitor_:_ CC chemokine ligand antagonist</t>
  </si>
  <si>
    <t>CBR-001-571-679-7</t>
  </si>
  <si>
    <t>U6511995:B9</t>
  </si>
  <si>
    <t>CN1C(C)(C)CC(CC1(C)C)OC(=O)CCCCCCCCC(=O)OC1CC(C)(C)N(C(C1)(C)C)C</t>
  </si>
  <si>
    <t>TCI Japan</t>
  </si>
  <si>
    <t>B3924</t>
  </si>
  <si>
    <t>analog of CBR-HVAC-09095</t>
  </si>
  <si>
    <t>CBR-001-572-036-2</t>
  </si>
  <si>
    <t>U6511995:B10</t>
  </si>
  <si>
    <t>CCN(CC(CNc1c2cc(OC)ccc2nc2c1ccc(c2)Cl)O)CC</t>
  </si>
  <si>
    <t>Biotech Organics</t>
  </si>
  <si>
    <t>ACRANIL</t>
  </si>
  <si>
    <t>Stereochemistry: Racemic_:_2018-04-17: plated in Batch 1 reFRAME released on 02/25/2016_:_ 2016-02-04: reFRAME intake QC: Pass</t>
  </si>
  <si>
    <t>CBR-HVAC-08809</t>
  </si>
  <si>
    <t>CBR-001-571-434-8</t>
  </si>
  <si>
    <t>U6511995:B11</t>
  </si>
  <si>
    <t>CO/N=C(/c1csc(n1)N)\C(=O)N[C@@H]1C(=O)N2[C@@H]1SCC(=C2C(=O)OCOC(=O)C(C)(C)C)/C=C\c1scnc1C</t>
  </si>
  <si>
    <t>AK Scientific</t>
  </si>
  <si>
    <t>cefditoren pivoxil</t>
  </si>
  <si>
    <t>CBR-HVAC-02047: Antibacterial Drugs_:_Antibiotics_:_ Cell Wall Biosynthesis Inhibitors_:_ Penicillin binding protein Inhibitor_:_ Cell wall synthesis inhibitor</t>
  </si>
  <si>
    <t>CBR-001-572-097-5</t>
  </si>
  <si>
    <t>U6511995:B12</t>
  </si>
  <si>
    <t>[O-][N+](=O)c1ccc(o1)/C=N/NC(=O)c1cc(cc(c1O)[N+](=O)[O-])[N+](=O)[O-]</t>
  </si>
  <si>
    <t>T3434</t>
  </si>
  <si>
    <t>NIFURSOL</t>
  </si>
  <si>
    <t>CBR-HVAC-10031</t>
  </si>
  <si>
    <t>CBR-001-571-548-7</t>
  </si>
  <si>
    <t>U6511995:B13</t>
  </si>
  <si>
    <t>C[C@H]1[C@H](NC(=O)/C(=N\OC(C(=O)O)(C)C)/c2csc(n2)N)C(=O)N1S(=O)(=O)O</t>
  </si>
  <si>
    <t>Chem-Impex</t>
  </si>
  <si>
    <t>aztreonam lysine</t>
  </si>
  <si>
    <t>CBR-HVAC-01502: Respiratory Disorders (Not Specified)_:_Antibiotics_:_ _:_ Beta-lactamase Inhibitor_:_ Cell wall synthesis inhibitor</t>
  </si>
  <si>
    <t>CBR-001-572-135-4</t>
  </si>
  <si>
    <t>U6511995:B14</t>
  </si>
  <si>
    <t>Clc1ccc2c(c1)oc(=O)cc2NC1CCN(CC1)CCCc1ccccc1</t>
  </si>
  <si>
    <t>AI-204/31681057</t>
  </si>
  <si>
    <t>Vendor Lot #:201_:_2018-04-17: plated in Batch 1 reFRAME released on 02/25/2016_:_ 2016-01-25: reFRAME intake QC: Pass</t>
  </si>
  <si>
    <t>analog of CBR-HVAC-11762</t>
  </si>
  <si>
    <t>CBR-001-571-549-8</t>
  </si>
  <si>
    <t>U6511995:B15</t>
  </si>
  <si>
    <t>OC(=O)Cc1ccccc1Nc1c(Cl)cccc1Cl</t>
  </si>
  <si>
    <t>Oxchem</t>
  </si>
  <si>
    <t>AX8220108</t>
  </si>
  <si>
    <t>diclofenac gel</t>
  </si>
  <si>
    <t>CBR-HVAC-01504: Prostaglandin G/H synthase Inhibitor_:_ Cyclooxygenase 1 inhibitor_:_ Cyclooxygenase 2 inhibitor_:_ Hyaluronic acid stimulant</t>
  </si>
  <si>
    <t>CBR-001-572-274-4</t>
  </si>
  <si>
    <t>U6511995:B16</t>
  </si>
  <si>
    <t>Clc1ccc(cc1)C(=O)Nc1ccc2c(c1)nc(n2C)C</t>
  </si>
  <si>
    <t>BAS 05022401</t>
  </si>
  <si>
    <t>Vendor Lot #:527077_:_2018-04-17: plated in Batch 1 reFRAME released on 02/25/2016_:_ 2016-02-04: reFRAME intake QC: Pass_:_ 2016-02-05: reFRAME intake QC: Pass</t>
  </si>
  <si>
    <t>analog of CBR-HVAC-11719</t>
  </si>
  <si>
    <t>CBR-001-572-457-9</t>
  </si>
  <si>
    <t>U6511995:B17</t>
  </si>
  <si>
    <t>Fc1ccc(cc1)NC(=O)N1CCN(CC1)c1cccc(c1)C(F)(F)F</t>
  </si>
  <si>
    <t>AP-906/41642177</t>
  </si>
  <si>
    <t>Vendor Lot #:1_:_2018-04-17: plated in Batch 1 reFRAME released on 02/25/2016_:_ 2016-01-27: reFRAME intake QC: Pass</t>
  </si>
  <si>
    <t>analog of CBR-HVAC-00482</t>
  </si>
  <si>
    <t>CBR-001-572-595-8</t>
  </si>
  <si>
    <t>U6511995:B18</t>
  </si>
  <si>
    <t>COC(=O)N[C@H](C(=O)N1CCC[C@H]1C(=O)Nc1ccc(cc1)[C@@H]1CC[C@H](N1c1ccc(cc1)C(C)(C)C)c1ccc(cc1)NC(=O)[C@@H]1CCCN1C(=O)[C@H](C(C)C)NC(=O)OC)C(C)C</t>
  </si>
  <si>
    <t>AZB33380</t>
  </si>
  <si>
    <t>Ombitasvir</t>
  </si>
  <si>
    <t>CBR-HVAC-07045: Anti-Hepatitis C Virus Drugs_:_ HCV NS5A Inhibitors_:_ _:_ HCV nonstructural protein 5A inhibitor</t>
  </si>
  <si>
    <t>CBR-001-571-737-0</t>
  </si>
  <si>
    <t>U6511995:B19</t>
  </si>
  <si>
    <t>OCC1=C(C)C[C@@H](OC1=O)[C@H]([C@H]1CCC2[C@]1(C)CCC1[C@H]2C[C@@H]2[C@]3([C@]1(C)C(=O)C=C[C@@H]3O)O2)C</t>
  </si>
  <si>
    <t>BML-CT104</t>
  </si>
  <si>
    <t>WITHAFERIN A</t>
  </si>
  <si>
    <t>CBR-HVAC-11493: Oncolytic Drugs_:_Hepatoprotectants_:_Immunosuppressants_:_Age-Related Macular Degeneration, Treatment of_:_ Acetylcholinesterase (AChE) Inhibitors_:_Angiogenesis Inhibitors_:_Antioxidants_:_Apoptosis Inducers_:_Butyrylcholinesterase Inhibitors_:_NF-kappaB (NFKB) Activation Inhibitors_:_Protein Kinase C (PKC) Inhibitors_:_Signal Transduction Modulators</t>
  </si>
  <si>
    <t>CBR-001-572-927-8</t>
  </si>
  <si>
    <t>U6511995:B20</t>
  </si>
  <si>
    <t>CCC1CN2CCc3c(C2CC1CC1NCCc2c1cc(OC)c(c2)OC)cc(c(c3)OC)OC</t>
  </si>
  <si>
    <t>A3444</t>
  </si>
  <si>
    <t>Emetine</t>
  </si>
  <si>
    <t>Stereochemistry: Racemic_:_2018-04-17: plated in Batch 1 reFRAME released on 02/25/2016_:_ 2016-02-04: reFRAME intake QC: Pass_:_ 2016-02-05: reFRAME intake QC: Pass</t>
  </si>
  <si>
    <t>CBR-HVAC-05517: Oncolytic Drugs_:_Emetics_:_Treatment of Protozoal Diseases_:_ _:_ _:_</t>
  </si>
  <si>
    <t>CBR-001-571-624-2</t>
  </si>
  <si>
    <t>U6511995:B21</t>
  </si>
  <si>
    <t>CN1CCN(CC1)c1c(F)cc2c3c1OC[C@@H](n3cc(c2=O)C(=O)O)C</t>
  </si>
  <si>
    <t>Levofloxacin</t>
  </si>
  <si>
    <t>CBR-HVAC-02258: DNA gyrase_:_ Topoisomerase IV Inhibitor_:_ DNA topoisomerase II inhibitor_:_ DNA topoisomerase IV inhibitor</t>
  </si>
  <si>
    <t>CBR-001-571-279-5</t>
  </si>
  <si>
    <t>U6511995:B22</t>
  </si>
  <si>
    <t>Brc1cc(CN(C2CCCCC2)C)c(c(c1)Br)N</t>
  </si>
  <si>
    <t>Bromhexine hydrochloride</t>
  </si>
  <si>
    <t>CBR-HVAC-05929: Mucolytics</t>
  </si>
  <si>
    <t>CBR-001-571-649-1</t>
  </si>
  <si>
    <t>U6511995:C7</t>
  </si>
  <si>
    <t>CCCCCCCCCC(=O)OCCN1CCN(CC1)CCCN1c2ccccc2Sc2c1cc(cc2)C(F)(F)F</t>
  </si>
  <si>
    <t>Fluphenazine decanoate</t>
  </si>
  <si>
    <t>CBR-HVAC-06475: Antipsychotic Drugs_:_Antipsoriatics_:_ Dopamine D2 Antagonists_:_Signal Transduction Modulators</t>
  </si>
  <si>
    <t>CBR-001-573-589-4</t>
  </si>
  <si>
    <t>U6511995:C8</t>
  </si>
  <si>
    <t>CCCCC([C@@H](/C=C/[C@H]1[C@H](O)CC(=C)[C@@H]1C/C=C\CCCC(=O)O)O)(C)C</t>
  </si>
  <si>
    <t>Meteneprost</t>
  </si>
  <si>
    <t>_:_2018-04-17: plated in Batch 1 reFRAME released on 02/25/2016_:_ 2016-02-12: reFRAME intake QC: Pass_:_ 2016-07-22: CRO CoA</t>
  </si>
  <si>
    <t>CBR-HVAC-03035: Uterine StimulantsProstaglandin F2 alpha receptor agonist</t>
  </si>
  <si>
    <t>CBR-001-572-557-2</t>
  </si>
  <si>
    <t>U6511995:C9</t>
  </si>
  <si>
    <t>CC(=O)CC(c1c(=O)oc2c(c1O)cccc2)c1ccc(cc1)[N+](=O)[O-]</t>
  </si>
  <si>
    <t>AB-014/25000129</t>
  </si>
  <si>
    <t>Acenocoumarol</t>
  </si>
  <si>
    <t>Vendor Lot #:0_:_2018-04-17: plated in Batch 1 reFRAME released on 02/25/2016_:_ 2016-01-25: reFRAME intake QC: Pass</t>
  </si>
  <si>
    <t>CBR-HVAC-05267: Anticoagulants_:_ _:_ Vitamin K epoxide reductase Antagonist_:_</t>
  </si>
  <si>
    <t>CBR-001-574-809-1</t>
  </si>
  <si>
    <t>U6511995:C10</t>
  </si>
  <si>
    <t>CN(CC(=O)O)CCC(c1ccc(cc1)F)Oc1ccc(cc1)c1ccccc1</t>
  </si>
  <si>
    <t>ALX-5407</t>
  </si>
  <si>
    <t>CBR-HVAC-07450: Antipsychotic Drugs_:_ GlyT-1 Inhibitors_:_ Glycine transporter 1 inhibitor</t>
  </si>
  <si>
    <t>CBR-001-572-296-0</t>
  </si>
  <si>
    <t>U6511995:C11</t>
  </si>
  <si>
    <t>CN(CC(=O)c1ccc(cc1)Cl)CCCN1c2ccccc2CCc2c1cccc2</t>
  </si>
  <si>
    <t>KS-1301</t>
  </si>
  <si>
    <t>lofepramine</t>
  </si>
  <si>
    <t>CBR-HVAC-02174: Antidepressants_:_ _:_ _:_ Tricyclic antidepressant_:_ 5 Hydroxytryptamine uptake inhibitor_:_ Adrenergic transmitter uptake inhibitor_:_ Serotonin and norepinephrine reuptake inhibitor</t>
  </si>
  <si>
    <t>CBR-001-572-448-8</t>
  </si>
  <si>
    <t>U6511995:C12</t>
  </si>
  <si>
    <t>CCOC(=O)N[C@@H]1CC[C@@H]2[C@@H](C1)C[C@@H]1[C@H]([C@H]2/C=C/c2ccc(cn2)c2cccc(c2)F)[C@H](OC1=O)C</t>
  </si>
  <si>
    <t>Axon Medchem</t>
  </si>
  <si>
    <t>Vorapaxar</t>
  </si>
  <si>
    <t>Vendor Lot #:2_:_2018-04-17: plated in Batch 1 reFRAME released on 02/25/2016_:_ 2016-02-12: reFRAME intake QC: Pass</t>
  </si>
  <si>
    <t>CBR-HVAC-05985: Antiplatelet Therapy_:_ Cytochrome P450 CYP3A4 Inhibitors_:_PAR1 Antagonists_:_P-Glycoprotein (MDR-1_:_ ABCB1) Inhibitors_:_Signal Transduction Modulators_:_ PROTEASE-ACTIVATED RECEPTOR 1 Antagonist_:_ Protease-activated receptor-1 antagonist</t>
  </si>
  <si>
    <t>CBR-001-572-677-9</t>
  </si>
  <si>
    <t>U6511995:C13</t>
  </si>
  <si>
    <t>CCN(CCSC(=O)C(c1ccccc1)c1ccccc1)CC</t>
  </si>
  <si>
    <t>STK182872</t>
  </si>
  <si>
    <t>THIPHENAMIL</t>
  </si>
  <si>
    <t>CBR-HVAC-08950: Calcium channel Antagonist_:_</t>
  </si>
  <si>
    <t>CBR-001-574-633-5</t>
  </si>
  <si>
    <t>U6511995:C14</t>
  </si>
  <si>
    <t>Br/C=C/c1cn([C@H]2C[C@@H]([C@H](O2)CO)O)c(=O)[nH]c1=O</t>
  </si>
  <si>
    <t>MFCD00058585</t>
  </si>
  <si>
    <t>brivudine eyedrop</t>
  </si>
  <si>
    <t>_:_2018-04-17: plated in Batch 1 reFRAME released on 02/25/2016_:_ 2016-02-15: reFRAME intake QC: Pass</t>
  </si>
  <si>
    <t>CBR-HVAC-02468: _:_ DNA polymerase Inhibitor_:_ DNA directed DNA polymerase inhibitor</t>
  </si>
  <si>
    <t>CBR-001-571-564-7</t>
  </si>
  <si>
    <t>U6511995:C15</t>
  </si>
  <si>
    <t>CCOC(=O)C1=CC2(CC)CCCN3C2c2n1c1ccccc1c2CC3</t>
  </si>
  <si>
    <t>vinpocetine</t>
  </si>
  <si>
    <t>CBR-HVAC-02032: Cognition Disorders, Treatment of_:_Stroke, Treatment of_:_ Nav1.8 (SNS/PN3) Sodium Channel Blockers_:_Phosphodiesterase PDE1 Inhibitors_:_Signal Transduction Modulators_:_ Calcium/calmodulin-dependent cGMP phosphodiesterase Inhibitor_:_ Phosphodiesterase 1 inhibitor_:_ Sodium channel antagonist</t>
  </si>
  <si>
    <t>CBR-001-583-383-7</t>
  </si>
  <si>
    <t>U6511995:C16</t>
  </si>
  <si>
    <t>OCC1=C(C)C=C2C1=C(C)C1(C(C2=O)(C)O)CC1</t>
  </si>
  <si>
    <t>I769500</t>
  </si>
  <si>
    <t>Irofulven</t>
  </si>
  <si>
    <t>CBR-HVAC-04611: Liver Cancer Therapy_:_Melanoma Therapy_:_Oncolytic Drugs_:_Breast Cancer Therapy_:_Renal Cancer Therapy_:_Leukemia Therapy_:_Solid Tumors Therapy_:_Pancreatic Cancer Therapy_:_Non-Small Cell Lung Cancer Therapy_:_Ovarian Cancer Therapy_:_Endocrine Cancer Therapy_:_Brain Cancer Therapy_:_Prostate Cancer Therapy_:_Gastric Cancer Therapy_:_Colorectal Cancer Therapy_:_ Apoptosis Inducers_:_Caspase 8 Activators_:_Caspase 9 Activators_:_Signal Transduction Modulators_:_ Checkpoint kinase 2_:_ Multidrug resistance protein Inhibitor_:_ Modulator_:_</t>
  </si>
  <si>
    <t>CBR-001-572-606-4</t>
  </si>
  <si>
    <t>U6511995:C17</t>
  </si>
  <si>
    <t>CCOC(=O)C1=C[C@H]([C@@H]([C@H](C1)N)NC(=O)C)OC(CC)CC</t>
  </si>
  <si>
    <t>KS-1184</t>
  </si>
  <si>
    <t>oseltamivir phosphate (tablet)</t>
  </si>
  <si>
    <t>Stereochemistry: diastereomer_:_2018-04-17: plated in Batch 1 reFRAME released on 02/25/2016_:_ 2016-01-20: reFRAME intake QC: Pass</t>
  </si>
  <si>
    <t>CBR-HVAC-00385: Anti-Influenza Virus Drugs_:_ Neuraminidase (Sialidase) Inhibitors_:_ _:_ Neuraminidase inhibitor</t>
  </si>
  <si>
    <t>CBR-001-583-243-6</t>
  </si>
  <si>
    <t>U6511995:C18</t>
  </si>
  <si>
    <t>Cc1ccc(cc1)NC(=O)c1cccc(c1)c1n[nH]nn1</t>
  </si>
  <si>
    <t>Z100512536</t>
  </si>
  <si>
    <t>_:_2018-04-17: plated in Batch 1 reFRAME released on 02/25/2016_:_ 2016-02-12: reFRAME intake QC: Pass</t>
  </si>
  <si>
    <t>analog of CBR-HVAC-00843</t>
  </si>
  <si>
    <t>CBR-001-572-026-0</t>
  </si>
  <si>
    <t>U6511995:C19</t>
  </si>
  <si>
    <t>OC[C@H]1O[C@@H](c2ccc(c(c2)Cc2ccc(s2)c2ccc(cc2)F)C)[C@@H]([C@H]([C@@H]1O)O)O</t>
  </si>
  <si>
    <t>TripleBond Corporation</t>
  </si>
  <si>
    <t>CC0249</t>
  </si>
  <si>
    <t>Canagliflozin</t>
  </si>
  <si>
    <t>Vendor Lot #:C156910S_:_2018-04-17: plated in Batch 1 reFRAME released on 02/25/2016_:_ 2016-01-20: reFRAME intake QC: Pass</t>
  </si>
  <si>
    <t>CBR-HVAC-06629: Diabetic Nephropathy, Agents for_:_Antiobesity Drugs_:_Type 1 Diabetes, Agents for_:_Type 2 Diabetes, Agents for_:_ SGLT-2 Inhibitors_:_ Sodium/glucose cotransporter 2 Inhibitor_:_ Sodium/glucose cotransporter 2 inhibitor</t>
  </si>
  <si>
    <t>CBR-001-574-519-4</t>
  </si>
  <si>
    <t>U6511995:C20</t>
  </si>
  <si>
    <t>COC1CNCCC1NC(=O)c1cc(Cl)c(cc1OC)N</t>
  </si>
  <si>
    <t>MFCD03427126</t>
  </si>
  <si>
    <t>Ticalopride</t>
  </si>
  <si>
    <t>_:_2018-04-17: plated in Batch 1 reFRAME released on 02/25/2016_:_ 2016-02-12: reFRAME intake QC: Pass_:_ 2016-07-22: CRO CoA_:_ 2017-08-21: UCSF shipment QC: Pass</t>
  </si>
  <si>
    <t>CBR-HVAC-04835: Prokinetic Agents_:_Gastroesophageal Reflux Disease, Agents for_:_ Muscarinic acetylcholine receptor Agonist_:_</t>
  </si>
  <si>
    <t>CBR-001-571-974-1</t>
  </si>
  <si>
    <t>U6511995:C21</t>
  </si>
  <si>
    <t>CN(CCc1c[nH]c2c1cc(cc2)CS(=O)(=O)N1CCCC1)C</t>
  </si>
  <si>
    <t>3080B</t>
  </si>
  <si>
    <t>Almotriptan Malate</t>
  </si>
  <si>
    <t>Vendor Lot #:LX0301_:_2018-04-17: plated in Batch 1 reFRAME released on 02/25/2016_:_ 2016-01-27: reFRAME intake QC: Pass_:_ 2016-07-21: CRO CoA</t>
  </si>
  <si>
    <t>CBR-HVAC-02204: Antimigraine Drugs_:_ Signal Transduction Modulators_:_5-HT1B Agonists_:_5-HT1D Agonists_:_ 5-Hydroxytryptamine 7 receptor_:_ 5-Hydroxytryptamine 1D receptor_:_ 5-Hydroxytryptamine 1F receptor_:_ 5-Hydroxytryptamine 1A receptor_:_ 5-Hydroxytryptamine 1B receptor Agonist_:_ 5 Hydroxytryptamine 1D receptor agonist_:_ 5 Hydroxytryptamine 1B receptor agonist_:_ 5 Hydroxytryptamine 1F receptor agonist</t>
  </si>
  <si>
    <t>CBR-001-583-251-6</t>
  </si>
  <si>
    <t>U6511995:C22</t>
  </si>
  <si>
    <t>O=C1N(CCCN2CCC(=CC2)c2c[nH]c3c2cccc3)C(=O)c2c1cccc2</t>
  </si>
  <si>
    <t>Z319033446</t>
  </si>
  <si>
    <t>analog of CBR-HVAC-05358</t>
  </si>
  <si>
    <t>CBR-001-571-442-8</t>
  </si>
  <si>
    <t>U6511995:D7</t>
  </si>
  <si>
    <t>CN1CCCC(CC1)n1nc(Cc2ccc(cc2)Cl)c2c(c1=O)cccc2</t>
  </si>
  <si>
    <t>S2552</t>
  </si>
  <si>
    <t>azelastine hydrochloride</t>
  </si>
  <si>
    <t>CBR-HVAC-01728: Drugs for Allergic Rhinitis_:_Antiallergic Ophthalmic Agents_:_Treatment of Upper Respiratory Tract Disorders_:_ Histamine H1 Receptor Antagonists_:_Signal Transduction Modulators_:_ Histamine H1 receptor Antagonist_:_ Histamine H1 receptor antagonist_:_ Histamine release inhibitor_:_ Immunosuppressant</t>
  </si>
  <si>
    <t>CBR-001-572-067-9</t>
  </si>
  <si>
    <t>U6511995:D8</t>
  </si>
  <si>
    <t>O[C@H]1C[C@@]2(C)[C@@H](C[C@H]1O)C(=O)C=C1[C@@H]2CC[C@]2([C@@]1(O)CC[C@@H]2[C@]([C@@H](CCC(O)(C)C)O)(O)C)C</t>
  </si>
  <si>
    <t>BBP01891</t>
  </si>
  <si>
    <t>ECDYSTERONE</t>
  </si>
  <si>
    <t>Stereochemistry: (2S,3R,5R,9R,10R,13R,14S,17S),(1R,2R)-isomer_:_2018-04-17: plated in Batch 1 reFRAME released on 02/25/2016_:_ 2016-02-04: reFRAME intake QC: Pass</t>
  </si>
  <si>
    <t>CBR-HVAC-10016</t>
  </si>
  <si>
    <t>CBR-001-571-592-1</t>
  </si>
  <si>
    <t>U6511995:D9</t>
  </si>
  <si>
    <t>O=C(c1cnn2c1nccc2c1ccncc1)c1ccccn1</t>
  </si>
  <si>
    <t>ocinaplon controlled-release</t>
  </si>
  <si>
    <t>CBR-HVAC-02710: Generalized Anxiety Disorder (GAD), Treatment of_:_ GABA(A) Receptor Modulators_:_Signal Transduction Modulators_:_ GABA-A receptor Modulator_:_ GABA A receptor agonist</t>
  </si>
  <si>
    <t>CBR-001-571-968-3</t>
  </si>
  <si>
    <t>U6511995:D10</t>
  </si>
  <si>
    <t>CCCCCOc1ccc(cc1)c1ccc(cc1)c1ccc(cc1)C(=O)N[C@H]1C[C@@H](O)[C@@H](O)NC(=O)[C@@H]2[C@@H](O)[C@H](CN2C(=O)[C@@H](NC(=O)[C@@H](NC(=O)[C@H]2N(C(=O)[C@@H](NC1=O)[C@H](O)C)C[C@@H](C2)O)[C@@H]([C@H](c1ccc(cc1)O)O)O)[C@H](O)C)C</t>
  </si>
  <si>
    <t>Anidulafungin</t>
  </si>
  <si>
    <t>Vendor Lot #:HB0903_:_2018-04-17: plated in Batch 1 reFRAME released on 02/25/2016_:_ 2016-02-04: reFRAME intake QC: Pass_:_ 2016-07-21: CRO CoA</t>
  </si>
  <si>
    <t>CBR-HVAC-02033: Glucan synthase Inhibitor_:_ Cell wall synthesis inhibitor_:_ 1,3-Beta-glucan synthase inhibitor</t>
  </si>
  <si>
    <t>CBR-001-571-626-4</t>
  </si>
  <si>
    <t>U6511995:D11</t>
  </si>
  <si>
    <t>CC(C1O[C@H]2[C@H](O1)C[NH2+][Pt-2]1([NH2+]C2)OC(=O)CC(=O)O1)C</t>
  </si>
  <si>
    <t>Astatech</t>
  </si>
  <si>
    <t>Eptaplatin</t>
  </si>
  <si>
    <t>redrawn as coordinate-covalent complex._:_2018-04-17: plated in Batch 1 reFRAME released on 02/25/2016_:_ 2016-01-20: reFRAME intake QC: Pass</t>
  </si>
  <si>
    <t>CBR-HVAC-04577: Lung Cancer Therapy_:_Gastric Cancer Therapy_:_Liver Cancer Therapy_:_Head and Neck Cancer Therapy_:_ DNA-Damaging Drugs</t>
  </si>
  <si>
    <t>CBR-001-571-578-3</t>
  </si>
  <si>
    <t>U6511995:D12</t>
  </si>
  <si>
    <t>OC(=O)c1ccccc1Nc1cccc(c1C)C</t>
  </si>
  <si>
    <t>AX8137341</t>
  </si>
  <si>
    <t>mefenamic acid, vaginal</t>
  </si>
  <si>
    <t>CBR-HVAC-02438: Prostaglandin G/H synthase Inhibitor_:_ Cyclooxygenase 1 inhibitor_:_ Cyclooxygenase 2 inhibitor</t>
  </si>
  <si>
    <t>CBR-001-571-742-7</t>
  </si>
  <si>
    <t>U6511995:D13</t>
  </si>
  <si>
    <t>N#CCNC(=O)C1(CCCCC1)NC(=O)c1ccc(cc1)c1csc(n1)N1CCN(CC1)C</t>
  </si>
  <si>
    <t>CRA-013783</t>
  </si>
  <si>
    <t>CBR-HVAC-11694: Treatment of Osteoporosis_:_ Cathepsin K Inhibitors_:_ Protease_:_ Cathepsin K Inhibitor_:_</t>
  </si>
  <si>
    <t>CBR-001-571-673-1</t>
  </si>
  <si>
    <t>U6511995:D14</t>
  </si>
  <si>
    <t>O=C1Nc2ccc(cc2C(O1)(C)C)Br</t>
  </si>
  <si>
    <t>AK-34095</t>
  </si>
  <si>
    <t>BROFOXINE</t>
  </si>
  <si>
    <t>CBR-HVAC-08882: Anxiolytics</t>
  </si>
  <si>
    <t>CBR-001-571-551-2</t>
  </si>
  <si>
    <t>U6511995:D15</t>
  </si>
  <si>
    <t>N#Cc1ccc(cc1)Nc1nc(N)c(c(n1)Oc1c(C)cc(cc1C)C#N)Br</t>
  </si>
  <si>
    <t>etravirine</t>
  </si>
  <si>
    <t>CBR-HVAC-01581: Anti-HIV Agents_:_ Reverse Transcriptase Inhibitors_:_ Reverse transcriptase Inhibitor_:_ Non-nucleoside reverse transcriptase inhibitor</t>
  </si>
  <si>
    <t>CBR-001-573-042-4</t>
  </si>
  <si>
    <t>U6511995:D16</t>
  </si>
  <si>
    <t>CC([C@@H]1CC[C@H](CC1)C(=O)N[C@@H](C(=O)O)Cc1ccccc1)C</t>
  </si>
  <si>
    <t>KS-5143</t>
  </si>
  <si>
    <t>nateglinide</t>
  </si>
  <si>
    <t>Stereochemistry: diastereomer_:_2018-04-17: plated in Batch 1 reFRAME released on 02/25/2016_:_ 2016-01-25: reFRAME intake QC: Pass</t>
  </si>
  <si>
    <t>CBR-HVAC-02130: Type 2 Diabetes, Agents for_:_Antidiabetic Drugs_:_ Insulin Secretagogues_:_K(ir) 6.2/SUR1 Blockers_:_Signal Transduction Modulators_:_ Potassium channel Inhibitor_:_ ATP-sensitive potassium channel antagonist_:_ Meglitinide_:_ Insulin secretagogue</t>
  </si>
  <si>
    <t>CBR-001-571-581-8</t>
  </si>
  <si>
    <t>U6511995:D17</t>
  </si>
  <si>
    <t>O=C([C@@H](c1ccccc1)O)N[C@@H]1C(=O)N2[C@@H]1SCC(=C2C(=O)O)CSc1nnnn1CS(=O)(=O)[O-]</t>
  </si>
  <si>
    <t>cefonicid formulations</t>
  </si>
  <si>
    <t>CBR-HVAC-02471: Penicillin binding protein Inhibitor_:_ Cell wall synthesis inhibitor</t>
  </si>
  <si>
    <t>CBR-001-571-724-5</t>
  </si>
  <si>
    <t>U6511995:D18</t>
  </si>
  <si>
    <t>N#C/N=C(/NCCSCc1nc[nH]c1C)\NC</t>
  </si>
  <si>
    <t>H505</t>
  </si>
  <si>
    <t>cimetidine</t>
  </si>
  <si>
    <t>CBR-HVAC-02429: Histamine H2 receptor Inhibitor_:_ Unidentified pharmacological activity</t>
  </si>
  <si>
    <t>CBR-001-571-435-9</t>
  </si>
  <si>
    <t>U6511995:D19</t>
  </si>
  <si>
    <t>Clc1cccc2c1c(=O)n(c(c2)[C@@H](Nc1ncnc2c1nc[nH]2)C)c1ccccc1</t>
  </si>
  <si>
    <t>S7028</t>
  </si>
  <si>
    <t>IPI-145</t>
  </si>
  <si>
    <t>CBR-HVAC-06988: Asthma Therapy_:_Rheumatoid Arthritis, Treatment of_:_Non-Hodgkin's Lymphoma Therapy_:_Hematological Cancer Therapy_:_Lymphocytic Leukemia Therapy_:_Inflammatory Bowel Disease, Agents for_:_Multiple Sclerosis, Agents for_:_Systemic Lupus Erythematosus, Agents for_:_Inflammation, Treatment of_:_Lymphoma Therapy_:_ Phosphatidylinositol 3-Kinase delta (PI3Kdelta) Inhibitors_:_Phosphatidylinositol 3-Kinase gamma (PI3Kgamma) Inhibitors_:_Signal Transduction Modulators_:_ PI3 kinase delta inhibitor_:_ PI3 kinase gamma inhibitor</t>
  </si>
  <si>
    <t>CBR-001-572-395-2</t>
  </si>
  <si>
    <t>U6511995:D20</t>
  </si>
  <si>
    <t>CCNC(=O)C1OC(C(C1O)O)n1cnc2c1ncnc2N</t>
  </si>
  <si>
    <t>NECA</t>
  </si>
  <si>
    <t>Vendor Lot #:1_:_2018-04-17: plated in Batch 1 reFRAME released on 02/25/2016_:_ 2016-02-05: reFRAME intake QC: Pass_:_ 2016-07-21: CRO CoA</t>
  </si>
  <si>
    <t>CBR-HVAC-14273</t>
  </si>
  <si>
    <t>CBR-001-572-295-9</t>
  </si>
  <si>
    <t>U6511995:D21</t>
  </si>
  <si>
    <t>Oc1ccc2c(c1)[C@@]13CCCC[C@@H]3[C@H](C2)N(CC1)C</t>
  </si>
  <si>
    <t>STOCK1N-54579</t>
  </si>
  <si>
    <t>Levorphanol tartrate</t>
  </si>
  <si>
    <t>CBR-HVAC-03092: Opioid Analgesics_:_ mu-Opioid Agonists_:_NMDA Antagonists_:_Signal Transduction Modulators_:_ Opioid receptor mu Agonist_:_</t>
  </si>
  <si>
    <t>CBR-001-571-218-2</t>
  </si>
  <si>
    <t>U6511995:D22</t>
  </si>
  <si>
    <t>CCCN(S(=O)(=O)c1ccc(cc1)C(=O)O)CCC</t>
  </si>
  <si>
    <t>EN300-69677</t>
  </si>
  <si>
    <t>Probenecid</t>
  </si>
  <si>
    <t>CBR-HVAC-05233: Treatment of Gout_:_Uricosurics_:_Heart Failure Therapy_:_ MRP-1 Inhibitors_:_TRPV2 (Vanilloid VR2 Receptor) Agonists_:_ Multidrug resistance associated protein 2 Inhibitor_:_</t>
  </si>
  <si>
    <t>CBR-001-572-489-7</t>
  </si>
  <si>
    <t>U6511995:E7</t>
  </si>
  <si>
    <t>CN(CC/C=C/1\c2cc(ccc2OCc2c1cccc2)CC(=O)O)C</t>
  </si>
  <si>
    <t>KS-1228</t>
  </si>
  <si>
    <t>olopatadine (high-dose)</t>
  </si>
  <si>
    <t>Stereochemistry: Z isomer_:_2018-04-17: plated in Batch 1 reFRAME released on 02/25/2016_:_ 2016-01-21: reFRAME intake QC: Pass</t>
  </si>
  <si>
    <t>CBR-HVAC-01306: Allergic Skin Disorders, Treatment for_:_Eczema, Treatment of_:_Antiallergic Ophthalmic Agents_:_Antipruritics_:_Allergy, Treatment of_:_Dermatologic Drugs_:_Atopic Dermatitis, Agents for_:_Antiallergy/Antiasthmatic Drugs_:_Drugs for Allergic Rhinitis_:_Antipsoriatics_:_Urticaria, Treatment for_:_ Histamine H1 Receptor Antagonists_:_Mediator Release Inhibitors_:_Signal Transduction Modulators_:_ Histamine H1 receptor Antagonist_:_ Histamine H1 receptor antagonist</t>
  </si>
  <si>
    <t>CBR-001-572-589-0</t>
  </si>
  <si>
    <t>U6511995:E8</t>
  </si>
  <si>
    <t>N#Cc1cc(F)ccc1c1cc(ccc1F)c1cnc2n1ccc(c2F)C(O)(C)C</t>
  </si>
  <si>
    <t>TP-003</t>
  </si>
  <si>
    <t>CBR-HVAC-09359: Antiepileptic Drugs_:_Anxiolytics_:_ GABA(A) BZ Site Receptor Agonists_:_Signal Transduction Modulators_:_ GABA A receptor Agonist_:_</t>
  </si>
  <si>
    <t>CBR-001-572-941-6</t>
  </si>
  <si>
    <t>U6511995:E9</t>
  </si>
  <si>
    <t>CCOC(=O)c1ccc(cc1)OC(=O)CCCCCNC(=N)N</t>
  </si>
  <si>
    <t>KS-1203</t>
  </si>
  <si>
    <t>Gabexate mesilate</t>
  </si>
  <si>
    <t>CBR-HVAC-05425: Pancreatic Disorders, Treatment of_:_Anticoagulants_:_ AP-1 Inhibitors_:_NF-kappaB (NFKB) Activation Inhibitors_:_Serine Protease Inhibitors_:_Signal Transduction Modulators_:_ _:_ Protease/peptidase inhibitor</t>
  </si>
  <si>
    <t>CBR-001-572-337-2</t>
  </si>
  <si>
    <t>U6511995:E10</t>
  </si>
  <si>
    <t>Fc1ccc(c(c1)C)[C@H]1C[C@H](CCN1C(=O)N([C@@H](c1cc(cc(c1)C(F)(F)F)C(F)(F)F)C)C)N1CCN2[C@H](C1)CCC2=O</t>
  </si>
  <si>
    <t>orvepitant</t>
  </si>
  <si>
    <t>Vendor Lot #:1_:_2018-04-17: plated in Batch 1 reFRAME released on 02/25/2016_:_ 2016-02-15: reFRAME intake QC: Pass</t>
  </si>
  <si>
    <t>CBR-HVAC-00577: Posttraumatic Stress Disorder (PTSD), Treatment of_:_Antipruritics_:_Anxiolytics_:_Antidepressants_:_ Signal Transduction Modulators_:_Tachykinin NK1 Antagonists_:_ Neurokinin 1 receptor Antagonist_:_ Neurokinin 1 receptor antagonist</t>
  </si>
  <si>
    <t>CBR-001-571-433-7</t>
  </si>
  <si>
    <t>U6511995:E11</t>
  </si>
  <si>
    <t>O/N=C(/c1csc(n1)N)\C(=O)N[C@@H]1C(=O)N2[C@@H]1SCC(=C2C(=O)O)C=C</t>
  </si>
  <si>
    <t>AK162391</t>
  </si>
  <si>
    <t>cefdinir</t>
  </si>
  <si>
    <t>CBR-HVAC-02051: Antibiotics_:_Antibacterial Drugs_:_ Cell Wall Biosynthesis Inhibitors_:_ Penicillin binding protein Inhibitor_:_ Cell wall synthesis inhibitor</t>
  </si>
  <si>
    <t>CBR-001-572-822-0</t>
  </si>
  <si>
    <t>U6511995:E12</t>
  </si>
  <si>
    <t>CN1CCN(CC1)c1nc2ccccc2c(n1)C1=C(C(=O)NC1=O)c1c[nH]c2c1cccc2</t>
  </si>
  <si>
    <t>Sotrastaurin</t>
  </si>
  <si>
    <t>Vendor Lot #:1_:_2018-04-17: plated in Batch 1 reFRAME released on 02/25/2016_:_ 2016-02-12: reFRAME intake QC: Pass</t>
  </si>
  <si>
    <t>CBR-HVAC-05714: Inflammatory Bowel Disease, Agents for_:_Non-Hodgkin's Lymphoma Therapy_:_Treatment of Transplant Rejection_:_Melanoma Therapy_:_Antipsoriatics_:_Immunomodulators_:_Ophthalmic Drugs_:_ Protein Kinase PKC alpha Inhibitors_:_Protein Kinase PKC beta Inhibitors_:_Protein Kinase PKC delta Inhibitors_:_Protein Kinase PKC epsilon Inhibitors_:_Protein Kinase PKC theta Inhibitors_:_Signal Transduction Modulators_:_ _:_ Protein kinase C inhibitor_:_ Immunosuppressant_:_ Protein kinase inhibitor_:_ T cell inhibitor</t>
  </si>
  <si>
    <t>CBR-001-571-503-4</t>
  </si>
  <si>
    <t>U6511995:E13</t>
  </si>
  <si>
    <t>CC[C@@]12CN3CCc4c([C@@](C[C@@H]([C@H]2O1)C3)(C(=O)OC)c1cc2c(cc1OC)N([C@@H]1[C@@]32CCN2[C@H]3[C@@](CC)(C=CC2)[C@H]([C@]1(O)C(=O)OC)OC(=O)C)C)[nH]c1c4cccc1</t>
  </si>
  <si>
    <t>L330800</t>
  </si>
  <si>
    <t>VINLEUROSINE</t>
  </si>
  <si>
    <t>CBR-HVAC-08925:</t>
  </si>
  <si>
    <t>CBR-001-574-643-7</t>
  </si>
  <si>
    <t>U6511995:E14</t>
  </si>
  <si>
    <t>CCCNC(=O)NS(=O)(=O)c1ccc(cc1)Cl</t>
  </si>
  <si>
    <t>MFCD00079004</t>
  </si>
  <si>
    <t>Chlorpropamide</t>
  </si>
  <si>
    <t>CBR-HVAC-03174: Antidiabetic Drugs_:_ K(ATP) Channel Blockers_:_ Alcohol dehydrogenase Inhibitor_:_</t>
  </si>
  <si>
    <t>CBR-001-572-502-7</t>
  </si>
  <si>
    <t>U6511995:E15</t>
  </si>
  <si>
    <t>O=CN(/C(=C(/SS/C(=C(/N(Cc1cnc(nc1N)C)C=O)\C)/CCOC(=O)C(C)C)\CCOC(=O)C(C)C)/C)Cc1cnc(nc1N)C</t>
  </si>
  <si>
    <t>KS-1287</t>
  </si>
  <si>
    <t>sulbutiamine</t>
  </si>
  <si>
    <t>_:_2018-04-17: plated in Batch 1 reFRAME released on 02/25/2016_:_ 2016-01-21: reFRAME intake QC: Pass_:_ 2017-08-21: UCSF shipment QC: no signal</t>
  </si>
  <si>
    <t>CBR-HVAC-00122: Alzheimer's Dementia, Treatment of _:_Ischemia, Treatment of_:_Antiepileptic Drugs_:_Treatment of Erectile Dysfunction_:_Myasthenia Gravis, Agents for_:_ _:_ _:_ Pyruvate carboxylase stimulant_:_ Nicotinic receptor antagonist</t>
  </si>
  <si>
    <t>CBR-001-574-037-1</t>
  </si>
  <si>
    <t>U6511995:E16</t>
  </si>
  <si>
    <t>CCCCCCOc1nsnc1C1=CCCN(C1)C</t>
  </si>
  <si>
    <t>Matrix Scientific</t>
  </si>
  <si>
    <t>Xanomeline</t>
  </si>
  <si>
    <t>CBR-HVAC-04452: Alzheimer's Dementia, Treatment of _:_ Muscarinic acetylcholine receptor M1_:_ Muscarinic acetylcholine receptor M4 Agonist_:_ Muscarinic M1 receptor agonist</t>
  </si>
  <si>
    <t>CBR-001-572-197-8</t>
  </si>
  <si>
    <t>U6511995:E17</t>
  </si>
  <si>
    <t>CCN(CCn1c(=O)c(Cc2cc(OC)c(c(c2)OC)OC)nc2c1cccc2)CC</t>
  </si>
  <si>
    <t>AO-774/41465469</t>
  </si>
  <si>
    <t>Vendor Lot #:1_:_2018-04-17: plated in Batch 1 reFRAME released on 02/25/2016_:_ 2016-01-21: reFRAME intake QC: Pass</t>
  </si>
  <si>
    <t>analog of CBR-HVAC-01006</t>
  </si>
  <si>
    <t>CBR-001-573-284-0</t>
  </si>
  <si>
    <t>U6511995:E18</t>
  </si>
  <si>
    <t>CCOC(=O)N1c2ccccc2Sc2c1cccc2</t>
  </si>
  <si>
    <t>ChemDiv</t>
  </si>
  <si>
    <t>4151-0259</t>
  </si>
  <si>
    <t>analog of CBR-HVAC-09809 (DIMETHOXANATE)</t>
  </si>
  <si>
    <t>CBR-001-572-267-5</t>
  </si>
  <si>
    <t>U6511995:E19</t>
  </si>
  <si>
    <t>Fc1ccc2c(c1)c1CN(CCc1[nH]2)C(=O)CCc1c[nH]c2c1cccc2</t>
  </si>
  <si>
    <t>STOCK1N-88300</t>
  </si>
  <si>
    <t>analog of CBR-HVAC-02502</t>
  </si>
  <si>
    <t>CBR-001-574-158-9</t>
  </si>
  <si>
    <t>U6511995:E20</t>
  </si>
  <si>
    <t>COc1ccccc1OCC(CNC(C)C)O</t>
  </si>
  <si>
    <t>Princeton BioMolecular Research</t>
  </si>
  <si>
    <t>OSSK_922510</t>
  </si>
  <si>
    <t>levomoprolol</t>
  </si>
  <si>
    <t>CBR-HVAC-01852: Hypertension, Treatment of_:_ beta-Adrenoceptor Antagonists_:_Signal Transduction Modulators_:_ Beta adrenoreceptor antagonist</t>
  </si>
  <si>
    <t>CBR-001-572-338-3</t>
  </si>
  <si>
    <t>U6511995:E21</t>
  </si>
  <si>
    <t>O=C1CCC2(C(=C1)C(=CC1C2CCC2(C1CC[C@]2(OC(=O)C)C(=O)C)C)Cl)C</t>
  </si>
  <si>
    <t>AO-801/41077189</t>
  </si>
  <si>
    <t>Chlormadinone acetate</t>
  </si>
  <si>
    <t>Stereochemistry: 17R-isomer_:_ Vendor Lot #:1_:_2018-04-17: plated in Batch 1 reFRAME released on 02/25/2016_:_ 2016-01-27: reFRAME intake QC: Pass</t>
  </si>
  <si>
    <t>CBR-HVAC-02769: Androgen receptor Antagonist_:_ Estradiol 17 beta dehydrogenase stimulant_:_ Estrone sulfotransferase stimulant_:_ Benign Prostatic Hyperplasia Therapy_:_ Endometriosis Therapy_:_ Progestational steroid_:_ Prostate Cancer Therapy_:_ Treatment of Dysmenorrhea</t>
  </si>
  <si>
    <t>CBR-001-573-752-7</t>
  </si>
  <si>
    <t>U6511995:E22</t>
  </si>
  <si>
    <t>CCCCN1CCC(CC1)NC(=O)c1c[nH]c2c1cccn2</t>
  </si>
  <si>
    <t>Z1167818956</t>
  </si>
  <si>
    <t>analog of CBR-HVAC-02739</t>
  </si>
  <si>
    <t>CBR-001-571-480-4</t>
  </si>
  <si>
    <t>U6511995:F7</t>
  </si>
  <si>
    <t>COc1cc(Cc2cnc(nc2N)N)cc(c1Br)OC</t>
  </si>
  <si>
    <t>B678100</t>
  </si>
  <si>
    <t>brodimoprim</t>
  </si>
  <si>
    <t>_:_2018-04-17: plated in Batch 1 reFRAME released on 02/25/2016_:_ 2016-01-21: reFRAME intake QC: Pass_:_ 2017-09-25: USAMRIID shipment QC: Pass</t>
  </si>
  <si>
    <t>CBR-HVAC-02662: Antibacterial Drugs_:_ Dihydrofolate Reductase (DHFR) Inhibitors_:_ Dihydrofolate reductase Inhibitor_:_ Dihydrofolate reductase inhibitor</t>
  </si>
  <si>
    <t>CBR-001-572-538-9</t>
  </si>
  <si>
    <t>U6511995:F8</t>
  </si>
  <si>
    <t>N#CCC(=O)N1CC[C@H]([C@H](C1)N(c1ncnc2c1cc[nH]2)C)C</t>
  </si>
  <si>
    <t>AZM14957</t>
  </si>
  <si>
    <t>tofacitinib (controlled release)</t>
  </si>
  <si>
    <t>CBR-HVAC-00093: Antiarthritic Drugs_:_Treatment of Transplant Rejection_:_Immunosuppressants_:_Systemic Lupus Erythematosus, Agents for_:_Antipsoriatics_:_Dry Eye Syndrome, Treatment for_:_Asthma Therapy_:_Atopic Dermatitis, Agents for_:_Hair Growth Stimulants_:_Rheumatoid Arthritis, Treatment of_:_Psoriatic Arthritis, Treatment of _:_Ocular Antiinflammatory and Antiinfective Agents_:_Ankylosing Spondylitis, Treatment of_:_Inflammatory Bowel Disease, Agents for_:_ Jak1 Inhibitors_:_Jak2 Inhibitors_:_Jak3 Inhibitors_:_Signal Transduction Modulators_:_ JAK3 kinase Inhibitor_:_ Janus kinase 3 inhibitor_:_ Janus kinase 1 inhibitor</t>
  </si>
  <si>
    <t>CBR-001-571-850-0</t>
  </si>
  <si>
    <t>U6511995:F9</t>
  </si>
  <si>
    <t>N=C(NC(=N)Nc1ccc(cc1)Cl)NCCCCCCNC(=N)NC(=N)Nc1ccc(cc1)Cl</t>
  </si>
  <si>
    <t>C335050</t>
  </si>
  <si>
    <t>chlorhexidine dressing</t>
  </si>
  <si>
    <t>CBR-HVAC-02776: ATPase Inhibitor_:_ Membrane integrity inhibitor_:_ Membrane permeability enhancer</t>
  </si>
  <si>
    <t>CBR-001-572-065-7</t>
  </si>
  <si>
    <t>U6511995:F10</t>
  </si>
  <si>
    <t>CC[n+]1c(/C=C/C=C/C=c/2\sc3c(n2CC)cccc3)sc2c1cccc2</t>
  </si>
  <si>
    <t>DITHIAZANINE IODIDE</t>
  </si>
  <si>
    <t>CBR-HVAC-10228</t>
  </si>
  <si>
    <t>CBR-001-571-726-7</t>
  </si>
  <si>
    <t>U6511995:F11</t>
  </si>
  <si>
    <t>CC(=O)NCCc1c(Cc2ccccc2)[nH]c2c1cccc2</t>
  </si>
  <si>
    <t>LUZINDOLE</t>
  </si>
  <si>
    <t>CBR-HVAC-10475: Pharmacological Tools_:_Antidepressants_:_ Melatonin MT2 Antagonists_:_Signal Transduction Modulators_:_ Melatonin receptor Antagonist_:_</t>
  </si>
  <si>
    <t>CBR-001-572-281-3</t>
  </si>
  <si>
    <t>U6511995:F12</t>
  </si>
  <si>
    <t>CC[C@H]1C[C@@H]2CN3C1[C@@H](C2)c1[nH]c2c(c1CC3)cccc2</t>
  </si>
  <si>
    <t>AP-163/40806740</t>
  </si>
  <si>
    <t>Ibogamine</t>
  </si>
  <si>
    <t>Stereochemistry: (-)-isomer_:_ Vendor Lot #:2_:_2018-04-17: plated in Batch 1 reFRAME released on 02/25/2016_:_ 2016-01-21: reFRAME intake QC: Pass</t>
  </si>
  <si>
    <t>analog of CBR-HVAC-03420</t>
  </si>
  <si>
    <t>CBR-001-572-318-9</t>
  </si>
  <si>
    <t>U6511995:F13</t>
  </si>
  <si>
    <t>CN(CCC(c1ccccc1)Oc1ccccc1OCc1ccccc1)C</t>
  </si>
  <si>
    <t>AE-641/30108056</t>
  </si>
  <si>
    <t>Vendor Lot #:155_:_2018-04-17: plated in Batch 1 reFRAME released on 02/25/2016_:_ 2016-01-27: reFRAME intake QC: Pass</t>
  </si>
  <si>
    <t>analog of CBR-HVAC-10010</t>
  </si>
  <si>
    <t>CBR-001-572-568-5</t>
  </si>
  <si>
    <t>U6511995:F14</t>
  </si>
  <si>
    <t>Fc1ccc2c(c1)onc2C1CCN(CC1)CCc1c(C)nc2n(c1=O)CCCC2</t>
  </si>
  <si>
    <t>KS-1106</t>
  </si>
  <si>
    <t>risperidone 4wk long-acting injection (IM)</t>
  </si>
  <si>
    <t>CBR-HVAC-01431: Antidepressants_:_Antipsychotic Drugs_:_Anxiolytics_:_Autism, Treatment of_:_Bipolar Disorder, Treatment of_:_ Dopamine D2 Antagonists_:_Signal Transduction Modulators_:_5-HT2A Antagonists_:_ 5-Hydroxytryptamine 2 receptor Antagonist_:_ 5 Hydroxytryptamine 2A receptor agonist_:_ Dopamine D2 receptor agonist_:_ Alpha 1 adrenoreceptor antagonist_:_ Dopamine receptor antagonist_:_ 5 Hydroxytryptamine receptor antagonist_:_ 5 Hydroxytryptamine 2A receptor antagonist</t>
  </si>
  <si>
    <t>CBR-001-571-663-9</t>
  </si>
  <si>
    <t>U6511995:F15</t>
  </si>
  <si>
    <t>COC(=O)Cc1c2cc(OC)ccc2n(c1C)C(=O)c1ccc(cc1)Cl</t>
  </si>
  <si>
    <t>AK-62845</t>
  </si>
  <si>
    <t>L-588983</t>
  </si>
  <si>
    <t>CBR-HVAC-15132: PROSTAGLANDIN G/H SYNTHASE-2 Inhibitor_:_ NON-STEROIDAL ANTI-INFLAMMATORY</t>
  </si>
  <si>
    <t>CBR-001-572-268-6</t>
  </si>
  <si>
    <t>U6511995:F16</t>
  </si>
  <si>
    <t>COCCn1nc2c(c1CC)nc([nH]c2=O)c1cc(cnc1OCC)S(=O)(=O)N1CCN(CC1)CC</t>
  </si>
  <si>
    <t>gisadenafil</t>
  </si>
  <si>
    <t>Vendor Lot #:1_:_2018-04-17: plated in Batch 1 reFRAME released on 02/25/2016_:_ 2016-02-05: reFRAME intake QC: Pass</t>
  </si>
  <si>
    <t>CBR-HVAC-00348: Pulmonary Hypertension, Treatment of_:_Treatment of Erectile Dysfunction_:_Urologic Drugs_:_ Phosphodiesterase PDE5A Inhibitors_:_Signal Transduction Modulators_:_ _:_ Phosphodiesterase 5 inhibitor</t>
  </si>
  <si>
    <t>CBR-001-571-489-3</t>
  </si>
  <si>
    <t>U6511995:F17</t>
  </si>
  <si>
    <t>CCCNS(=O)(=O)Nc1ncnc(c1c1ccc(cc1)Br)OCCOc1ncc(cn1)Br</t>
  </si>
  <si>
    <t>X6162</t>
  </si>
  <si>
    <t>Macitentan</t>
  </si>
  <si>
    <t>_:_2018-04-17: plated in Batch 1 reFRAME released on 02/25/2016_:_ 2016-01-21: reFRAME intake QC: Pass_:_ 2017-08-22: UCSF shipment QC: Pass</t>
  </si>
  <si>
    <t>CBR-HVAC-06265: Pulmonary Hypertension, Treatment of_:_Cardiovascular Genetic Disorders, Treatment of_:_Glioblastoma Multiforme Therapy_:_Scleroderma, Agents for_:_Interstitial Lung Diseases, Treatment of_:_ Endothelin ETA Receptor Antagonists_:_Endothelin ETB Receptor Antagonists_:_Signal Transduction Modulators_:_ ENDOTHELIN RECEPTOR Antagonist_:_ Endothelin A receptor antagonist_:_ Endothelin B receptor antagonist</t>
  </si>
  <si>
    <t>CBR-001-572-567-4</t>
  </si>
  <si>
    <t>U6511995:F18</t>
  </si>
  <si>
    <t>Nc1ccc(cn1)C#Cc1cnn2c1nc(cc2C(F)(F)F)c1ccc(cc1)C(F)(F)F</t>
  </si>
  <si>
    <t>AZB32758</t>
  </si>
  <si>
    <t>Decoglurant</t>
  </si>
  <si>
    <t>CBR-HVAC-07301: Antidepressants_:_Alzheimer's Dementia, Treatment of _:_ mgluR2 Negative Allosteric Modulators_:_mgluR3 Antagonists_:_Signal Transduction Modulators_:_ _:_ Glutamate 2 receptor antagonist_:_ Glutamate 3 receptor antagonist</t>
  </si>
  <si>
    <t>CBR-001-572-108-1</t>
  </si>
  <si>
    <t>U6511995:F19</t>
  </si>
  <si>
    <t>CC(=CC1C(C1(C)C)C(=O)OCc1cccc(c1)Oc1ccccc1)C</t>
  </si>
  <si>
    <t>PHENOTHRIN</t>
  </si>
  <si>
    <t>CBR-HVAC-10075</t>
  </si>
  <si>
    <t>CBR-001-572-433-1</t>
  </si>
  <si>
    <t>U6511995:F20</t>
  </si>
  <si>
    <t>N#CC(c1ccccc1)(c1ccccc1)CCN1CCNCC1</t>
  </si>
  <si>
    <t>BAS 01530275</t>
  </si>
  <si>
    <t>Vendor Lot #:236963_:_2018-04-17: plated in Batch 1 reFRAME released on 02/25/2016_:_ 2016-02-05: reFRAME intake QC: Pass</t>
  </si>
  <si>
    <t>analog of CBR-HVAC-08457</t>
  </si>
  <si>
    <t>CBR-001-571-495-1</t>
  </si>
  <si>
    <t>U6511995:F21</t>
  </si>
  <si>
    <t>Fc1ccc(nc1)C(=O)Nc1ccc(c(c1)[C@@]12COC[C@H]2CSC(=N1)N)F</t>
  </si>
  <si>
    <t>S2156</t>
  </si>
  <si>
    <t>LY-2886721</t>
  </si>
  <si>
    <t>CBR-HVAC-07085: Alzheimer's Dementia, Treatment of _:_ beta-Secretase 1 (BACE1) Inhibitors_:_beta-Secretase 2 (BACE2) Inhibitors_:_ BACE Inhibitor_:_ Secretase beta inhibitor</t>
  </si>
  <si>
    <t>CBR-001-571-575-0</t>
  </si>
  <si>
    <t>U6511995:F22</t>
  </si>
  <si>
    <t>OC(=O)Cc1ccc(n1C)C(=O)c1ccc(cc1)C</t>
  </si>
  <si>
    <t>AX8154345</t>
  </si>
  <si>
    <t>tolmetin, Gilead</t>
  </si>
  <si>
    <t>CBR-HVAC-02395: Prostaglandin G/H synthase Inhibitor_:_ Cyclooxygenase 1 inhibitor_:_ Cyclooxygenase 2 inhibitor</t>
  </si>
  <si>
    <t>CBR-001-571-490-6</t>
  </si>
  <si>
    <t>U6511995:G7</t>
  </si>
  <si>
    <t>CN1CCN(CC1)Cc1ccc(cc1C(F)(F)F)NC(=O)c1ccc(c(c1)C#Cc1cnc2n1nccc2)C</t>
  </si>
  <si>
    <t>X4747</t>
  </si>
  <si>
    <t>Ponatinib</t>
  </si>
  <si>
    <t>CBR-HVAC-06519: Myeloid Leukemia Therapy_:_Lymphocytic Leukemia Therapy_:_Female Reproductive System Cancer Therapy_:_Lung Cancer Therapy_:_Leukemia Therapy_:_Squamous Cell Carcinoma Therapy_:_Digestive/Gastrointestinal Cancer Therapy_:_Endocrine Cancer Therapy_:_Astrocytoma Therapy_:_ Abl1 Kinase Inhibitors_:_Angiogenesis Inhibitors_:_Apoptosis Inducers_:_Bcr-Abl (Bcr-Abl1) Kinase Inhibitors_:_FGFR Inhibitors_:_Flt3 (FLK2/STK1) Inhibitors_:_KIT (C-KIT) Inhibitors_:_PDGFR Family Inhibitors_:_RET Inhibitors_:_Signal Transduction Modulators_:_ Bcr-ABL tyrosine kinase Inhibitor_:_ Bcr-Abl inhibitor_:_ VEGFR tyrosine kinase inhibitor_:_ Fibroblast growth factor receptor 1 antagonist_:_ Fibroblast growth factor receptor 2 antagonist_:_ Fibroblast growth factor receptor 3 antagonist_:_ Fibroblast growth factor receptor 4 antagonist_:_ Flt-3 kinase inhibitor_:_ TIE-2 tyrosine kinase inhibitor_:_ Platelet-derived growth factor receptor kinase inhibitor_:_ Angiogenesis inhibitor_:_ Angiopoietin inhibitor</t>
  </si>
  <si>
    <t>CBR-001-573-625-1</t>
  </si>
  <si>
    <t>U6511995:G8</t>
  </si>
  <si>
    <t>CCCCCCCC(=O)CC[C@H]1[C@H](O)C[C@@H]([C@@H]1C/C=C\CCCC(=O)OC(C)C)O</t>
  </si>
  <si>
    <t>isopropyl unoprostone</t>
  </si>
  <si>
    <t>CBR-HVAC-01288: Antiglaucoma Agents_:_Age-Related Macular Degeneration, Treatment of_:_Ophthalmic Drugs_:_ Potassium Channel Activators_:_ Prostaglandin F receptor 2 alpha Inhibitor_:_ Potassium channel agonist_:_ Fatty acid stimulant</t>
  </si>
  <si>
    <t>CBR-001-572-049-7</t>
  </si>
  <si>
    <t>U6511995:G9</t>
  </si>
  <si>
    <t>Clc1cc(Cl)c(c(c1)S(=O)c1cc(Cl)cc(c1O)Cl)O</t>
  </si>
  <si>
    <t>S8259</t>
  </si>
  <si>
    <t>BITHIONOLOXIDE</t>
  </si>
  <si>
    <t>CBR-HVAC-10187</t>
  </si>
  <si>
    <t>CBR-001-571-818-0</t>
  </si>
  <si>
    <t>U6511995:G10</t>
  </si>
  <si>
    <t>Oc1cc2CCNCC(c2cc1O)c1ccccc1</t>
  </si>
  <si>
    <t>ALX-550-342</t>
  </si>
  <si>
    <t>SK&amp;amp_:_F-38393</t>
  </si>
  <si>
    <t>CBR-HVAC-08345: Dopamine D1 receptor agonist_:_ Diuretic_:_ Cyclic AMP stimulant</t>
  </si>
  <si>
    <t>CBR-001-572-629-1</t>
  </si>
  <si>
    <t>U6511995:G11</t>
  </si>
  <si>
    <t>Fc1ccc(cc1)C(=O)CCCN1CCC(CC1)n1c(=O)[nH]c2c1cccc2</t>
  </si>
  <si>
    <t>KS-1335</t>
  </si>
  <si>
    <t>Benperidol</t>
  </si>
  <si>
    <t>CBR-HVAC-03116: Antipsychotic Drugs_:_ Dopamine D2 Antagonists_:_Signal Transduction Modulators_:_ Dopamine receptor D2 Blocker_:_</t>
  </si>
  <si>
    <t>CBR-001-571-758-5</t>
  </si>
  <si>
    <t>U6511995:G12</t>
  </si>
  <si>
    <t>C1CCN(CC1)CCOc1ccc(cc1)c1cnc2n(c1)ncc2c1ccncc1</t>
  </si>
  <si>
    <t>Compound C</t>
  </si>
  <si>
    <t>CBR-HVAC-14238</t>
  </si>
  <si>
    <t>CBR-001-572-055-5</t>
  </si>
  <si>
    <t>U6511995:G13</t>
  </si>
  <si>
    <t>COc1ccc(cc1)C(=C(c1ccc(cc1)OC)Cl)c1ccc(cc1)OC</t>
  </si>
  <si>
    <t>C7128</t>
  </si>
  <si>
    <t>CHLOROTRIANISENE</t>
  </si>
  <si>
    <t>CBR-HVAC-09758</t>
  </si>
  <si>
    <t>CBR-001-574-728-1</t>
  </si>
  <si>
    <t>U6511995:G14</t>
  </si>
  <si>
    <t>c1ccc(cc1)c1ncc([nH]1)CN1CCN(CC1)c1ncccn1</t>
  </si>
  <si>
    <t>NGD-94-1</t>
  </si>
  <si>
    <t>CBR-HVAC-04617: Antipsychotic Drugs_:_ Dopamine D4 Antagonists_:_Signal Transduction Modulators_:_ Dopamine receptor D4 Antagonist_:_ Dopamine D4 receptor antagonist</t>
  </si>
  <si>
    <t>CBR-001-571-622-0</t>
  </si>
  <si>
    <t>U6511995:G15</t>
  </si>
  <si>
    <t>C[C@H](CNC(CC(=O)N[C@@H]1CCc2c(N(C1=O)Cc1ccc(cc1)c1ccccc1c1nn[nH]n1)cccc2)(C)C)O</t>
  </si>
  <si>
    <t>Integrity 193297</t>
  </si>
  <si>
    <t>CBR-HVAC-14286</t>
  </si>
  <si>
    <t>CBR-001-574-481-7</t>
  </si>
  <si>
    <t>U6511995:G16</t>
  </si>
  <si>
    <t>O=NC1CC[C@H]2C(=C1)CC[C@@H]1[C@@H]2CC[C@]2([C@H]1CC[C@@]2(O)C#C)CC</t>
  </si>
  <si>
    <t>MFCD20133786</t>
  </si>
  <si>
    <t>Norelgestromin</t>
  </si>
  <si>
    <t>CBR-HVAC-05496: Contraceptives_:_Hormone Replacement Therapy_:_ Progesterone receptor Agonist_:_</t>
  </si>
  <si>
    <t>CBR-001-572-718-1</t>
  </si>
  <si>
    <t>U6511995:G17</t>
  </si>
  <si>
    <t>C/C(=C\c1ccccc1)/C=C\1/SC(=S)N(C1=O)CC(=O)O</t>
  </si>
  <si>
    <t>KS-5053</t>
  </si>
  <si>
    <t>diepalrestat choline</t>
  </si>
  <si>
    <t>Stereochemistry: Z,E isomer_:_2018-04-17: plated in Batch 1 reFRAME released on 02/25/2016_:_ 2016-01-27: reFRAME intake QC: Pass</t>
  </si>
  <si>
    <t>CBR-HVAC-00797: Diabetic Nephropathy, Agents for_:_Diabetic Neuropathy, Agents for_:_Diabetic Retinopathy, Agents for_:_Diabetic Myocardiopathy, Agents for_:_ Aldose Reductase Inhibitors_:_ ALDOSE REDUCATASE Inhibitor_:_ Aldose reductase inhibitor</t>
  </si>
  <si>
    <t>CBR-001-583-274-3</t>
  </si>
  <si>
    <t>U6511995:G18</t>
  </si>
  <si>
    <t>CCN1CCC(CC1)N(C(=O)c1ccc(cc1)n1ccnc1)C1CC1</t>
  </si>
  <si>
    <t>Z934645622</t>
  </si>
  <si>
    <t>_:_2018-04-17: plated in Batch 1 reFRAME released on 02/25/2016_:_ 2016-02-11: reFRAME intake QC: Pass</t>
  </si>
  <si>
    <t>analog of CBR-HVAC-10939</t>
  </si>
  <si>
    <t>CBR-001-572-516-3</t>
  </si>
  <si>
    <t>U6511995:G19</t>
  </si>
  <si>
    <t>CCOc1nc2c(n1Cc1ccc(cc1)c1ccccc1c1nnn[nH]1)c(ccc2)C(=O)O</t>
  </si>
  <si>
    <t>KS-5003</t>
  </si>
  <si>
    <t>Pharmaprojects No. 3549</t>
  </si>
  <si>
    <t>CBR-HVAC-02377: ANGIOTENSIN II TYPE 1 RECEPTOR Blocker_:_ Angiotensin II antagonist</t>
  </si>
  <si>
    <t>CBR-001-583-371-3</t>
  </si>
  <si>
    <t>U6511995:G20</t>
  </si>
  <si>
    <t>CC(=O)Oc1ccccc1C(=O)Nc1ncc(s1)[N+](=O)[O-]</t>
  </si>
  <si>
    <t>NITAZOXANIDE</t>
  </si>
  <si>
    <t>CBR-HVAC-02101: Anti-Hepatitis C Virus Drugs_:_Treatment of Protozoal Diseases_:_Anti-Helicobacter Pylori Agents_:_Antiviral Drugs_:_Anti-Influenza Virus Drugs_:_Anti-Hepatitis B Virus Drugs_:_Antibacterial Drugs_:_ Pyruvate ferredoxin oxidoreductase Inhibitor_:_ Pyruvate synthase inhibitor</t>
  </si>
  <si>
    <t>CBR-001-571-430-4</t>
  </si>
  <si>
    <t>U6511995:G21</t>
  </si>
  <si>
    <t>COc1ccc2c(c1)nc([nH]2)S(=O)Cc1ncc(c(c1C)OC)C</t>
  </si>
  <si>
    <t>V1577</t>
  </si>
  <si>
    <t>Esomeprazole sodium</t>
  </si>
  <si>
    <t>vendor gives the chiral name, but does not indicate it in the structure file_:_2018-04-17: plated in Batch 1 reFRAME released on 02/25/2016_:_ 2016-01-21: reFRAME intake QC: Pass</t>
  </si>
  <si>
    <t>CBR-HVAC-03183: Anti-Helicobacter Pylori Agents_:_Gastroesophageal Reflux Disease, Agents for_:_ H+/K+-ATPase Inhibitors_:_</t>
  </si>
  <si>
    <t>CBR-001-583-217-4</t>
  </si>
  <si>
    <t>U6511995:G22</t>
  </si>
  <si>
    <t>COc1ccccc1NS(=O)(=O)c1cccc(c1)NC(=O)Nc1ccc(cc1)F</t>
  </si>
  <si>
    <t>Z44591582</t>
  </si>
  <si>
    <t>analog of CBR-HVAC-05339</t>
  </si>
  <si>
    <t>CBR-001-571-744-9</t>
  </si>
  <si>
    <t>U6511995:H7</t>
  </si>
  <si>
    <t>CCOC(=O)c1ncn2c1[C@@H]1CCCN1C(=O)c1c2ccc(c1)OC</t>
  </si>
  <si>
    <t>L-655708</t>
  </si>
  <si>
    <t>CBR-HVAC-11832: Antidepressants_:_Alzheimer's Dementia, Treatment of _:_ GABA(A) Receptor Subunit Alpha-5 (GABRA5) Inverse Agonists_:_Signal Transduction Modulators_:_ GABA-A receptor alpha 5 Inverse Agonist_:_</t>
  </si>
  <si>
    <t>CBR-001-571-486-0</t>
  </si>
  <si>
    <t>U6511995:H8</t>
  </si>
  <si>
    <t>CCCn1c(=O)n(c2ccc(cc2)Cl)c2c(c1=O)[nH]cn2</t>
  </si>
  <si>
    <t>KM09088</t>
  </si>
  <si>
    <t>Arofylline</t>
  </si>
  <si>
    <t>CBR-HVAC-04200: Chronic Obstructive Bronchitis, Agents for_:_ Phosphodiesterase PDE4 Inhibitors_:_Signal Transduction Modulators_:_ Phosphodiesterase 4 Inhibitor_:_ Phosphodiesterase 4 inhibitor</t>
  </si>
  <si>
    <t>CBR-001-571-488-2</t>
  </si>
  <si>
    <t>U6511995:H9</t>
  </si>
  <si>
    <t>Oc1cccc(c1)c1nc2nc(N)nc(c2nc1c1cccc(c1)O)N</t>
  </si>
  <si>
    <t>S1352</t>
  </si>
  <si>
    <t>TG-100115</t>
  </si>
  <si>
    <t>CBR-HVAC-06088: Asthma Therapy_:_Oncolytic Drugs_:_Acute Myocardial Infarction, Treatment of_:_ Phosphatidylinositol 3-Kinase (PI3K) Inhibitors_:_Signal Transduction Modulators_:_ Phosphoinositide 3 kinase Inhibitor_:_</t>
  </si>
  <si>
    <t>CBR-001-572-334-9</t>
  </si>
  <si>
    <t>U6511995:H10</t>
  </si>
  <si>
    <t>COc1ccccc1NS(=O)(=O)/C=C/c1ccccc1</t>
  </si>
  <si>
    <t>BAS 01259556</t>
  </si>
  <si>
    <t>Vendor Lot #:252532_:_2018-04-17: plated in Batch 1 reFRAME released on 02/25/2016_:_ 2016-02-04: reFRAME intake QC: Pass</t>
  </si>
  <si>
    <t>analog of CBR-HVAC-11907</t>
  </si>
  <si>
    <t>CBR-001-571-723-4</t>
  </si>
  <si>
    <t>U6511995:H11</t>
  </si>
  <si>
    <t>CC(=O)Nc1c(I)cc(c(c1I)C(=O)O)I</t>
  </si>
  <si>
    <t>A0858</t>
  </si>
  <si>
    <t>ACETRIZOATE SODIUM</t>
  </si>
  <si>
    <t>CBR-HVAC-10369</t>
  </si>
  <si>
    <t>CBR-001-572-971-2</t>
  </si>
  <si>
    <t>U6511995:H12</t>
  </si>
  <si>
    <t>CC[C@](C(=O)NCC(F)(F)F)(Nc1ccnc(n1)c1c[nH]c2c1cccn2)C</t>
  </si>
  <si>
    <t>AZB31918</t>
  </si>
  <si>
    <t>decernotinib</t>
  </si>
  <si>
    <t>CBR-HVAC-00731: Rheumatoid Arthritis, Treatment of_:_ Jak2 Inhibitors_:_Jak3 Inhibitors_:_Signal Transduction Modulators_:_ c-Jun N-terminal kinase 3 Inhibitor_:_ Janus kinase 3 inhibitor_:_ Tyrosine kinase inhibitor (TKI)</t>
  </si>
  <si>
    <t>CBR-001-571-636-6</t>
  </si>
  <si>
    <t>U6511995:H13</t>
  </si>
  <si>
    <t>NC(=NC(=O)c1nc(Cl)c(nc1N)N)NCc1ccccc1</t>
  </si>
  <si>
    <t>Prestw-657</t>
  </si>
  <si>
    <t>Benzamil hydrochloride</t>
  </si>
  <si>
    <t>CBR-HVAC-05705: Cystic Fibrosis, Treatment of _:_ Epithelial Sodium Channels (ENaC) Blockers</t>
  </si>
  <si>
    <t>CBR-001-572-630-4</t>
  </si>
  <si>
    <t>U6511995:H14</t>
  </si>
  <si>
    <t>O=C(N(C)C)N[C@@H]1CC[C@H](CC1)CCN1CCN(CC1)c1cccc(c1Cl)Cl</t>
  </si>
  <si>
    <t>AZB33379</t>
  </si>
  <si>
    <t>cariprazine hydrochloride, prolonged-release</t>
  </si>
  <si>
    <t>Stereochemistry: trans-isomer_:_2018-04-17: plated in Batch 1 reFRAME released on 02/25/2016_:_ 2016-02-04: reFRAME intake QC: Pass</t>
  </si>
  <si>
    <t>CBR-HVAC-00909: Antipsychotic Drugs_:_Antidepressants_:_Bipolar Disorder, Treatment of_:_ Dopamine D2 Antagonists_:_Dopamine D2 Receptor Partial Agonists_:_Dopamine D3 Antagonists_:_Dopamine D3 Partial Agonists_:_Signal Transduction Modulators_:_ Dopamine receptor D2_:_ Dopamine receptor D3 Partial Agonist_:_ Dopamine D2 receptor agonist_:_ Dopamine D3 receptor agonist</t>
  </si>
  <si>
    <t>CBR-001-571-731-4</t>
  </si>
  <si>
    <t>U6511995:H15</t>
  </si>
  <si>
    <t>CC[C@@H]([C@H](C(=O)N[C@H](C(=O)N1CCC[C@@H]1C(=O)N[C@H](C(=O)O)Cc1ccccc1)Cc1[nH]cnc1)NC(=O)[C@H](NC(=O)[C@H](C(C)C)N)Cc1ccc(cc1)O)C</t>
  </si>
  <si>
    <t>BP0036</t>
  </si>
  <si>
    <t>analog of CBR-HVAC-11152</t>
  </si>
  <si>
    <t>CBR-001-572-158-1</t>
  </si>
  <si>
    <t>U6511995:H16</t>
  </si>
  <si>
    <t>O=CN1CCC23C4C1Cc1c3c(OC2C(C=C4)O)c(cc1)OC</t>
  </si>
  <si>
    <t>AE-562/43462161</t>
  </si>
  <si>
    <t>Codeine, derivative of</t>
  </si>
  <si>
    <t>Stereochemistry: 6a_:_ Vendor Lot #:1_:_2018-04-17: plated in Batch 1 reFRAME released on 02/25/2016_:_ 2016-01-20: reFRAME intake QC: Pass</t>
  </si>
  <si>
    <t>analog of CBR-HVAC-00798</t>
  </si>
  <si>
    <t>CBR-001-572-307-6</t>
  </si>
  <si>
    <t>U6511995:H17</t>
  </si>
  <si>
    <t>CC1CCC2N(C1)CCc1c2n(Cc2ccccc2)c2c1cccc2</t>
  </si>
  <si>
    <t>STOCK1N-04103</t>
  </si>
  <si>
    <t>Stereochemistry: Isomers_:_2018-04-17: plated in Batch 1 reFRAME released on 02/25/2016_:_ 2016-01-27: reFRAME intake QC: Pass</t>
  </si>
  <si>
    <t>analog of CBR-HVAC-10000</t>
  </si>
  <si>
    <t>CBR-001-573-010-6</t>
  </si>
  <si>
    <t>U6511995:H18</t>
  </si>
  <si>
    <t>N#Cc1ccc2c(c1)COC2(CCCN(C)C)c1ccc(cc1)F</t>
  </si>
  <si>
    <t>STL058639</t>
  </si>
  <si>
    <t>citalopram hydrobromide</t>
  </si>
  <si>
    <t>CBR-HVAC-01265: Treatment of Alcohol Dependency_:_Antidepressants_:_Mood Disorders, Treatment of_:_Anxiolytics_:_Bipolar Disorder, Treatment of_:_Treatment of Opioid Dependency_:_Huntington's Disease, Treatment of_:_Autism, Treatment of_:_ Signal Transduction Modulators_:_5-HT Reuptake Inhibitors_:_ 5-Hydroxytryptamine transporter Inhibitor_:_ 5 Hydroxytryptamine uptake inhibitor</t>
  </si>
  <si>
    <t>CBR-001-572-185-4</t>
  </si>
  <si>
    <t>U6511995:H19</t>
  </si>
  <si>
    <t>OC(c1ccccc1)CNCc1ccc(cc1)C(=O)O</t>
  </si>
  <si>
    <t>AN-465/43411239</t>
  </si>
  <si>
    <t>analog of CBR-HVAC-07564</t>
  </si>
  <si>
    <t>CBR-001-571-558-9</t>
  </si>
  <si>
    <t>U6511995:H20</t>
  </si>
  <si>
    <t>CCS(=O)(=O)CCn1c(C)ncc1[N+](=O)[O-]</t>
  </si>
  <si>
    <t>AK114670</t>
  </si>
  <si>
    <t>tinidazole</t>
  </si>
  <si>
    <t>CBR-HVAC-01708: Antibacterial Drugs_:_Antimalarials_:_Treatment of Protozoal Diseases_:_ Cytochrome P450 CYP1A2 InhibitorsUnidentified pharmacological activity</t>
  </si>
  <si>
    <t>CBR-001-573-048-0</t>
  </si>
  <si>
    <t>U6511995:H21</t>
  </si>
  <si>
    <t>O=C(N(c1ccc(cc1)OC(=O)c1ccco1)C)C(Cl)Cl</t>
  </si>
  <si>
    <t>D6413</t>
  </si>
  <si>
    <t>diloxanide furoate</t>
  </si>
  <si>
    <t>CBR-HVAC-07739: Unidentified pharmacological activity</t>
  </si>
  <si>
    <t>CBR-001-571-696-8</t>
  </si>
  <si>
    <t>U6511995:H22</t>
  </si>
  <si>
    <t>Brc1cc(Br)c2c(c1O)nccc2</t>
  </si>
  <si>
    <t>AX8021190</t>
  </si>
  <si>
    <t>BROXYQUINOLINE</t>
  </si>
  <si>
    <t>CBR-HVAC-09733: Catechol-O-methyltransferase Inhibitor_:_</t>
  </si>
  <si>
    <t>CBR-001-572-944-9</t>
  </si>
  <si>
    <t>U6511995:I7</t>
  </si>
  <si>
    <t>NC(c1ccccc1)C(=O)NC1C(=O)N2C1SC(C2C(=O)O)(C)C</t>
  </si>
  <si>
    <t>STK803647</t>
  </si>
  <si>
    <t>ampicillin benzathine</t>
  </si>
  <si>
    <t>CBR-HVAC-01366: Penicillin binding protein Inhibitor_:_ Cell wall synthesis inhibitor</t>
  </si>
  <si>
    <t>CBR-001-571-297-7</t>
  </si>
  <si>
    <t>U6511995:I8</t>
  </si>
  <si>
    <t>Fc1cc2c(cc1N1CCNCC1)n1C(C)Sc1c(c2=O)C(=O)O</t>
  </si>
  <si>
    <t>I873</t>
  </si>
  <si>
    <t>Ulifloxacin</t>
  </si>
  <si>
    <t>CBR-HVAC-03911: Antibacterial DrugsDNA topoisomerase II Inhibitor</t>
  </si>
  <si>
    <t>CBR-001-572-023-7</t>
  </si>
  <si>
    <t>U6511995:I9</t>
  </si>
  <si>
    <t>Nc1nc(cs1)/C(=N\OCC(=O)O)/C(=O)N[C@H]1[C@H]2SCC(=C(N2C1=O)C(=O)O)C=C</t>
  </si>
  <si>
    <t>CC0252</t>
  </si>
  <si>
    <t>cefixime</t>
  </si>
  <si>
    <t>Vendor Lot #:C158463M_:_2018-04-17: plated in Batch 1 reFRAME released on 02/25/2016_:_ 2016-01-21: reFRAME intake QC: Pass</t>
  </si>
  <si>
    <t>CBR-HVAC-02811: Antibiotics_:_ _:_ Penicillin binding protein Inhibitor_:_ Cell wall synthesis inhibitor</t>
  </si>
  <si>
    <t>CBR-001-574-764-5</t>
  </si>
  <si>
    <t>U6511995:I10</t>
  </si>
  <si>
    <t>COc1ccccc1CN[C@H]1C2CCN([C@H]1C(c1ccccc1)c1ccccc1)CC2</t>
  </si>
  <si>
    <t>CP-96345</t>
  </si>
  <si>
    <t>CBR-HVAC-14443: Neurokinin 1 receptor antagonist_:_ Neurokinin receptor 1 Antagonist_:_ Signal Transduction Modulators_:_ Substance P uptake inhibitor_:_ Tachykinin NK1 Antagonists_:_ Analgesic_:_ Anti-HIV Agents_:_ Anti-inflammatory_:_ Antipsychotic_:_ Anxiolytic_:_ Non-Opioid Analgesics_:_ Pancreatic Disorders, Treatment of</t>
  </si>
  <si>
    <t>CBR-001-572-514-1</t>
  </si>
  <si>
    <t>U6511995:I11</t>
  </si>
  <si>
    <t>CCOC(=O)[C@@H](N[C@H](C(=O)N1[C@H]2CCC[C@H]2C[C@H]1C(=O)O)C)CCc1ccccc1</t>
  </si>
  <si>
    <t>KS-1103</t>
  </si>
  <si>
    <t>ramipril</t>
  </si>
  <si>
    <t>Stereochemistry: diastereomer_:_2018-04-17: plated in Batch 1 reFRAME released on 02/25/2016_:_ 2016-01-21: reFRAME intake QC: Pass</t>
  </si>
  <si>
    <t>CBR-HVAC-02029: Angiotensin converting enzyme Inhibitor_:_ Angiotensin I converting enzyme inhibitor</t>
  </si>
  <si>
    <t>CBR-001-573-430-2</t>
  </si>
  <si>
    <t>U6511995:I12</t>
  </si>
  <si>
    <t>CN(CCCC1(CCCN(C)C)c2ccccc2Nc2c1cc(Cl)cc2)C</t>
  </si>
  <si>
    <t>AKos Consulting and Solutions GmbH</t>
  </si>
  <si>
    <t>AKOS000282850</t>
  </si>
  <si>
    <t>analog of CBR-HVAC-08878</t>
  </si>
  <si>
    <t>CBR-001-572-379-2</t>
  </si>
  <si>
    <t>U6511995:I13</t>
  </si>
  <si>
    <t>OC(=O)CCn1c2CC[C@H](Cc2c2c1cccc2)NS(=O)(=O)c1ccc(cc1)F</t>
  </si>
  <si>
    <t>KS-1310</t>
  </si>
  <si>
    <t>ramatroban</t>
  </si>
  <si>
    <t>Stereochemistry: chiral (R)_:_2018-04-17: plated in Batch 1 reFRAME released on 02/25/2016_:_ 2016-01-21: reFRAME intake QC: Pass</t>
  </si>
  <si>
    <t>CBR-HVAC-01951: Drugs for Allergic Rhinitis_:_Atopic Dermatitis, Agents for_:_ CCL2 Expression Inhibitors_:_Prostaglandin D2 receptor 2 (CRTH2_:_ GPR44_:_ PTGDR2) Antagonists_:_Prostanoid TP Antagonists_:_Signal Transduction Modulators_:_ Thromboxane A2 receptor Antagonist_:_ Thromboxane A2 receptor antagonist_:_ Prostaglandin H2 receptor antagonist_:_ TP receptor antagonist</t>
  </si>
  <si>
    <t>CBR-001-571-894-2</t>
  </si>
  <si>
    <t>U6511995:I14</t>
  </si>
  <si>
    <t>OC(=O)CCC(=O)Oc1c(cc(cc1C(C)(C)C)SC(Sc1cc(c(c(c1)C(C)(C)C)O)C(C)(C)C)(C)C)C(C)(C)C</t>
  </si>
  <si>
    <t>S688775</t>
  </si>
  <si>
    <t>Succinobucol</t>
  </si>
  <si>
    <t>CBR-HVAC-05015: Atherosclerosis Therapy_:_Type 2 Diabetes, Agents for_:_Restenosis Treatment of_:_ Antioxidants_:_CCL2 Expression Inhibitors_:_ERK1 Inhibitors_:_ERK2 Inhibitors_:_MAPK p38 Inhibitors_:_SAPK1 (JNK) Inhibitors_:_SAPK2 (p38beta) Inhibitors_:_Signal Transduction Modulators_:_VCAM1 Expression Inhibitors_:_ Vascular cell adhesion molecule 1 Inhibitor_:_</t>
  </si>
  <si>
    <t>CBR-001-572-680-4</t>
  </si>
  <si>
    <t>U6511995:I15</t>
  </si>
  <si>
    <t>Clc1ccc2c(c1)C(O)CCCN2C(=O)c1ccc(cc1C)NC(=O)c1ccccc1C</t>
  </si>
  <si>
    <t>KS-1315</t>
  </si>
  <si>
    <t>tolvaptan</t>
  </si>
  <si>
    <t>CBR-HVAC-01601: Cancer Associated Disorders, Treatment of_:_Renal Failure, Agents for_:_Heart Failure Therapy_:_Treatment of Renal Diseases_:_Liver and Biliary Tract Disorders, Treatment of_:_Cardiovascular Diseases (Not Specified)_:_ Signal Transduction Modulators_:_Vasopressin (AVP) V2 Receptor Antagonists_:_ Vasopressin V2 receptor Antagonist_:_ Vasopressin 2 antagonist_:_ Diuretic</t>
  </si>
  <si>
    <t>CBR-001-583-272-1</t>
  </si>
  <si>
    <t>U6511995:I16</t>
  </si>
  <si>
    <t>OC(=O)c1ccc(cc1O)NS(=O)(=O)c1ccccc1</t>
  </si>
  <si>
    <t>AQ-390/43238211</t>
  </si>
  <si>
    <t>analog of CBR-HVAC-08897</t>
  </si>
  <si>
    <t>CBR-001-572-311-2</t>
  </si>
  <si>
    <t>U6511995:I17</t>
  </si>
  <si>
    <t>NCCCCCCCNc1cc(OC)cc2c1nccc2</t>
  </si>
  <si>
    <t>AO-295/15484074</t>
  </si>
  <si>
    <t>analog of CBR-HVAC-05546</t>
  </si>
  <si>
    <t>CBR-001-583-249-2</t>
  </si>
  <si>
    <t>U6511995:I18</t>
  </si>
  <si>
    <t>CC(=O)NCC1ON=C(C1)c1ccc(cc1)c1ccccc1</t>
  </si>
  <si>
    <t>Z1663141233</t>
  </si>
  <si>
    <t>analog of CBR-HVAC-11268</t>
  </si>
  <si>
    <t>CBR-001-572-362-3</t>
  </si>
  <si>
    <t>U6511995:I19</t>
  </si>
  <si>
    <t>O=C(c1ccc(cc1)F)CCCN1CCC(CC1)(N1CCCCC1)C(=O)N</t>
  </si>
  <si>
    <t>KS-1380</t>
  </si>
  <si>
    <t>Pipamperone</t>
  </si>
  <si>
    <t>Stereochemistry: racemic_:_2018-04-17: plated in Batch 1 reFRAME released on 02/25/2016_:_ 2016-01-21: reFRAME intake QC: Pass</t>
  </si>
  <si>
    <t>CBR-HVAC-05283: Antipsychotic Drugs_:_ Dopamine D2 Antagonists_:_Signal Transduction Modulators_:_5-HT2 Antagonists_:_ 5-Hydroxytryptamine 2A receptor_:_ 5-Hydroxytryptamine 2C receptor Antagonist_:_</t>
  </si>
  <si>
    <t>CBR-001-573-643-3</t>
  </si>
  <si>
    <t>U6511995:I20</t>
  </si>
  <si>
    <t>CCCCC[C@@H](/C=C/[C@H]1[C@H](O)C[C@H]([C@@H]1C/C=C\CCCC(=O)O)O)O</t>
  </si>
  <si>
    <t>dinoprost</t>
  </si>
  <si>
    <t>CBR-HVAC-00932: _:_ Prostaglandin E receptor 2 Modulator_:_ Prostaglandin E2 receptor agonist</t>
  </si>
  <si>
    <t>CBR-001-572-897-9</t>
  </si>
  <si>
    <t>U6511995:I21</t>
  </si>
  <si>
    <t>CCN(CCOC(=O)C(c1ccccc1)c1ccccc1)CC</t>
  </si>
  <si>
    <t>STK178819</t>
  </si>
  <si>
    <t>ADIPHENINE</t>
  </si>
  <si>
    <t>CBR-HVAC-09698: Nicotinic acetylcholine receptor Antagonist_:_</t>
  </si>
  <si>
    <t>CBR-001-574-874-0</t>
  </si>
  <si>
    <t>U6511995:I22</t>
  </si>
  <si>
    <t>NC1CCN(CC1)c1nc2c(o1)ccc(n2)C</t>
  </si>
  <si>
    <t>STK400251</t>
  </si>
  <si>
    <t>analog of CBR-HVAC-06571</t>
  </si>
  <si>
    <t>CBR-001-571-569-2</t>
  </si>
  <si>
    <t>U6511995:J7</t>
  </si>
  <si>
    <t>OC(=O)[C@@H]1N2C(=O)[C@H]([C@H]2SC1(C)C)/N=C/N1CCCCCC1</t>
  </si>
  <si>
    <t>mecillinam</t>
  </si>
  <si>
    <t>CBR-HVAC-02283: Penicillin binding protein 2 Inhibitor_:_ Cell wall synthesis inhibitor</t>
  </si>
  <si>
    <t>CBR-001-571-766-5</t>
  </si>
  <si>
    <t>U6511995:J8</t>
  </si>
  <si>
    <t>CN1CCC(=C2c3ccccc3C=Cc3c2cccc3)CC1</t>
  </si>
  <si>
    <t>M230</t>
  </si>
  <si>
    <t>Cyproheptadine hydrochloride</t>
  </si>
  <si>
    <t>CBR-HVAC-03084: Treatment of Cachexia_:_Analgesic Drugs_:_Urticaria, Treatment for_:_Antimigraine Drugs_:_Drugs for Allergic Rhinitis_:_ Histamine H1 Receptor Antagonists_:_Signal Transduction Modulators_:_5-HT2B Antagonists_:_ Histamine H1 receptor Antagonist_:_</t>
  </si>
  <si>
    <t>CBR-001-573-045-7</t>
  </si>
  <si>
    <t>U6511995:J9</t>
  </si>
  <si>
    <t>COc1cc2OC(C)(C)C=Cc2c2c1c(=O)c1c(n2C)cccc1</t>
  </si>
  <si>
    <t>AM-331/20711033</t>
  </si>
  <si>
    <t>acronycine</t>
  </si>
  <si>
    <t>CBR-HVAC-01139: Unidentified pharmacological activity</t>
  </si>
  <si>
    <t>CBR-001-571-957-0</t>
  </si>
  <si>
    <t>U6511995:J10</t>
  </si>
  <si>
    <t>CCCCCCCN(CCCC(c1ccc(cc1)NS(=O)(=O)C)O)CC</t>
  </si>
  <si>
    <t>2455B</t>
  </si>
  <si>
    <t>Ibutilide Fumarate_:_2016-03-02: ibutilide fumarate</t>
  </si>
  <si>
    <t>Vendor Lot #:FR0301_:_2018-04-17: plated in Batch 1 reFRAME released on 02/25/2016_:_ 2016-02-04: reFRAME intake QC: Pass_:_ 2016-07-21: CRO CoA</t>
  </si>
  <si>
    <t>CBR-HVAC-02076 Antiarrhythmic Drugs_:_ Potassium Channel Blockers_:_ IKr potassium channel Blocker_:_ Polarisation inhibitor_:_ Sodium channel antagonist_:_ Potassium channel antagonist</t>
  </si>
  <si>
    <t>CBR-001-571-716-5</t>
  </si>
  <si>
    <t>U6511995:J11</t>
  </si>
  <si>
    <t>CCCCNC(=O)OCC#CI</t>
  </si>
  <si>
    <t>AX8005349</t>
  </si>
  <si>
    <t>IODOPROPYNYL BUTYLCARBAMATE</t>
  </si>
  <si>
    <t>CBR-HVAC-10276: Cholinesterase Inhibitor_:_</t>
  </si>
  <si>
    <t>CBR-001-572-143-4</t>
  </si>
  <si>
    <t>U6511995:J12</t>
  </si>
  <si>
    <t>CCCC(=O)C1=C(Nc2ccccc2)CC(C(C1=O)C(=O)OC)(C)C</t>
  </si>
  <si>
    <t>BAS 00700886</t>
  </si>
  <si>
    <t>Vendor Lot #:260722_:_2018-04-17: plated in Batch 1 reFRAME released on 02/25/2016_:_ 2016-02-04: reFRAME intake QC: Pass</t>
  </si>
  <si>
    <t>analog of CBR-HVAC-10570</t>
  </si>
  <si>
    <t>CBR-001-573-056-0</t>
  </si>
  <si>
    <t>U6511995:J13</t>
  </si>
  <si>
    <t>O=C(c1ccc(cc1)C(C)(C)C)CCCN1CCC(CC1)OC(c1ccccc1)c1ccccc1</t>
  </si>
  <si>
    <t>KS-1349</t>
  </si>
  <si>
    <t>ebastine</t>
  </si>
  <si>
    <t>CBR-HVAC-02115: Urticaria, Treatment for_:_Antiallergy/Antiasthmatic Drugs_:_Drugs for Allergic Rhinitis_:_Allergic Skin Disorders, Treatment for_:_ Histamine H1 Receptor Antagonists_:_Signal Transduction Modulators_:_ Histamine H1 receptor Antagonist_:_ Histamine H1 receptor antagonist_:_2017-11-14: ARB# 16-000830</t>
  </si>
  <si>
    <t>CBR-001-572-874-2</t>
  </si>
  <si>
    <t>U6511995:J14</t>
  </si>
  <si>
    <t>O=C(N1c2ccccc2Sc2c1cccc2)CN1CCN(CC1)Cc1ccc2c(c1)OCO2</t>
  </si>
  <si>
    <t>STK210707</t>
  </si>
  <si>
    <t>fenoverine</t>
  </si>
  <si>
    <t>CBR-HVAC-01924: Muscarinic receptor antagonist_:_ 5 Hydroxytryptamine receptor antagonist</t>
  </si>
  <si>
    <t>CBR-001-571-606-0</t>
  </si>
  <si>
    <t>U6511995:J15</t>
  </si>
  <si>
    <t>CCCc1c(OCC(COc2ccc(c(c2CCC)O)C(=O)C)O)ccc2c1oc(cc2=O)C(=O)O</t>
  </si>
  <si>
    <t>FPL-55712</t>
  </si>
  <si>
    <t>CBR-HVAC-03389: Angina pectoris, Treatment of_:_Antiallergy/Antiasthmatic Drugs_:_ Leukotriene Antagonists_:_Leukotriene Synthesis Inhibitors_:_Signal Transduction Modulators_:_ Cysteinyl leukotriene receptor Antagonist_:_ Leucotriene D4 antagonist_:_ Leucotriene E4 antagonist</t>
  </si>
  <si>
    <t>CBR-001-571-967-2</t>
  </si>
  <si>
    <t>U6511995:J16</t>
  </si>
  <si>
    <t>N#Cc1ccc2c(c1)c(CCCCN1CCN(CC1)c1ccc3c(c1)cc(o3)C(=O)N)c[nH]2</t>
  </si>
  <si>
    <t>Vilazodone hydrochloride</t>
  </si>
  <si>
    <t>Vendor Lot #:ZY1001_:_2018-04-17: plated in Batch 1 reFRAME released on 02/25/2016_:_ 2016-02-05: reFRAME intake QC: Pass_:_ 2016-07-21: CRO CoA</t>
  </si>
  <si>
    <t>CBR-HVAC-04745: Antidepressants_:_Treatment of Opioid Dependency_:_Treatment of Hot Flushes_:_Generalized Anxiety Disorder (GAD), Treatment of_:_ Signal Transduction Modulators_:_5-HT Reuptake Inhibitors_:_5-HT1A Receptor Partial Agonists_:_ 5-HYDROXYTRYPTAMINE 1A RECEPTOR_:_ Serotonin 1A receptor_:_ 5-Hydroxytryptamine 1A Receptor Antagonist_:_ Agonist_:_ 5 Hydroxytryptamine uptake inhibitor_:_ 5 Hydroxytryptamine 1A receptor agonist</t>
  </si>
  <si>
    <t>CBR-001-571-735-8</t>
  </si>
  <si>
    <t>U6511995:J17</t>
  </si>
  <si>
    <t>OC(=O)CCCn1c(=O)c2cccc3c2c(c1=O)ccc3</t>
  </si>
  <si>
    <t>EN300-00247</t>
  </si>
  <si>
    <t>ISODIBUT</t>
  </si>
  <si>
    <t>CBR-HVAC-11382: Antibacterial DrugsAldose reductase Inhibitor_:_</t>
  </si>
  <si>
    <t>CBR-001-571-830-6</t>
  </si>
  <si>
    <t>U6511995:J18</t>
  </si>
  <si>
    <t>CCN(CCNc1ccc(c2c1c(=O)c1c(s2)cccc1)CO)CC</t>
  </si>
  <si>
    <t>Prestw-355</t>
  </si>
  <si>
    <t>HYCANTHONE</t>
  </si>
  <si>
    <t>CBR-HVAC-10202</t>
  </si>
  <si>
    <t>CBR-001-571-701-8</t>
  </si>
  <si>
    <t>U6511995:J19</t>
  </si>
  <si>
    <t>CCOC(=O)c1c(N)sc2c1CCN(C2)Cc1ccccc1</t>
  </si>
  <si>
    <t>EN300-03920</t>
  </si>
  <si>
    <t>TINORIDINE</t>
  </si>
  <si>
    <t>CBR-HVAC-09863: Prostaglandin G/H synthase Inhibitor_:_</t>
  </si>
  <si>
    <t>CBR-001-572-014-6</t>
  </si>
  <si>
    <t>U6511995:J20</t>
  </si>
  <si>
    <t>CNCC(c1ccc(c(c1)OC(=O)C(C)(C)C)OC(=O)C(C)(C)C)O</t>
  </si>
  <si>
    <t>1695B</t>
  </si>
  <si>
    <t>Dipivefrin Hydrochloride</t>
  </si>
  <si>
    <t>CBR-HVAC-02166: Antiglaucoma Agents_:_ _:_ Adrenergic receptor Agonist_:_ Adrenoreceptor agonist_:_ Alpha adrenoreceptor agonist</t>
  </si>
  <si>
    <t>CBR-001-571-570-5</t>
  </si>
  <si>
    <t>U6511995:J21</t>
  </si>
  <si>
    <t>CC(N(C(C)C)CCC(c1ccccn1)(c1ccccc1)C(=O)N)C</t>
  </si>
  <si>
    <t>disopyramide SR, Ethypharm</t>
  </si>
  <si>
    <t>CBR-HVAC-02293: Antiarrhythmic DrugsSodium channel Blocker_:_ Sodium channel antagonist</t>
  </si>
  <si>
    <t>CBR-001-571-763-2</t>
  </si>
  <si>
    <t>U6511995:J22</t>
  </si>
  <si>
    <t>Fc1ccc(cc1)C(=O)C1CCN(CC1)CCn1c(=O)[nH]c2c(c1=O)cccc2</t>
  </si>
  <si>
    <t>K261</t>
  </si>
  <si>
    <t>ketanserin</t>
  </si>
  <si>
    <t>CBR-HVAC-02207: Hypertension, Treatment of_:_ Signal Transduction Modulators_:_5-HT2 Antagonists_:_ 5-Hydroxytryptamine 2 receptor Agonist_:_ Collagen stimulant_:_ 5 Hydroxytryptamine 2A receptor antagonist</t>
  </si>
  <si>
    <t>CBR-001-572-411-5</t>
  </si>
  <si>
    <t>U6511995:K7</t>
  </si>
  <si>
    <t>O=C(NS(=O)(=O)c1ccccc1)Nc1ccc(c(c1)C)C(C)C</t>
  </si>
  <si>
    <t>MS-0167</t>
  </si>
  <si>
    <t>analog of CBR-HVAC-02506</t>
  </si>
  <si>
    <t>CBR-001-574-777-0</t>
  </si>
  <si>
    <t>U6511995:K8</t>
  </si>
  <si>
    <t>CC1CCN(CC1)CCCC(=O)c1ccc(cc1)F</t>
  </si>
  <si>
    <t>melperone</t>
  </si>
  <si>
    <t>CBR-HVAC-01296: Treatment of Substance Dependency_:_Sleep Disorders, Treatment of_:_Anxiolytics_:_Analgesic Drugs_:_Antipsychotic Drugs_:_Treatment of Alcohol Dependency_:_ Dopamine D2 Antagonists_:_Signal Transduction Modulators_:_5-HT2 Antagonists_:_ Dopamine receptor D4 Agonist_:_ Dopamine D2 receptor antagonist_:_ 5 Hydroxytryptamine 1A receptor antagonist</t>
  </si>
  <si>
    <t>CBR-001-571-842-0</t>
  </si>
  <si>
    <t>U6511995:K9</t>
  </si>
  <si>
    <t>O=C(C(c1cccs1)(c1cccs1)O)O[C@H]1C[N+]2(CCCOc3ccccc3)CCC1CC2</t>
  </si>
  <si>
    <t>A190180</t>
  </si>
  <si>
    <t>aclidinium bromide</t>
  </si>
  <si>
    <t>CBR-HVAC-01996: Chronic Obstructive Pulmonary Diseases (COPD), Treatment of_:_Asthma Therapy_:_ Muscarinic M3 Antagonists_:_Signal Transduction Modulators_:_ Muscarinic acetylcholine receptor M3 Antagonist_:_ Muscarinic M3 receptor antagonist_:_ Long-acting muscarinic antagonist</t>
  </si>
  <si>
    <t>CBR-001-571-056-2</t>
  </si>
  <si>
    <t>U6511995:K10</t>
  </si>
  <si>
    <t>CC(CCC(=O)CC1N(c2ccc3c(n2)nc(cc3)Cl)C(=O)c2c1cccc2)C</t>
  </si>
  <si>
    <t>pagoclone</t>
  </si>
  <si>
    <t>CBR-HVAC-00782: Anxiolytics_:_Prevention of Premature Ejaculation_:_Neurologic Drugs (Miscellaneous)_:_Generalized Anxiety Disorder (GAD), Treatment of_:_ GABA(A) BZ Site Receptor Partial Agonists_:_Signal Transduction Modulators_:_ GABA-A receptor Agonist_:_ Benzodiazepine receptor agonist</t>
  </si>
  <si>
    <t>CBR-001-573-053-7</t>
  </si>
  <si>
    <t>U6511995:K11</t>
  </si>
  <si>
    <t>OCc1ccc(c(c1)[C@@H](c1ccccc1)CCN(C(C)C)C(C)C)OC(=O)C(C)C</t>
  </si>
  <si>
    <t>KS-1298</t>
  </si>
  <si>
    <t>fesoterodine fumarate</t>
  </si>
  <si>
    <t>CBR-HVAC-01473: Urinary Incontinence Therapy_:_ Muscarinic Antagonists_:_Signal Transduction Modulators_:_ Muscarinic acetylcholine receptor Antagonist_:_ Muscarinic receptor antagonist</t>
  </si>
  <si>
    <t>CBR-001-572-125-2</t>
  </si>
  <si>
    <t>U6511995:K12</t>
  </si>
  <si>
    <t>CCOCCn1nc(c2c1c(nc(n2)N1CCC(CC1)C(=O)O)Nc1nccc(c1)C)CC</t>
  </si>
  <si>
    <t>Integrity 452641</t>
  </si>
  <si>
    <t>CBR-HVAC-14221</t>
  </si>
  <si>
    <t>CBR-001-572-119-4</t>
  </si>
  <si>
    <t>U6511995:K13</t>
  </si>
  <si>
    <t>CCCCC1(COC(=O)CCC(=O)O)C(=O)N(N(C1=O)c1ccccc1)c1ccccc1</t>
  </si>
  <si>
    <t>S5521</t>
  </si>
  <si>
    <t>SUXIBUZONE</t>
  </si>
  <si>
    <t>CBR-HVAC-10044</t>
  </si>
  <si>
    <t>CBR-001-573-378-5</t>
  </si>
  <si>
    <t>U6511995:K14</t>
  </si>
  <si>
    <t>FC(c1ccc(cc1)/C=C/c1occ(n1)COc1ccc(cc1)CCCCn1nncc1)(F)F</t>
  </si>
  <si>
    <t>Adooq Bioscience</t>
  </si>
  <si>
    <t>A10612</t>
  </si>
  <si>
    <t>Mubritinib</t>
  </si>
  <si>
    <t>_:_2018-04-17: plated in Batch 1 reFRAME released on 02/25/2016_:_ 2016-02-22: reFRAME intake QC: Pass_:_ 2016-07-22: CRO CoA</t>
  </si>
  <si>
    <t>CBR-HVAC-05639: Breast Cancer Therapy_:_ HER2 (erbB2) Inhibitors_:_Signal Transduction Modulators_:_ HER-2 Inhibitor_:_ ErbB-2 tyrosine kinase inhibitor_:_ Tyrosine kinase inhibitor (TKI)</t>
  </si>
  <si>
    <t>CBR-001-571-706-3</t>
  </si>
  <si>
    <t>U6511995:K15</t>
  </si>
  <si>
    <t>COC(=O)C(NC(=O)C(CC(=O)O)N)Cc1ccccc1</t>
  </si>
  <si>
    <t>AX8019506</t>
  </si>
  <si>
    <t>ASPARTAME</t>
  </si>
  <si>
    <t>CBR-HVAC-10036: Ionotropic glutamate receptor NMDA Binder_:_</t>
  </si>
  <si>
    <t>CBR-001-573-279-3</t>
  </si>
  <si>
    <t>U6511995:K16</t>
  </si>
  <si>
    <t>CCOc1ccc(cc1)S(=O)(=O)NC(=O)c1ccccc1</t>
  </si>
  <si>
    <t>F1644-0002</t>
  </si>
  <si>
    <t>analog of CBR-HVAC-08967 (SULFAPROXYLINE)</t>
  </si>
  <si>
    <t>CBR-001-572-562-9</t>
  </si>
  <si>
    <t>U6511995:K17</t>
  </si>
  <si>
    <t>CCC(=O)c1ccc(cc1)OCC(CN1CCN(CC1)c1ccccc1)O</t>
  </si>
  <si>
    <t>AH-262/32491028</t>
  </si>
  <si>
    <t>Centpropazine</t>
  </si>
  <si>
    <t>Stereochemistry: Racemic mixture_:_ Vendor Lot #:0_:_2018-04-17: plated in Batch 1 reFRAME released on 02/25/2016_:_ 2016-01-27: reFRAME intake QC: Pass</t>
  </si>
  <si>
    <t>CBR-HVAC-05800: Antidepressants_:_ _:_ _:_</t>
  </si>
  <si>
    <t>CBR-001-583-226-5</t>
  </si>
  <si>
    <t>U6511995:K18</t>
  </si>
  <si>
    <t>O=C1NC(=N)NC1(c1ccccc1)c1ccccc1</t>
  </si>
  <si>
    <t>STK056491</t>
  </si>
  <si>
    <t>analog of CBR-HVAC-03130</t>
  </si>
  <si>
    <t>CBR-001-572-524-3</t>
  </si>
  <si>
    <t>U6511995:K19</t>
  </si>
  <si>
    <t>CCOC(=O)Nc1ccc2c(c1)N(C(=O)CCN(CC)CC)c1c(S2)cccc1</t>
  </si>
  <si>
    <t>STK995917</t>
  </si>
  <si>
    <t>etacizin</t>
  </si>
  <si>
    <t>CBR-HVAC-02499: Antiarrhythmic Drugs_:_ _:_ CALCIUM CHANNEL_:_ SODIUM CHANNEL Blocker_:_ Blocker_:_ Unidentified pharmacological activity</t>
  </si>
  <si>
    <t>CBR-001-573-263-5</t>
  </si>
  <si>
    <t>U6511995:K20</t>
  </si>
  <si>
    <t>O=C1CCc2c(N1)cc(cc2)OCCCCN1CCN(CC1)c1cccc(c1Cl)Cl</t>
  </si>
  <si>
    <t>H025-0572</t>
  </si>
  <si>
    <t>satranidazole</t>
  </si>
  <si>
    <t>_:_2018-04-17: plated in Batch 1 reFRAME released on 02/25/2016_:_ 2016-02-09: reFRAME intake QC: Pass</t>
  </si>
  <si>
    <t>CBR-HVAC-01428</t>
  </si>
  <si>
    <t>CBR-001-571-518-1</t>
  </si>
  <si>
    <t>U6511995:K21</t>
  </si>
  <si>
    <t>O=C1OCC2=C1CC[C@]1([C@H]2C[C@H]2[C@@]3([C@@]41O[C@H]4[C@@H]1O[C@@]1([C@H]3O)C(C)C)O2)C</t>
  </si>
  <si>
    <t>Triptolide</t>
  </si>
  <si>
    <t>CBR-HVAC-14218</t>
  </si>
  <si>
    <t>CBR-001-583-233-4</t>
  </si>
  <si>
    <t>U6511995:K22</t>
  </si>
  <si>
    <t>O=C(C(C)C)OC1=C(C(=O)Nc2noc(c2)C)N(C)S(=O)(=O)c2c1cccc2</t>
  </si>
  <si>
    <t>STK606423</t>
  </si>
  <si>
    <t>analog of CBR-HVAC-03598</t>
  </si>
  <si>
    <t>CBR-001-571-738-1</t>
  </si>
  <si>
    <t>U6511995:L7</t>
  </si>
  <si>
    <t>CC(=O)OCC(CCn1cnc2c1nc(N)nc2)COC(=O)C</t>
  </si>
  <si>
    <t>EN300-120645</t>
  </si>
  <si>
    <t>famciclovir</t>
  </si>
  <si>
    <t>CBR-HVAC-02103: Ear disorders, treatment of_:_Anti-Herpes Virus Drugs_:_Anti-Herpes Simplex Virus Drugs_:_Anti-Hepatitis B Virus Drugs_:_Anti-Varicella Zoster Virus Drugs_:_ DNA Polymerase Inhibitors_:_ DNA polymerase Inhibitor_:_ DNA directed DNA polymerase inhibitor</t>
  </si>
  <si>
    <t>CBR-001-571-962-7</t>
  </si>
  <si>
    <t>U6511995:L8</t>
  </si>
  <si>
    <t>CCCCS(=O)(=O)N[C@H](C(=O)O)Cc1ccc(cc1)OCCCCC1CCNCC1</t>
  </si>
  <si>
    <t>tirofiban hydrochloride</t>
  </si>
  <si>
    <t>Vendor Lot #:XH0901_:_2018-04-17: plated in Batch 1 reFRAME released on 02/25/2016_:_ 2016-02-04: reFRAME intake QC: Pass_:_ 2016-07-21: CRO CoA</t>
  </si>
  <si>
    <t>CBR-HVAC-01447: Angina pectoris, Treatment of_:_Acute Myocardial Infarction, Treatment of_:_Treatment of Disorders of the Coronary Arteries and Atherosclerosis_:_Stroke, Treatment of_:_Antiplatelet Therapy_:_ Inhibitors of Blood Coagulation Pathways_:_Integrin alphaIIbbeta3 (Fibrinogen gpIIb/IIIa) Antagonists_:_Signal Transduction Modulators_:_ Integrin alpha2b beta3 Antagonist_:_ GPIIb IIIa receptor antagonist_:_ Platelet aggregation inhibitor</t>
  </si>
  <si>
    <t>CBR-001-572-615-5</t>
  </si>
  <si>
    <t>U6511995:L9</t>
  </si>
  <si>
    <t>COc1ccc(cc1N1CCNCC1)NS(=O)(=O)c1sc2c(c1C)cc(cc2)Cl</t>
  </si>
  <si>
    <t>SS-4788</t>
  </si>
  <si>
    <t>SB-271046</t>
  </si>
  <si>
    <t>CBR-HVAC-05126: Antiobesity Drugs_:_Antipsychotic Drugs_:_Alzheimer's Dementia, Treatment of _:_ Signal Transduction Modulators_:_5-HT6 Antagonists_:_ 5-hydroxytryptamine 6 receptor Antagonist_:_</t>
  </si>
  <si>
    <t>CBR-001-571-988-7</t>
  </si>
  <si>
    <t>U6511995:L10</t>
  </si>
  <si>
    <t>C=CCNc1nc(nc(n1)NCC=C)N1CCN(CC1)C(c1ccc(cc1)F)c1ccc(cc1)F</t>
  </si>
  <si>
    <t>1592B</t>
  </si>
  <si>
    <t>almitrine bismesilate</t>
  </si>
  <si>
    <t>Vendor Lot #:PK0610_:_2018-04-17: plated in Batch 1 reFRAME released on 02/25/2016_:_ 2016-02-04: reFRAME intake QC: Pass_:_ 2016-07-21: CRO CoA</t>
  </si>
  <si>
    <t>CBR-HVAC-02290: Chronic Obstructive Pulmonary Diseases (COPD), Treatment of_:_ _:_ _:_ Neurotransmitter agonist</t>
  </si>
  <si>
    <t>CBR-001-571-473-5</t>
  </si>
  <si>
    <t>U6511995:L11</t>
  </si>
  <si>
    <t>O[C@H]1[C@@H](N)C[C@@H](O[C@H]1C)O[C@H]1C[C@@](O)(Cc2c1c(O)c1c(c2O)C(=O)c2c(C1=O)cccc2)C(=O)C</t>
  </si>
  <si>
    <t>S1228</t>
  </si>
  <si>
    <t>idarubicin</t>
  </si>
  <si>
    <t>CBR-HVAC-01345: Leukemia Therapy_:_Myeloid Leukemia Therapy_:_Antineoplastic Antibiotics_:_Antibiotics and AlkaloidsRNA synthesis inhibitor_:_ Radical formation stimulant_:_ DNA topoisomerase II inhibitor_:_ DNA topoisomerase I inhibitor</t>
  </si>
  <si>
    <t>CBR-001-572-110-5</t>
  </si>
  <si>
    <t>U6511995:L12</t>
  </si>
  <si>
    <t>CCN(CCCNc1cc(OC)cc2c1nccc2)CC</t>
  </si>
  <si>
    <t>PLASMOCID</t>
  </si>
  <si>
    <t>CBR-HVAC-08793</t>
  </si>
  <si>
    <t>CBR-001-571-611-7</t>
  </si>
  <si>
    <t>U6511995:L13</t>
  </si>
  <si>
    <t>CCC(C(=O)O)(CC(=O)Nc1cccc(c1)/C=C/c1scc(n1)C1CCC1)CC</t>
  </si>
  <si>
    <t>Cinalukast</t>
  </si>
  <si>
    <t>CBR-HVAC-04005: Antiallergy/Antiasthmatic Drugs_:_ Leukotriene CysLT1 (LTD4) Antagonists_:_Signal Transduction Modulators_:_ Leukotriene D4 receptor Antagonist_:_ Leucotriene D4 antagonist</t>
  </si>
  <si>
    <t>CBR-001-571-756-3</t>
  </si>
  <si>
    <t>U6511995:L14</t>
  </si>
  <si>
    <t>Clc1ccc(cc1)CCCOCCCN1CCCCC1</t>
  </si>
  <si>
    <t>A-989</t>
  </si>
  <si>
    <t>pitolisant</t>
  </si>
  <si>
    <t>CBR-HVAC-00892: Sleep Disorders, Treatment of_:_Antinarcoleptic Drugs_:_Cognition Disorders, Treatment of_:_ Histamine H3 Receptor Antagonists_:_Histamine H3 Receptor Inverse Agonists_:_Signal Transduction Modulators_:_ Histamine H3 receptor Inverse Agonist_:_ Histamine H3 receptor antagonist</t>
  </si>
  <si>
    <t>CBR-001-572-754-5</t>
  </si>
  <si>
    <t>U6511995:L15</t>
  </si>
  <si>
    <t>CN1CCN(CC1)C(=O)O[C@H]1c2nccnc2C(=O)N1c1ccc(cn1)Cl</t>
  </si>
  <si>
    <t>KS-1055</t>
  </si>
  <si>
    <t>eszopiclone</t>
  </si>
  <si>
    <t>Stereochemistry: chiral (S)_:_2018-04-17: plated in Batch 1 reFRAME released on 02/25/2016_:_ 2016-01-25: reFRAME intake QC: Pass</t>
  </si>
  <si>
    <t>CBR-HVAC-00080: GABA receptor_:_ GABAA RECEPTOR Agonist_:_ Non-benzodiazepine hypnotic_:_ Benzodiazepine receptor agonist_:_ GABA A receptor agonist</t>
  </si>
  <si>
    <t>CBR-001-572-553-8</t>
  </si>
  <si>
    <t>U6511995:L16</t>
  </si>
  <si>
    <t>O=C(N[C@@H]1C(=O)N2[C@@H]1SCC(=C2C(=O)[O-])C[n+]1ccccc1)Cc1cccs1</t>
  </si>
  <si>
    <t>37207A</t>
  </si>
  <si>
    <t>Cefaloridine</t>
  </si>
  <si>
    <t>Stereochemistry: R,R-siomer_:_2018-04-17: plated in Batch 1 reFRAME released on 02/25/2016_:_ 2016-02-05: reFRAME intake QC: Pass</t>
  </si>
  <si>
    <t>CBR-HVAC-02852: Antibiotics_:_ _:_ Penicillin binding protein Inhibitor_:_</t>
  </si>
  <si>
    <t>CBR-001-572-229-9</t>
  </si>
  <si>
    <t>U6511995:L17</t>
  </si>
  <si>
    <t>CN(CC/C=C\1/c2ccccc2CC(c2c1cccc2)O)C</t>
  </si>
  <si>
    <t>AJ-190/13485014</t>
  </si>
  <si>
    <t>analog of CBR-HVAC-09231</t>
  </si>
  <si>
    <t>CBR-001-572-333-8</t>
  </si>
  <si>
    <t>U6511995:L18</t>
  </si>
  <si>
    <t>COc1cc(/C=N/NC(=O)CSc2cc(C)nc3c2cccc3)cc(c1OC)OC</t>
  </si>
  <si>
    <t>BAS 02379531</t>
  </si>
  <si>
    <t>Vendor Lot #:245748_:_2018-04-17: plated in Batch 1 reFRAME released on 02/25/2016_:_ 2016-02-05: reFRAME intake QC: Pass</t>
  </si>
  <si>
    <t>analog of CBR-HVAC-08113</t>
  </si>
  <si>
    <t>CBR-001-571-638-8</t>
  </si>
  <si>
    <t>U6511995:L19</t>
  </si>
  <si>
    <t>O=C([C@@H](C1=CCC=CC1)N)N[C@@H]1C(=O)N2[C@@H]1SCC(=C2C(=O)O)C</t>
  </si>
  <si>
    <t>Cefradine</t>
  </si>
  <si>
    <t>CBR-HVAC-05353: Antibiotics_:_Antibacterial Drugs_:_ Penicillin binding protein_:_ Transpeptidase Inhibitor_:_</t>
  </si>
  <si>
    <t>CBR-001-571-767-6</t>
  </si>
  <si>
    <t>U6511995:L20</t>
  </si>
  <si>
    <t>N#Cc1ccc(cc1)C(n1cncn1)c1ccc(cc1)C#N</t>
  </si>
  <si>
    <t>H020</t>
  </si>
  <si>
    <t>letrozole</t>
  </si>
  <si>
    <t>CBR-HVAC-01881: Treatment of Growth Hormone Deficiency_:_Breast Cancer Therapy_:_Cancer of Unspecified Body Location/System_:_Female Reproductive System Cancer Therapy_:_ Aromatase Inhibitors_:_ Aromatase Inhibitor_:_ Aromatase inhibitor_:_ Estrogen receptor antagonist</t>
  </si>
  <si>
    <t>CBR-001-571-527-2</t>
  </si>
  <si>
    <t>U6511995:L21</t>
  </si>
  <si>
    <t>CN(CCC=C1c2ccccc2CCc2c1cccc2)C</t>
  </si>
  <si>
    <t>AK162589</t>
  </si>
  <si>
    <t>amitriptyline, Elan</t>
  </si>
  <si>
    <t>CBR-HVAC-00916: Histamine receptor_:_ 5-Hydroxytryptamine receptor_:_ Acetylcholine receptor Inhibitor_:_ Adrenergic transmitter uptake inhibitor_:_ 5 Hydroxytryptamine uptake inhibitor_:_ Serotonin and norepinephrine reuptake inhibitor_:_ Tricyclic antidepressant</t>
  </si>
  <si>
    <t>CBR-001-572-162-7</t>
  </si>
  <si>
    <t>U6511995:L22</t>
  </si>
  <si>
    <t>CCN(CCCN(C1Cc2c(C1)cccc2)c1ccccc1)CC</t>
  </si>
  <si>
    <t>KS-1222</t>
  </si>
  <si>
    <t>aprindine</t>
  </si>
  <si>
    <t>CBR-HVAC-01669: Antiarrhythmic Drugs_:_ Na+/Ca2+ Exchanger (NCX) Inhibitors_:_ Sodium channel Blocker_:_ Membrane integrity inhibitor_:_ Voltage-gated sodium channel antagonist</t>
  </si>
  <si>
    <t>CBR-001-572-287-9</t>
  </si>
  <si>
    <t>U6511995:M7</t>
  </si>
  <si>
    <t>COc1cc(O)c(c2c1[C@H](C)NC(C2)C)c1c(C)cc(c2c1cccc2OC)OC</t>
  </si>
  <si>
    <t>AK-693/21087002</t>
  </si>
  <si>
    <t>Vendor Lot #:203_:_2018-04-17: plated in Batch 1 reFRAME released on 02/25/2016_:_ 2016-01-21: reFRAME intake QC: Pass</t>
  </si>
  <si>
    <t>analog of CBR-HVAC-10787</t>
  </si>
  <si>
    <t>CBR-001-570-994-1</t>
  </si>
  <si>
    <t>U6511995:M8</t>
  </si>
  <si>
    <t>Oc1ccc(cc1)CCCn1ncc2c1nc(N)n1c2nc(n1)c1ccco1</t>
  </si>
  <si>
    <t>Integrity 250365</t>
  </si>
  <si>
    <t>CBR-HVAC-14224</t>
  </si>
  <si>
    <t>CBR-001-571-745-0</t>
  </si>
  <si>
    <t>U6511995:M9</t>
  </si>
  <si>
    <t>Nc1nccn2c1c(nc2[C@@H]1C[C@](C1)(C)O)c1ccc2c(c1)nc(cc2)c1ccccc1</t>
  </si>
  <si>
    <t>Linsitinib</t>
  </si>
  <si>
    <t>CBR-HVAC-06799: Breast Cancer Therapy_:_Sarcoma Therapy_:_Liver Cancer Therapy_:_Ovarian Cancer Therapy_:_Non-Small Cell Lung Cancer Therapy_:_Colorectal Cancer Therapy_:_Digestive/Gastrointestinal Cancer Therapy_:_Multiple Myeloma Therapy_:_Endocrine Cancer Therapy_:_Prostate Cancer Therapy_:_ IGF-1R Inhibitors_:_Insulin Receptor Antagonists_:_Signal Transduction Modulators_:_</t>
  </si>
  <si>
    <t>CBR-001-574-696-0</t>
  </si>
  <si>
    <t>U6511995:M10</t>
  </si>
  <si>
    <t>CNC(=O)c1ccc2c(c1)CCO[C@H]2CCN1CCN(CC1)c1ccc(cc1)OC</t>
  </si>
  <si>
    <t>PNU 109291</t>
  </si>
  <si>
    <t>CBR-HVAC-11256: Antimigraine Drugs_:_ Signal Transduction Modulators_:_5-HT1D Agonists_:_ 5-Hydroxytryptamine 1D receptor Agonist_:_</t>
  </si>
  <si>
    <t>CBR-001-571-506-7</t>
  </si>
  <si>
    <t>U6511995:M11</t>
  </si>
  <si>
    <t>CC[N+]1(CC)CCC(C1)OC(=O)C(c1ccccc1)(c1ccccc1)O</t>
  </si>
  <si>
    <t>B197000</t>
  </si>
  <si>
    <t>BENZILONIUM BROMIDE</t>
  </si>
  <si>
    <t>CBR-HVAC-09721: _:_ _:_ Muscarinic acetylcholine receptor Antagonist_:_</t>
  </si>
  <si>
    <t>CBR-001-572-980-3</t>
  </si>
  <si>
    <t>U6511995:M12</t>
  </si>
  <si>
    <t>Fc1ccc(c(c1)C(F)(F)F)C(=O)N(C1CCN(CC1)c1nnc(c2c1cccc2)c1ccnn1C)C</t>
  </si>
  <si>
    <t>Taladegib hydrochloride</t>
  </si>
  <si>
    <t>CBR-HVAC-07081: Small Cell Lung Cancer Therapy_:_Brain Cancer Therapy_:_Digestive/Gastrointestinal Cancer Therapy_:_Sarcoma Therapy_:_ Hedgehog Signaling Inhibitors_:_Signal Transduction Modulators_:_Smoothened (Smo) Receptor Antagonists_:_ HEDGEHOG PROTEIN Antagonist_:_</t>
  </si>
  <si>
    <t>CBR-001-572-632-6</t>
  </si>
  <si>
    <t>U6511995:M13</t>
  </si>
  <si>
    <t>Fc1ccc2c(c1)onc2C1CCN(CC1)CCc1c(C)nc2n(c1=O)CCCC2O</t>
  </si>
  <si>
    <t>KS-1279</t>
  </si>
  <si>
    <t>paliperidone ER, Torrent Pharmaceuticals</t>
  </si>
  <si>
    <t>CBR-HVAC-01489: Antipsychotic Drugs_:_Autism, Treatment of_:_Antidepressants_:_Obsessive-Compulsive Disorder (OCD), Treatment of_:_Tourette's Syndrome, Treatment of_:_Bipolar Disorder, Treatment of_:_ Dopamine D2 Antagonists_:_Dopamine D2 Receptor Ligands_:_Signal Transduction Modulators_:_5-HT2A Receptor Ligands_:_ P-Glycoprotein Inhibitor_:_ 5 Hydroxytryptamine 2A receptor antagonist_:_ 5 Hydroxytryptamine 7 receptor antagonist_:_ Dopamine D2 receptor antagonist</t>
  </si>
  <si>
    <t>CBR-001-574-363-2</t>
  </si>
  <si>
    <t>U6511995:M14</t>
  </si>
  <si>
    <t>CC(Cc1c[nH]c2c1cc(OCc1cccs1)cc2)N</t>
  </si>
  <si>
    <t>B175</t>
  </si>
  <si>
    <t>BW 723C86</t>
  </si>
  <si>
    <t>CBR-HVAC-11576: _:_ 5-Hydroxytryptamine 2B receptor Agonist_:_</t>
  </si>
  <si>
    <t>CBR-001-572-802-6</t>
  </si>
  <si>
    <t>U6511995:M15</t>
  </si>
  <si>
    <t>COC(=O)C1=C(C)NC(=C(C1c1ccccc1[N+](=O)[O-])C(=O)OCC(C)C)C</t>
  </si>
  <si>
    <t>KS-5188</t>
  </si>
  <si>
    <t>nisoldipine</t>
  </si>
  <si>
    <t>CBR-HVAC-01801: Hypertension, Treatment of_:_Angina pectoris, Treatment of_:_ Calcium Channel Blockers_:_ Calcium channel Blocker_:_ L-type calcium channel antagonist</t>
  </si>
  <si>
    <t>CBR-001-583-223-2</t>
  </si>
  <si>
    <t>U6511995:M16</t>
  </si>
  <si>
    <t>COCCNC(=O)c1cccc(n1)C(=O)NCCOC</t>
  </si>
  <si>
    <t>STK483229</t>
  </si>
  <si>
    <t>analog of CBR-HVAC-04186</t>
  </si>
  <si>
    <t>CBR-001-573-035-5</t>
  </si>
  <si>
    <t>U6511995:M17</t>
  </si>
  <si>
    <t>COC(=O)Nc1nc2c([nH]1)cc(cc2)C(=O)c1cccs1</t>
  </si>
  <si>
    <t>0075-0099</t>
  </si>
  <si>
    <t>nocodazole</t>
  </si>
  <si>
    <t>CBR-HVAC-01130: Tubulin inhibitor_:_ Microtubule inhibitor</t>
  </si>
  <si>
    <t>CBR-001-583-179-5</t>
  </si>
  <si>
    <t>U6511995:M18</t>
  </si>
  <si>
    <t>CCC(c1ccccc1)C(=O)OCCN(CC)CC</t>
  </si>
  <si>
    <t>EN300-107845</t>
  </si>
  <si>
    <t>BUTETAMATE</t>
  </si>
  <si>
    <t>CBR-HVAC-09716</t>
  </si>
  <si>
    <t>CBR-001-572-867-3</t>
  </si>
  <si>
    <t>U6511995:M19</t>
  </si>
  <si>
    <t>COc1ccc(cc1C12CC3CC(C2)CC(C1)C3)c1ccc2c(c1)ccc(c2)C(=O)O</t>
  </si>
  <si>
    <t>KS-1196</t>
  </si>
  <si>
    <t>Adapalene</t>
  </si>
  <si>
    <t>CBR-HVAC-03834: Multiple Sclerosis, Agents for_:_Acne Therapy_:_ _:_ Retinoic acid receptor gamma_:_ Retinoic acid receptor beta Inhibitor_:_ Retinoic acid beta receptor agonist_:_ Protein synthesis inhibitor_:_ Microbial collagenase inhibitor_:_ Retinoic acid gamma receptor agonist</t>
  </si>
  <si>
    <t>CBR-001-572-604-2</t>
  </si>
  <si>
    <t>U6511995:M20</t>
  </si>
  <si>
    <t>N#Cc1ccc(cc1)Nc1nccc(n1)Nc1c(C)cc(cc1C)C</t>
  </si>
  <si>
    <t>dapivirine</t>
  </si>
  <si>
    <t>Vendor Lot #:1_:_2018-04-17: plated in Batch 1 reFRAME released on 02/25/2016_:_ 2016-02-09: reFRAME intake QC: Pass</t>
  </si>
  <si>
    <t>CBR-HVAC-00837: Anti-HIV Agents_:_Microbicides_:_ Reverse Transcriptase Inhibitors_:_ Non-nucleoside reverse transcriptase Inhibitor_:_ Non-nucleoside reverse transcriptase inhibitor</t>
  </si>
  <si>
    <t>CBR-001-572-636-0</t>
  </si>
  <si>
    <t>U6511995:M21</t>
  </si>
  <si>
    <t>O=C(C(c1ccccc1)(c1ccccc1)O)OC1C[N+]2(C)CCC1CC2</t>
  </si>
  <si>
    <t>KS-1295</t>
  </si>
  <si>
    <t>Clidinium bromide</t>
  </si>
  <si>
    <t>CBR-HVAC-03170: Antispasmodics_:_ _:_ Muscarinic acetylcholine receptor Antagonist_:_</t>
  </si>
  <si>
    <t>CBR-001-574-736-1</t>
  </si>
  <si>
    <t>U6511995:M22</t>
  </si>
  <si>
    <t>OC(=O)CN1CCC(CC1)N1CCN(CC1)c1ccc(cc1)C(=N)N</t>
  </si>
  <si>
    <t>GR 144053</t>
  </si>
  <si>
    <t>CBR-HVAC-10727: Antiplatelet Therapy_:_ Inhibitors of Blood Coagulation Pathways_:_Integrin alphaIIbbeta3 (Fibrinogen gpIIb/IIIa) Antagonists_:_Signal Transduction Modulators_:_ Integrin alpha2b beta3_:_ Glycoprotein IIb-IIIa Antagonist_:_</t>
  </si>
  <si>
    <t>CBR-001-571-517-0</t>
  </si>
  <si>
    <t>U6511995:N7</t>
  </si>
  <si>
    <t>COC(=O)Nc1[nH]c2c(n1)cc(cc2)C(=O)c1ccccc1</t>
  </si>
  <si>
    <t>mebendazole chewable tablet</t>
  </si>
  <si>
    <t>CBR-HVAC-00084: Neurologic Cancer Therapy_:_Treatment of Helminthic Diseases_:_Lung Cancer Therapy_:_ Apoptosis Inducers_:_Hedgehog Signaling Inhibitors_:_ Catalase_:_ Glutathione peroxidase Inhibitor_:_ Microtubule inhibitor_:_ Acetylcholinesterase inhibitor</t>
  </si>
  <si>
    <t>CBR-001-571-897-5</t>
  </si>
  <si>
    <t>U6511995:N8</t>
  </si>
  <si>
    <t>COc1ncnc(c1)NS(=O)(=O)c1ccc(cc1)N</t>
  </si>
  <si>
    <t>S699145</t>
  </si>
  <si>
    <t>SULFAMONOMETHOXINE</t>
  </si>
  <si>
    <t>CBR-HVAC-08699: CYP2C Inhibitor_:_</t>
  </si>
  <si>
    <t>CBR-001-571-595-4</t>
  </si>
  <si>
    <t>U6511995:N9</t>
  </si>
  <si>
    <t>COc1c(N2CCNC(C2)C)c(F)cc2c1n(cc(c2=O)C(=O)O)C1CC1</t>
  </si>
  <si>
    <t>gatifloxacin</t>
  </si>
  <si>
    <t>CBR-HVAC-02799: Treatment of Tuberculosis_:_Antibacterial Drugs_:_Antibacterial Ophthalmic Drugs_:_ DNA Gyrase Inhibitors_:_DNA Topoisomerase IV Inhibitors_:_ DNA topoisomerase II Inhibitor_:_ DNA topoisomerase II inhibitor_:_ DNA topoisomerase IV inhibitor</t>
  </si>
  <si>
    <t>CBR-001-571-979-6</t>
  </si>
  <si>
    <t>U6511995:N10</t>
  </si>
  <si>
    <t>CCCCCOc1ccc(cc1)c1onc(c1)c1ccc(cc1)C(=O)N[C@H]1C[C@@H](O)[C@@H](O)NC(=O)[C@@H]2[C@@H](O)[C@H](CN2C(=O)[C@@H](NC(=O)[C@@H](NC(=O)[C@H]2N(C(=O)C(NC1=O)[C@H](O)C)C[C@@H](C2)O)[C@@H]([C@H](c1ccc(c(c1)OS(=O)(=O)O)O)O)O)[C@@H](CC(=O)N)O)C</t>
  </si>
  <si>
    <t>2670S</t>
  </si>
  <si>
    <t>Micafungin Sodium</t>
  </si>
  <si>
    <t>Vendor Lot #:HP0103_:_2018-04-17: plated in Batch 1 reFRAME released on 02/25/2016_:_ 2016-02-04: reFRAME intake QC: Pass_:_ 2016-07-21: CRO CoA</t>
  </si>
  <si>
    <t>CBR-HVAC-05034: Antifungal Agents_:_ 1,3-beta-Glucan Synthase Inhibitors_:_ Glucan synthase Inhibitor_:_</t>
  </si>
  <si>
    <t>CBR-001-572-259-5</t>
  </si>
  <si>
    <t>U6511995:N11</t>
  </si>
  <si>
    <t>COc1ccc(cc1)CCNC(=O)COc1cc(O)c2c(c1)oc(cc2=O)c1ccccc1</t>
  </si>
  <si>
    <t>STOCK1N-69319</t>
  </si>
  <si>
    <t>analog of CBR-HVAC-10424</t>
  </si>
  <si>
    <t>CBR-001-571-965-0</t>
  </si>
  <si>
    <t>U6511995:N12</t>
  </si>
  <si>
    <t>O[C@H](CN1CCN(C[C@H]1C(=O)NC(C)(C)C)Cc1cccnc1)C[C@@H](C(=O)N[C@@H]1[C@H](O)Cc2c1cccc2)Cc1ccccc1</t>
  </si>
  <si>
    <t>Indinavir Sulfate</t>
  </si>
  <si>
    <t>Vendor Lot #:XF1008_:_2018-04-17: plated in Batch 1 reFRAME released on 02/25/2016_:_ 2016-02-04: reFRAME intake QC: Pass_:_ 2016-07-21: CRO CoA</t>
  </si>
  <si>
    <t>CBR-HVAC-01985: Kaposi's Sarcoma Therapy_:_Anti-HIV Agents_:_ HIV Protease Inhibitors_:_ Protease Inhibitor_:_ HIV protease inhibitor</t>
  </si>
  <si>
    <t>CBR-001-571-688-8</t>
  </si>
  <si>
    <t>U6511995:N13</t>
  </si>
  <si>
    <t>O=C(N(C)C)Oc1ccc[n+](c1)Cc1ccccc1</t>
  </si>
  <si>
    <t>AX8115981</t>
  </si>
  <si>
    <t>BENZPYRINIUM BROMIDE</t>
  </si>
  <si>
    <t>CBR-HVAC-09414: CHOLINESTERASE Inhibitor_:_</t>
  </si>
  <si>
    <t>CBR-001-572-169-4</t>
  </si>
  <si>
    <t>U6511995:N14</t>
  </si>
  <si>
    <t>C[C@@H]1COCCN1c1cc(nc(n1)c1cccc2c1cc[nH]2)C1(CC1)S(=O)(=O)C</t>
  </si>
  <si>
    <t>AZ-20</t>
  </si>
  <si>
    <t>CBR-HVAC-14214</t>
  </si>
  <si>
    <t>CBR-001-572-603-1</t>
  </si>
  <si>
    <t>U6511995:N15</t>
  </si>
  <si>
    <t>C[C@H](Cn1cnc2c1ncnc2N)OC[P@@](=O)(N[C@H](C(=O)OC(C)C)C)Oc1ccccc1</t>
  </si>
  <si>
    <t>Shanghai Sun-Shine</t>
  </si>
  <si>
    <t>GS-7340</t>
  </si>
  <si>
    <t>tenofovir alafenamide</t>
  </si>
  <si>
    <t>Stereochemistry: (2S),(1R)-isomer_:_2018-04-17: plated in Batch 1 reFRAME released on 02/25/2016_:_ 2016-01-25: reFRAME intake QC: Pass</t>
  </si>
  <si>
    <t>CBR-HVAC-00865: Anti-HIV Agents_:_Anti-Hepatitis B Virus Drugs_:_ Reverse Transcriptase Inhibitors_:_ Reverse transcriptase Inhibitor_:_ Nucleotide reverse transcriptase inhibitor</t>
  </si>
  <si>
    <t>CBR-001-572-924-5</t>
  </si>
  <si>
    <t>U6511995:N16</t>
  </si>
  <si>
    <t>O=C1C=CC[C@H]2N1C[C@@H]1CCCN3[C@@H]1[C@@H]2CCC3</t>
  </si>
  <si>
    <t>STK801894</t>
  </si>
  <si>
    <t>Sophocarpine</t>
  </si>
  <si>
    <t>CBR-HVAC-05193: Oncolytic Drugs_:_Bronchodilators_:_ _:_ _:_</t>
  </si>
  <si>
    <t>CBR-001-571-597-6</t>
  </si>
  <si>
    <t>U6511995:N17</t>
  </si>
  <si>
    <t>CCn1cc(C(=O)O)c(=O)c2c1cc(N1CCN(CC1)C)c(c2)F</t>
  </si>
  <si>
    <t>Pefloxacin</t>
  </si>
  <si>
    <t>CBR-HVAC-02901: Antibacterial DrugsTopoisomerase IV Inhibitor_:_ DNA topoisomerase II inhibitor_:_ DNA topoisomerase IV inhibitor</t>
  </si>
  <si>
    <t>CBR-001-571-973-0</t>
  </si>
  <si>
    <t>U6511995:N18</t>
  </si>
  <si>
    <t>Fc1ccc(cc1)Nc1nc(c(c(n1)C)C)N1CCc2c(C1C)cccc2</t>
  </si>
  <si>
    <t>revaprazan</t>
  </si>
  <si>
    <t>Vendor Lot #:DX0903_:_2018-04-17: plated in Batch 1 reFRAME released on 02/25/2016_:_ 2016-02-05: reFRAME intake QC: Pass_:_ 2016-07-21: CRO CoA</t>
  </si>
  <si>
    <t>CBR-HVAC-01716: Antiulcer Drugs_:_Gastroesophageal Reflux Disease, Agents for_:_ Reversible H+/K+-ATPase Inhibitors _:_ H+/K+-ATPase_:_ Na+/K+-ATPase Inhibitor_:_ Potassium-competitive acid antagonist</t>
  </si>
  <si>
    <t>CBR-001-571-845-3</t>
  </si>
  <si>
    <t>U6511995:N19</t>
  </si>
  <si>
    <t>CC1CS(=O)(=O)CCN1/N=C/c1ccc(o1)[N+](=O)[O-]</t>
  </si>
  <si>
    <t>N458800</t>
  </si>
  <si>
    <t>nifurtimox</t>
  </si>
  <si>
    <t>CBR-HVAC-01612: Neurologic Cancer Therapy_:_Antitrypanosomals_:_Brain Cancer Therapy_:_ _:_ Lipoamide dehydrogenase Inhibitor_:_ DNA inhibitor</t>
  </si>
  <si>
    <t>CBR-001-572-666-6</t>
  </si>
  <si>
    <t>U6511995:N20</t>
  </si>
  <si>
    <t>OCc1cc(ccc1O)C(CNCCCCCCOCCCCc1ccccc1)O</t>
  </si>
  <si>
    <t>STK629186</t>
  </si>
  <si>
    <t>(S)-salmeterol xinafrate</t>
  </si>
  <si>
    <t>CBR-HVAC-02476: Beta-2 adrenergic receptor Agonist_:_ Beta 2 adrenoreceptor agonist</t>
  </si>
  <si>
    <t>CBR-001-571-734-7</t>
  </si>
  <si>
    <t>U6511995:N21</t>
  </si>
  <si>
    <t>OC[C@H]1O[C@H]([C@@H]([C@@H]1O)O)n1cnc2c1ncnc2NCc1ccccc1</t>
  </si>
  <si>
    <t>analog of CBR-HVAC-11338</t>
  </si>
  <si>
    <t>CBR-001-571-583-0</t>
  </si>
  <si>
    <t>U6511995:N22</t>
  </si>
  <si>
    <t>CCc1c(C)[nH]c2c1C(=O)C(CC2)CN1CCOCC1</t>
  </si>
  <si>
    <t>EN300-51101</t>
  </si>
  <si>
    <t>molindone</t>
  </si>
  <si>
    <t>CBR-HVAC-02586: Antipsychotic DrugsDopamine receptor D2 Blocker_:_ Dopamine D2 receptor antagonist_:_ Dopamine D5 receptor antagonist</t>
  </si>
  <si>
    <t>CBR-001-571-888-4</t>
  </si>
  <si>
    <t>U6511995:O7</t>
  </si>
  <si>
    <t>COC(=O)[C@H]1CC[C@H]2[C@]1(C)CCC1[C@H]2CC[C@H]2[C@]1(C)C=CC(=O)N2</t>
  </si>
  <si>
    <t>O847260</t>
  </si>
  <si>
    <t>analog of CBR-HVAC-07401 (5alpha-reductase inhibitors,Merck)</t>
  </si>
  <si>
    <t>CBR-001-572-445-5</t>
  </si>
  <si>
    <t>U6511995:O8</t>
  </si>
  <si>
    <t>O[C@@H](CN(S(=O)(=O)C)C)CN1C2CCC1CC(C2)NC(=O)c1cc2ccccc2n(c1=O)C(C)C</t>
  </si>
  <si>
    <t>velusetrag</t>
  </si>
  <si>
    <t>CBR-HVAC-00710: Prokinetic Agents_:_Alzheimer's Dementia, Treatment of _:_Gastric Emptying Disorders,Treatment of_:_ Signal Transduction Modulators_:_5-HT4 Agonists_:_ 5-Hydroxytryptamine 4 receptor Agonist_:_ 5 Hydroxytryptamine 4 receptor agonist</t>
  </si>
  <si>
    <t>CBR-001-572-832-2</t>
  </si>
  <si>
    <t>U6511995:O9</t>
  </si>
  <si>
    <t>O=C(c1cn(c2c1cccc2)C)[C@@H]1CCc2c(C1)[nH]cn2</t>
  </si>
  <si>
    <t>KS-1311</t>
  </si>
  <si>
    <t>ramosetron (ODT)</t>
  </si>
  <si>
    <t>Stereochemistry: chiral (R)_:_2018-04-17: plated in Batch 1 reFRAME released on 02/25/2016_:_ 2016-01-22: reFRAME intake QC: Pass</t>
  </si>
  <si>
    <t>CBR-HVAC-01427: Irritable Bowel Syndrome, Agents for_:_Nausea and Vomiting, Treatment of_:_ Signal Transduction Modulators_:_5-HT3 Antagonists_:_ 5-Hydroxytryptamine 3 receptor Antagonist_:_ 5 Hydroxytryptamine 3 receptor antagonist</t>
  </si>
  <si>
    <t>CBR-001-571-224-0</t>
  </si>
  <si>
    <t>U6511995:O10</t>
  </si>
  <si>
    <t>Clc1ccc(cc1)OC(C(=O)OCCOC(=O)c1cccnc1)(C)C</t>
  </si>
  <si>
    <t>V1802</t>
  </si>
  <si>
    <t>etofibrate</t>
  </si>
  <si>
    <t>CBR-HVAC-02128: Lipoprotein Disorders, Treatment of _:_ PPARalpha Agonists_:_Signal Transduction Modulators_:_  Lipase clearing factor stimulant_:_ Prostaglandin receptor agonist_:_ Thromboxane receptor antagonist_:_</t>
  </si>
  <si>
    <t>CBR-001-572-447-7</t>
  </si>
  <si>
    <t>U6511995:O11</t>
  </si>
  <si>
    <t>O=C1NC/C=C/C(=C/C(O)CC(=O)Cc2nc(C(=O)NC(C(=O)OC(C(/C=C/1)C)C(C)C)C)co2)/C</t>
  </si>
  <si>
    <t>STK087046</t>
  </si>
  <si>
    <t>analog of CBR-HVAC-08522</t>
  </si>
  <si>
    <t>CBR-001-573-011-7</t>
  </si>
  <si>
    <t>U6511995:O12</t>
  </si>
  <si>
    <t>CC[C@@H](C(=O)O[C@H]1C[C@@H](C)C=C2[C@H]1[C@@H](CC[C@@H]1C[C@@H](O)CC(=O)O1)[C@H](C=C2)C)C</t>
  </si>
  <si>
    <t>KS-1082</t>
  </si>
  <si>
    <t>lovastatin, LovaDerm</t>
  </si>
  <si>
    <t>Stereochemistry: diastereomer_:_2018-04-17: plated in Batch 1 reFRAME released on 02/25/2016_:_ 2016-01-22: reFRAME intake QC: Pass</t>
  </si>
  <si>
    <t>CBR-HVAC-00025: Treatment of Disorders of the Coronary Arteries and Atherosclerosis_:_Rheumatoid Arthritis, Treatment of_:_Atherosclerosis Therapy_:_Lipoprotein Disorders, Treatment of _:_Ischemic Stroke, Treatment of_:_Irritable Bowel Syndrome, Agents for_:_Chronic Obstructive Pulmonary Diseases (COPD), Treatment of_:_Antiviral Drugs_:_Chemopreventive Agents_:_Neurologic Drugs (Miscellaneous)_:_ HMG-CoA Reductase Inhibitors_:_ _:_ HMGCoA reductase inhibitor</t>
  </si>
  <si>
    <t>CBR-001-571-604-8</t>
  </si>
  <si>
    <t>U6511995:O13</t>
  </si>
  <si>
    <t>CO/N=C(/c1csc(n1)N)\C(=O)N[C@H]1[C@H]2SCC(=C(N2C1=O)C(=O)O)C</t>
  </si>
  <si>
    <t>Cefetamet sodium</t>
  </si>
  <si>
    <t>CBR-HVAC-14282</t>
  </si>
  <si>
    <t>CBR-001-574-339-2</t>
  </si>
  <si>
    <t>U6511995:O14</t>
  </si>
  <si>
    <t>CCCCC1C(=O)N(N(C1=O)c1ccccc1)c1ccccc1</t>
  </si>
  <si>
    <t>MFCD00005500</t>
  </si>
  <si>
    <t>Phenylbutazone</t>
  </si>
  <si>
    <t>CBR-HVAC-01323: Cyclooxygenase inhibitor_:_ Prostaglandin synthase inhibitor_:_ Platelet aggregation inhibitor</t>
  </si>
  <si>
    <t>CBR-001-572-361-2</t>
  </si>
  <si>
    <t>U6511995:O15</t>
  </si>
  <si>
    <t>Clc1ccc(cc1)C1=NCC(=O)N(c2c1cc(Cl)cc2)C</t>
  </si>
  <si>
    <t>AE-641/30111005</t>
  </si>
  <si>
    <t>Chlordiazepam</t>
  </si>
  <si>
    <t>CBR-HVAC-14182</t>
  </si>
  <si>
    <t>CBR-001-583-312-2</t>
  </si>
  <si>
    <t>U6511995:O16</t>
  </si>
  <si>
    <t>OCCNCCOc1c(cccc1C(C)C)C(C)C</t>
  </si>
  <si>
    <t>analog of CBR-HVAC-04795 (Deacetyl moxisylyte hydrochloride)</t>
  </si>
  <si>
    <t>CBR-001-571-729-0</t>
  </si>
  <si>
    <t>U6511995:O17</t>
  </si>
  <si>
    <t>CCOP(=O)(C(=Cc1cc(c(c(c1)C(C)(C)C)O)C(C)(C)C)P(=O)(OCC)OCC)OCC</t>
  </si>
  <si>
    <t>SR 12813</t>
  </si>
  <si>
    <t>CBR-HVAC-10905: Lipoprotein Disorders, Treatment of _:_ Farnesoid X Receptor (FXR) Agonists_:_HMG-CoA Reductase Inhibitors_:_Signal Transduction Modulators_:_ HMG-CoA reductase_:_ Pregnane X receptor Inhibitor_:_ Agonist_:_</t>
  </si>
  <si>
    <t>CBR-001-583-254-9</t>
  </si>
  <si>
    <t>U6511995:O18</t>
  </si>
  <si>
    <t>CCOc1ccccc1n1c(C)ccc1c1ccccc1</t>
  </si>
  <si>
    <t>STK039808</t>
  </si>
  <si>
    <t>analog of CBR-HVAC-09057</t>
  </si>
  <si>
    <t>CBR-001-571-871-5</t>
  </si>
  <si>
    <t>U6511995:O19</t>
  </si>
  <si>
    <t>Oc1cc(O)cc(c1)C(CNCCCn1cnc2c1c(=O)n(C)c(=O)n2C)O</t>
  </si>
  <si>
    <t>R144650</t>
  </si>
  <si>
    <t>reproterol</t>
  </si>
  <si>
    <t>CBR-HVAC-01780: Bronchodilators_:_ beta2-Adrenoceptor Agonists_:_Signal Transduction Modulators_:_ Beta-2 adrenergic receptor Agonist_:_ Beta 2 adrenoreceptor agonist</t>
  </si>
  <si>
    <t>CBR-001-583-408-9</t>
  </si>
  <si>
    <t>U6511995:O20</t>
  </si>
  <si>
    <t>NCCCC[C@@H](C(=O)N[C@@H](C(=O)N[C@@H](C(=O)O)C)C)NC(=O)C</t>
  </si>
  <si>
    <t>ALADAPCIN</t>
  </si>
  <si>
    <t>analog of CBR-HVAC-11109 (ALADAPCIN)</t>
  </si>
  <si>
    <t>CBR-001-572-786-3</t>
  </si>
  <si>
    <t>U6511995:O21</t>
  </si>
  <si>
    <t>OC(=O)C(c1ccc(cc1)C(CCCN1CCC(CC1)C(c1ccccc1)(c1ccccc1)O)O)(C)C</t>
  </si>
  <si>
    <t>STK624102</t>
  </si>
  <si>
    <t>fexofenadine, daily</t>
  </si>
  <si>
    <t>CBR-HVAC-02423: Histamine H1 receptor Antagonist_:_ Histamine H1 receptor antagonist</t>
  </si>
  <si>
    <t>CBR-001-583-281-2</t>
  </si>
  <si>
    <t>U6511995:O22</t>
  </si>
  <si>
    <t>CC(Cc1ccccc1)NC(=O)NS(=O)(=O)c1ccc(cc1)C</t>
  </si>
  <si>
    <t>BAS 00226440</t>
  </si>
  <si>
    <t>Tosifen</t>
  </si>
  <si>
    <t>CBR-HVAC-14246</t>
  </si>
  <si>
    <t>CBR-001-571-659-3</t>
  </si>
  <si>
    <t>U6511995:P6</t>
  </si>
  <si>
    <t>OC(=O)c1ccccc1c1ccc(cc1)C(F)(F)F</t>
  </si>
  <si>
    <t>BW-207U</t>
  </si>
  <si>
    <t>CBR-HVAC-07581: Unidentified pharmacological activity</t>
  </si>
  <si>
    <t>CBR-001-571-747-2</t>
  </si>
  <si>
    <t>U6511995:P7</t>
  </si>
  <si>
    <t>Oc1cc2CC[C@@H]3[C@@H](c2cc1O)c1ccccc1CN3</t>
  </si>
  <si>
    <t>Dihydrexidine</t>
  </si>
  <si>
    <t>CBR-HVAC-03969:Treatment of Cocaine Dependency_:_Antiparkinsonian Drugs_:_Antipsychotic Drugs_:_Cognition Disorders, Treatment of_:_ Dopamine D1 Agonists_:_Signal Transduction Modulators_:_ Dopamine receptor D1 Agonist_:_ Dopamine D1 receptor agonist</t>
  </si>
  <si>
    <t>CBR-001-572-188-7</t>
  </si>
  <si>
    <t>U6511995:P8</t>
  </si>
  <si>
    <t>Cc1cc2n(c1C(=O)c1ccc(cc1)Oc1ccccc1)cccc2</t>
  </si>
  <si>
    <t>T0504-7986</t>
  </si>
  <si>
    <t>Vendor Lot #:T5041600_:_2018-04-17: plated in Batch 1 reFRAME released on 02/25/2016_:_ 2016-02-04: reFRAME intake QC: Pass</t>
  </si>
  <si>
    <t>analog of CBR-HVAC-01090</t>
  </si>
  <si>
    <t>CBR-001-571-629-7</t>
  </si>
  <si>
    <t>U6511995:P9</t>
  </si>
  <si>
    <t>O=C(c1ccc(c(c1)Cl)F)N[C@H]1c2cc(ccc2OC([C@H]1O)(C)C)C(=O)C</t>
  </si>
  <si>
    <t>ES-0039</t>
  </si>
  <si>
    <t>tonabersat</t>
  </si>
  <si>
    <t>CBR-HVAC-00046: Migraine, Prophylactic Treatment of_:_Antiepileptic Drugs_:_Antimigraine Drugs_:_ Gap junction modulators_:_ 5-HYDROXYTRYPTAMINE 1D RECEPTOR Agonist_:_ Nitric oxide inhibitor_:_ Gap junction inhibitor</t>
  </si>
  <si>
    <t>CBR-001-572-593-6</t>
  </si>
  <si>
    <t>U6511995:P10</t>
  </si>
  <si>
    <t>COc1cc(/C=C/C(=O)Nc2ccccc2C(=O)O)ccc1OC</t>
  </si>
  <si>
    <t>KS-1193</t>
  </si>
  <si>
    <t>tranilast</t>
  </si>
  <si>
    <t>Stereochemistry: E isomer_:_2018-04-17: plated in Batch 1 reFRAME released on 02/25/2016_:_ 2016-01-21: reFRAME intake QC: Pass</t>
  </si>
  <si>
    <t>CBR-HVAC-01826: Antiglaucoma Agents_:_Rheumatoid Arthritis, Treatment of_:_Restenosis Treatment of_:_Atopic Dermatitis, Agents for_:_Multiple Sclerosis, Agents for_:_Uricosurics_:_Antiallergic Ophthalmic Agents_:_Drugs for Allergic Rhinitis_:_Antiarthritic Drugs_:_Asthma Therapy_:_Urologic Drugs_:_ IFN-gamma Production Inhibitors_:_IL-10 Production Enhancers_:_IL-2 Production Inhibitors_:_IL-4 Modulators_:_Indoleamine 2,3-dioxygenase Activators_:_Signal Transduction Modulators_:_TNF-alpha Production Inhibitors_:_TRPV2 (Vanilloid VR2 Receptor) Antagonists_:_Urate Transporter 1 (URAT1) Inhibitors_:_ Transforming growth factor beta Inhibitor_:_ Histamine release inhibitor_:_ Transforming growth factor beta 1 antagonist_:_ Histamine receptor antagonist</t>
  </si>
  <si>
    <t>CBR-001-571-462-2</t>
  </si>
  <si>
    <t>U6511995:P11</t>
  </si>
  <si>
    <t>NC1CCN(C1)c1c(F)cc2c(c1Cl)n(cc(c2=O)C(=O)O)C1CC1</t>
  </si>
  <si>
    <t>S4006</t>
  </si>
  <si>
    <t>Clinafloxacin</t>
  </si>
  <si>
    <t>CBR-HVAC-03514: Antibacterial Drugs_:_ DNA Gyrase Inhibitors_:_DNA Topoisomerase IV Inhibitors_:_ DNA gyrase Inhibitor_:_ DNA topoisomerase II inhibitor_:_ DNA topoisomerase IV inhibitor</t>
  </si>
  <si>
    <t>CBR-001-572-228-8</t>
  </si>
  <si>
    <t>U6511995:P12</t>
  </si>
  <si>
    <t>O=C(c1ccc(cc1)NS(=O)(=O)c1ccc2c(c1)c(=O)n(c(=O)[nH]2)C)N1CCCC1</t>
  </si>
  <si>
    <t>STK665618</t>
  </si>
  <si>
    <t>analog of CBR-HVAC-09500</t>
  </si>
  <si>
    <t>CBR-001-571-552-3</t>
  </si>
  <si>
    <t>U6511995:P13</t>
  </si>
  <si>
    <t>O=C(Nc1c(C)cccc1C)CN1CCN(CC1)CCCC(c1ccc(cc1)F)c1ccc(cc1)F</t>
  </si>
  <si>
    <t>Prestw-381</t>
  </si>
  <si>
    <t>lidoflazine</t>
  </si>
  <si>
    <t>CBR-HVAC-01598: VasodilatorsAngiotensin II receptor_:_ Sodium channel Inhibitor_:_ Calcium channel antagonist</t>
  </si>
  <si>
    <t>CBR-001-571-984-3</t>
  </si>
  <si>
    <t>U6511995:P14</t>
  </si>
  <si>
    <t>COC(=O)C[C@@](C(=O)O[C@@H]1C(=C[C@]23[C@@H]1c1cc4OCOc4cc1CCN3CCC2)OC)(CCCC(O)(C)C)O</t>
  </si>
  <si>
    <t>Homoharringtonine</t>
  </si>
  <si>
    <t>Vendor Lot #:XH0212_:_2018-04-17: plated in Batch 1 reFRAME released on 02/25/2016_:_ 2016-02-05: reFRAME intake QC: Pass_:_ 2016-07-21: CRO CoA</t>
  </si>
  <si>
    <t>CBR-HVAC-02307: Solid Tumors Therapy_:_Myeloid Leukemia Therapy_:_Myelodysplastic Syndrome Therapy_:_Hematological Cancer Therapy_:_ Angiogenesis Inhibitors_:_Apoptosis Inducers_:_ Protein tyrosine kinase Inhibitor_:_ Apoptosis stimulant_:_ Angiogenesis inhibitor</t>
  </si>
  <si>
    <t>CBR-001-571-631-1</t>
  </si>
  <si>
    <t>U6511995:P15</t>
  </si>
  <si>
    <t>COc1c(OC)ncnc1NS(=O)(=O)c1ccc(cc1)N</t>
  </si>
  <si>
    <t>EN300-118712</t>
  </si>
  <si>
    <t>Sulfadoxine</t>
  </si>
  <si>
    <t>CBR-HVAC-05216: Antimalarials_:_ Dihydropteroate Synthase (DHPS) Inhibitors_:_ Dihydropteroate synthase Inhibitor_:_</t>
  </si>
  <si>
    <t>CBR-001-572-292-6</t>
  </si>
  <si>
    <t>U6511995:P16</t>
  </si>
  <si>
    <t>Cc1noc(n1)/C(=C/c1cccc(c1)c1cc(cc2c1nccc2)C(S(=O)(=O)C)(C)C)/c1ccc(cc1)S(=O)(=O)C</t>
  </si>
  <si>
    <t>L-454560</t>
  </si>
  <si>
    <t>Vendor Lot #:1_:_2018-04-17: plated in Batch 1 reFRAME released on 02/25/2016_:_ 2016-02-05: reFRAME intake QC: Pass_:_ 2017-08-21: UCSF shipment QC: Pass</t>
  </si>
  <si>
    <t>CBR-HVAC-05568: Chronic Obstructive Pulmonary Diseases (COPD), Treatment of_:_Antiarthritic Drugs_:_Bronchodilators_:_Cognition Disorders, Treatment of_:_ Phosphodiesterase PDE4 Inhibitors_:_Signal Transduction Modulators_:_ Phosphodiesterase 4 Inhibitor_:_</t>
  </si>
  <si>
    <t>CBR-001-571-600-4</t>
  </si>
  <si>
    <t>U6511995:P17</t>
  </si>
  <si>
    <t>CCCCCCCCCCCCCCCCCCNC(=O)OCC(COP(=O)(OCC[n+]1ccsc1)O)OC</t>
  </si>
  <si>
    <t>BML-L103</t>
  </si>
  <si>
    <t>CV-3988</t>
  </si>
  <si>
    <t>CBR-HVAC-02983: _:_ Platelet-Activating Factor Receptor (PAFR) Antagonists_:_Signal Transduction Modulators_:_ Platelet activating factor receptor Antagonist_:_ Platelet activating factor antagonist</t>
  </si>
  <si>
    <t>CBR-001-571-484-8</t>
  </si>
  <si>
    <t>U6511995:P18</t>
  </si>
  <si>
    <t>O=C1OC2C(C1C)(O)C13C4(C2O)C(OC3=O)CC(C24C(O1)OC(=O)C2O)C(C)(C)C</t>
  </si>
  <si>
    <t>G387430</t>
  </si>
  <si>
    <t>Ginkgolide B</t>
  </si>
  <si>
    <t>CBR-HVAC-03335: Ischemic Stroke, Treatment of_:_Chemopreventive Agents_:_Antiallergy/Antiasthmatic Drugs_:_Septic Shock, Treatment of _:_ Antioxidants_:_GABA(A) Receptor Antagonists_:_Glycine Receptor Antagonists_:_Platelet-Activating Factor Receptor (PAFR) Antagonists_:_Signal Transduction Modulators_:_ PLATELET ACTIVATING FACTOR RECEPTOR Antagonist_:_</t>
  </si>
  <si>
    <t>CBR-001-572-803-7</t>
  </si>
  <si>
    <t>U6511995:P19</t>
  </si>
  <si>
    <t>NCCOCC1=C(C(=O)OCC)C(C(=C(N1)C)C(=O)OC)c1ccccc1Cl</t>
  </si>
  <si>
    <t>STL356053</t>
  </si>
  <si>
    <t>amlodipine</t>
  </si>
  <si>
    <t>CBR-HVAC-02781: Hypertension, Treatment of_:_Angina pectoris, Treatment of_:_ Calcium Channel Blockers_:_ Dihydropyridine calcium channel Blocker_:_ Calcium channel antagonist</t>
  </si>
  <si>
    <t>CBR-001-572-644-0</t>
  </si>
  <si>
    <t>U6511995:P20</t>
  </si>
  <si>
    <t>CCCN(C(=O)C(NC(=O)c1ccccc1)CCC(=O)O)CCC</t>
  </si>
  <si>
    <t>KS-1212</t>
  </si>
  <si>
    <t>proglumide</t>
  </si>
  <si>
    <t>CBR-HVAC-01661: Antiulcer Drugs_:_ CCK2 (CCKB/Gastrin) Antagonists_:_Signal Transduction Modulators_:_ Cholecystokinin receptor Antagonist_:_ CCK receptor antagonist</t>
  </si>
  <si>
    <t>CBR-001-571-429-1</t>
  </si>
  <si>
    <t>U6511995:P21</t>
  </si>
  <si>
    <t>CCOC(=O)c1c(C)nc(c(c1c1cccc(c1Cl)Cl)C(=O)OC)C</t>
  </si>
  <si>
    <t>D229650</t>
  </si>
  <si>
    <t>analog of CBR-HVAC-07657</t>
  </si>
  <si>
    <t>CBR-001-572-541-4</t>
  </si>
  <si>
    <t>U6511995:P22</t>
  </si>
  <si>
    <t>CN1CCN(CC1)c1c(F)cc2c3c1SCCn3cc(c2=O)C(=O)O</t>
  </si>
  <si>
    <t>STK711124</t>
  </si>
  <si>
    <t>rufloxacin</t>
  </si>
  <si>
    <t>CBR-HVAC-01785: Antibacterial Drugs_:_ _:_ DNA gyrase Inhibitor_:_ DNA topoisomerase II inhibitor_:_ DNA topoisomerase IV inhibitor</t>
  </si>
  <si>
    <t>CBR-HVAC-03977: Antiglaucoma Agents</t>
  </si>
  <si>
    <t>PGF2alpha-IE</t>
  </si>
  <si>
    <t>CCCCC[C@@H](/C=C/[C@H]1[C@H](O)C[C@@H]([C@@H]1C/C=C\CCCC(=O)OC(C)C)O)O</t>
  </si>
  <si>
    <t>10mM_reFRAME.02_set0</t>
  </si>
  <si>
    <t>U6511987:D4</t>
  </si>
  <si>
    <t>CBR-001-573-615-9</t>
  </si>
  <si>
    <t>W0003100</t>
  </si>
  <si>
    <t>CBR-HVAC-14249</t>
  </si>
  <si>
    <t>Daunorubicin</t>
  </si>
  <si>
    <t>STK177291</t>
  </si>
  <si>
    <t>COc1cccc2c1C(=O)c1c(C2=O)c(O)c2c(c1O)C(OC1CC(N)C(C(O1)C)O)CC(C2)(O)C(=O)C</t>
  </si>
  <si>
    <t>10mM_reFRAME.03_set0</t>
  </si>
  <si>
    <t>U6511957:B20</t>
  </si>
  <si>
    <t>CBR-001-572-174-1</t>
  </si>
  <si>
    <t>CBR-HVAC-02568: Cardiovascular Diseases (Not Specified)_:_Lymphoma Therapy_:_Treatment of Dysmenorrhea_:_Respiratory Disorders (Not Specified)_:_Heart Failure Therapy_:_Vasodilators_:_Oncolytic Drugs_:_Diabetes Insipidus, Agents for_:_Chronic Obstructive Pulmonary Diseases (COPD), Treatment of_:_Hematopoiesis Disorders Therapy_:_Pulmonary Hypertension, Treatment of_:_Stroke, Treatment of_:_Treatment of Erectile Dysfunction_:_Interstitial Lung Diseases, Treatment of_:_Age-Related Macular Degeneration, Treatment of_:_Muscular Dystrophy, Agents for_:_Treatment of Female Sexual Dysfunction_:_ AMP-Activated Protein Kinase (AMPK) Activators_:_Calcium Channels (Voltage-Gated) alpha2/delta Subunit Ligands_:_Insulin Sensitizers_:_Phosphodiesterase PDE5A Inhibitors_:_Signal Transduction Modulators_:_ Phosphodiesterase 5 Inhibitor_:_ Phosphodiesterase 5 inhibitor</t>
  </si>
  <si>
    <t>_:_2018-04-17: plated in Batch 2 reFRAME released on 05/01/2016_:_ 2016-03-28: reFRAME intake QC: Pass_:_ 2016-07-21: CRO CoA</t>
  </si>
  <si>
    <t>sildenafil, Kedem Pharmaceuticals</t>
  </si>
  <si>
    <t>HY-15025A</t>
  </si>
  <si>
    <t>MedChem Express</t>
  </si>
  <si>
    <t>CCCc1nn(c2c1nc([nH]c2=O)c1cc(ccc1OCC)S(=O)(=O)N1CCN(CC1)C)C</t>
  </si>
  <si>
    <t>10mM_reFRAMEb2.0005_set0</t>
  </si>
  <si>
    <t>U6511899:L4</t>
  </si>
  <si>
    <t>CBR-001-584-588-2</t>
  </si>
  <si>
    <t>CBR-HVAC-05498: Antimalarials</t>
  </si>
  <si>
    <t>_:_2018-04-17: plated in Batch 2 reFRAME released on 05/01/2016_:_ 2016-03-03: reFRAME intake QC: Pass_:_ 2018-10-17: Wuxi WO118 shipment QC: Pass</t>
  </si>
  <si>
    <t>Chlorproguanil hydrochloride</t>
  </si>
  <si>
    <t>A000012202</t>
  </si>
  <si>
    <t>AMS Private Supplier 1</t>
  </si>
  <si>
    <t>N=C(Nc1ccc(c(c1)Cl)Cl)NC(=N)NC(C)C</t>
  </si>
  <si>
    <t>U6511899:K3</t>
  </si>
  <si>
    <t>CBR-001-573-487-9</t>
  </si>
  <si>
    <t>CBR-HVAC-02139: Small Cell Lung Cancer Therapy_:_Non-Hodgkin's Lymphoma Therapy_:_Solid Tumors Therapy_:_Immunosuppressants_:_Lymphocytic Leukemia Therapy_:_Cancer of Unspecified Body Location/System_:_Renal Cancer Therapy_:_Oncolytic Drugs_:_Myeloid Leukemia Therapy_:_Multiple Myeloma Therapy_:_Prostate Cancer Therapy_:_Non-Small Cell Lung Cancer Therapy_:_Amyloidosis, Treatment of_:_ Proteasome Inhibitors_:_ PROTEASOME Inhibitor_:_ Protease/peptidase inhibitor_:_ Apoptosis stimulant_:_ Proteasome inhibitor</t>
  </si>
  <si>
    <t>_:_2018-04-17: plated in Batch 2 reFRAME released on 05/01/2016_:_ 2016-04-11: reFRAME intake QC: Pass_:_ 2016-07-22: CRO CoA</t>
  </si>
  <si>
    <t>carfilzomib</t>
  </si>
  <si>
    <t>MFCD11040997</t>
  </si>
  <si>
    <t>CC(C[C@@H](C(=O)N[C@H](C(=O)N[C@H](C(=O)[C@@]1(C)CO1)CC(C)C)Cc1ccccc1)NC(=O)[C@@H](NC(=O)CN1CCOCC1)CCc1ccccc1)C</t>
  </si>
  <si>
    <t>10mM_reFRAMEb2.0004_set0</t>
  </si>
  <si>
    <t>U6511861:G2</t>
  </si>
  <si>
    <t>CBR-001-586-357-7</t>
  </si>
  <si>
    <t>CBR-HVAC-08829:</t>
  </si>
  <si>
    <t>_:_2018-04-17: plated in Batch 2 reFRAME released on 05/01/2016_:_ 2016-04-14: reFRAME intake QC: Pass_:_ 2016-07-22: CRO CoA</t>
  </si>
  <si>
    <t>BROMOTIREN</t>
  </si>
  <si>
    <t>MFCD00037204</t>
  </si>
  <si>
    <t>OC(=O)[C@H](Cc1cc(Br)c(c(c1)Br)O)N</t>
  </si>
  <si>
    <t>U6511861:F15</t>
  </si>
  <si>
    <t>CBR-001-586-329-3</t>
  </si>
  <si>
    <t>CBR-HVAC-07113: Pancreatic Cancer Therapy_:_Hematological Cancer Therapy_:_Non-Small Cell Lung Cancer Therapy_:_Endocrine Cancer Therapy_:_ ALK Inhibitors_:_Cytochrome P450 CYP2C9 Inhibitors_:_Cytochrome P450 CYP3A4 Inhibitors_:_P-Glycoprotein (MDR-1_:_ ABCB1) Inhibitors_:_Signal Transduction Modulators_:_ ANAPLASTIC LYMPHOMA KINASE Inhibitor_:_ ALK receptor tyrosine kinase inhibitor</t>
  </si>
  <si>
    <t>Ceritinib</t>
  </si>
  <si>
    <t>HY-15656</t>
  </si>
  <si>
    <t>CC(Oc1cc(C2CCNCC2)c(cc1Nc1ncc(c(n1)Nc1ccccc1S(=O)(=O)C(C)C)Cl)C)C</t>
  </si>
  <si>
    <t>10mM_reFRAMEb2.0003_set0</t>
  </si>
  <si>
    <t>U6511805:P15</t>
  </si>
  <si>
    <t>CBR-001-585-112-4</t>
  </si>
  <si>
    <t>CBR-HVAC-06314: Melanoma Therapy_:_Non-Small Cell Lung Cancer Therapy_:_Breast Cancer Therapy_:_Non-Hodgkin's Lymphoma Therapy_:_Prostate Cancer Therapy_:_ Apoptosis Inducers_:_Signal Transduction Modulators_:_Survivin Inhibitors_:_ Survivin Inhibitor_:_</t>
  </si>
  <si>
    <t>Sepantronium bromide</t>
  </si>
  <si>
    <t>HY-10194</t>
  </si>
  <si>
    <t>COCCn1c(C)[n+](c2c1C(=O)c1ccccc1C2=O)Cc1cnccn1</t>
  </si>
  <si>
    <t>U6511805:P9</t>
  </si>
  <si>
    <t>CBR-001-584-581-5</t>
  </si>
  <si>
    <t>CBR-HVAC-06010: Multiple Myeloma Therapy_:_Solid Tumors Therapy_:_Cancer Multidrug Resistance Modulators_:_ Apoptosis Inducers_:_MYC Expression Inhibitors_:_</t>
  </si>
  <si>
    <t>Bruceantin</t>
  </si>
  <si>
    <t>HY-N0840</t>
  </si>
  <si>
    <t>COC(=O)[C@@]12OC[C@]34[C@H]2[C@@H](OC(=O)/C=C(/C(C)C)\C)C(=O)O[C@@H]4C[C@@H]2[C@]([C@H]3[C@H]([C@@H]1O)O)(C)CC(=O)C(=C2C)O</t>
  </si>
  <si>
    <t>U6511805:N9</t>
  </si>
  <si>
    <t>CBR-001-585-050-7</t>
  </si>
  <si>
    <t>CBR-HVAC-10601:Antineoplastic_:_</t>
  </si>
  <si>
    <t>_:_2018-04-17: plated in Batch 2 reFRAME released on 05/01/2016_:_ 2016-04-06: reFRAME intake QC: Pass_:_ 2017-07-19: Cornell University shipment QC: Pass_:_ 2017-09-25: USAMRIID shipment QC: Pass</t>
  </si>
  <si>
    <t>APPCL</t>
  </si>
  <si>
    <t>56085-021A1</t>
  </si>
  <si>
    <t>Pharmaron</t>
  </si>
  <si>
    <t>ClCCC[P+](c1ccc(cc1)N(C)C)(c1ccc(cc1)N(C)C)c1ccc(cc1)N(C)C</t>
  </si>
  <si>
    <t>U6511805:G10</t>
  </si>
  <si>
    <t>CBR-001-585-871-6</t>
  </si>
  <si>
    <t>CBR-HVAC-01901: Anti-Herpes Labialis Drugs_:_ DNA Polymerase Inhibitors_:_ DNA polymerase Inhibitor_:_ DNA directed DNA polymerase inhibitor</t>
  </si>
  <si>
    <t>_:_2018-04-17: plated in Batch 1 reFRAME released on 02/25/2016_:_ 2016-01-28: reFRAME intake QC: Pass</t>
  </si>
  <si>
    <t>penciclovir</t>
  </si>
  <si>
    <t>KS-5016</t>
  </si>
  <si>
    <t>OCC(CCn1cnc2c1nc(N)[nH]c2=O)CO</t>
  </si>
  <si>
    <t>10mM_reFRAME.08_set0</t>
  </si>
  <si>
    <t>U6511715:O21</t>
  </si>
  <si>
    <t>CBR-001-572-599-2</t>
  </si>
  <si>
    <t>CBR-HVAC-07874: Histamine release inhibitor_:_ 5 Hydroxytryptamine release inhibitor</t>
  </si>
  <si>
    <t>GPA-2476</t>
  </si>
  <si>
    <t>STK009689</t>
  </si>
  <si>
    <t>O=C(C12CC3CC(C2)CC(C1)C3)Nc1ccccc1C(=O)O</t>
  </si>
  <si>
    <t>U6511715:O17</t>
  </si>
  <si>
    <t>CBR-001-572-790-9</t>
  </si>
  <si>
    <t>analog of CBR-HVAC-04389</t>
  </si>
  <si>
    <t>Vendor Lot #:1_:_2018-04-17: plated in Batch 1 reFRAME released on 02/25/2016_:_ 2016-01-28: reFRAME intake QC: Pass</t>
  </si>
  <si>
    <t>1-methyl-2(1H)-quinolinone</t>
  </si>
  <si>
    <t>AO-840/40233519</t>
  </si>
  <si>
    <t>Cn1c(=O)ccc2c1cccc2</t>
  </si>
  <si>
    <t>U6511715:K2</t>
  </si>
  <si>
    <t>CBR-001-572-128-5</t>
  </si>
  <si>
    <t>analog of CBR-HVAC-06677</t>
  </si>
  <si>
    <t>_:_2018-04-17: plated in Batch 1 reFRAME released on 02/25/2016_:_ 2016-02-08: reFRAME intake QC: Pass</t>
  </si>
  <si>
    <t>Z165117140</t>
  </si>
  <si>
    <t>CCCC(=O)NCc1ccc(cc1)C(F)(F)F</t>
  </si>
  <si>
    <t>U6511715:J17</t>
  </si>
  <si>
    <t>CBR-001-583-244-7</t>
  </si>
  <si>
    <t>CBR-HVAC-09703</t>
  </si>
  <si>
    <t>AMINITROZOLE</t>
  </si>
  <si>
    <t>CC(=O)Nc1ncc(s1)[N+](=O)[O-]</t>
  </si>
  <si>
    <t>U6511715:G16</t>
  </si>
  <si>
    <t>CBR-001-572-038-4</t>
  </si>
  <si>
    <t>CBR-HVAC-10011: Dermatologic Drugs_:_ _:_ _:_</t>
  </si>
  <si>
    <t>NONIVAMIDE</t>
  </si>
  <si>
    <t>V9130</t>
  </si>
  <si>
    <t>CCCCCCCCC(=O)NCc1ccc(c(c1)OC)O</t>
  </si>
  <si>
    <t>U6511715:B7</t>
  </si>
  <si>
    <t>CBR-001-572-716-9</t>
  </si>
  <si>
    <t>CBR-HVAC-07709: Bronchodilators_:_Antiallergy/Antiasthmatic Drugs_:_ _:_ _:_ Histamine receptor antagonist_:_ Phosphodiesterase inhibitor_:_ Leucotriene receptor antagonist</t>
  </si>
  <si>
    <t>Vendor Lot #:43670_:_2018-04-17: plated in Batch 1 reFRAME released on 02/25/2016_:_ 2016-01-27: reFRAME intake QC: Pass</t>
  </si>
  <si>
    <t>dametralast</t>
  </si>
  <si>
    <t>BTB09383</t>
  </si>
  <si>
    <t>Cc1cc2n(n1)c(=N)[nH]c(=N)[nH]2</t>
  </si>
  <si>
    <t>U6511715:A7</t>
  </si>
  <si>
    <t>CBR-001-572-675-7</t>
  </si>
  <si>
    <t>CBR-HVAC-05448: Hematological Cancer Therapy_:_Oncolytic Drugs_:_Solid Tumors Therapy_:_Pancreatic Cancer Therapy_:_Treatment of Autoimmune Diseases_:_ Inosine 5'-Monophosphate Dehydrogenase Type II (IMPDH II) Inhibitors_:_ INOSINE 5'-MONOPHOSPHATE DEHYDROGENASE Inhibitor_:_ Inosine monophosphate dehydrogenase inhibitor</t>
  </si>
  <si>
    <t>_:_2018-04-17: plated in Batch 1 reFRAME released on 02/25/2016_:_ 2016-02-19: reFRAME intake QC: Pass_:_ 2016-07-22: CRO CoA</t>
  </si>
  <si>
    <t>AVN-944</t>
  </si>
  <si>
    <t>A13652</t>
  </si>
  <si>
    <t>CC[C@@H](OC(=O)N[C@H](c1cccc(c1)NC(=O)Nc1ccc(c(c1)OC)c1cnco1)C)CC#N</t>
  </si>
  <si>
    <t>10mM_reFRAME.04_set0</t>
  </si>
  <si>
    <t>U6511635:O21</t>
  </si>
  <si>
    <t>CBR-001-573-413-1</t>
  </si>
  <si>
    <t>analog of CBR-HVAC-05857</t>
  </si>
  <si>
    <t>Z212143544</t>
  </si>
  <si>
    <t>COC1CCN(CC1)S(=O)(=O)c1c(Cl)cccc1Cl</t>
  </si>
  <si>
    <t>U6511635:K13</t>
  </si>
  <si>
    <t>CBR-001-573-781-2</t>
  </si>
  <si>
    <t>CBR-HVAC-01627: Antifungal Agents_:_ Delta-8-delta-7 isomerase Inhibitor_:_ Membrane integrity inhibitor</t>
  </si>
  <si>
    <t>_:_2018-04-17: plated in Batch 1 reFRAME released on 02/25/2016_:_ 2016-02-17: reFRAME intake QC: Pass_:_ 2016-07-22: CRO CoA</t>
  </si>
  <si>
    <t>amorolfine</t>
  </si>
  <si>
    <t>OSSL_857009</t>
  </si>
  <si>
    <t>CCC(c1ccc(cc1)CC(CN1C[C@H](C)O[C@@H](C1)C)C)(C)C</t>
  </si>
  <si>
    <t>U6511635:H12</t>
  </si>
  <si>
    <t>CBR-001-574-194-3</t>
  </si>
  <si>
    <t>CBR-HVAC-08969: Anti-inflammatory, nonsteroidal</t>
  </si>
  <si>
    <t>_:_2018-04-17: plated in Batch 2 reFRAME released on 05/01/2016_:_ 2017-07-19: Cornell University shipment QC: Pass</t>
  </si>
  <si>
    <t>PARANYLINE</t>
  </si>
  <si>
    <t>PH012758</t>
  </si>
  <si>
    <t>NC(=N)c1ccc(cc1)C=C1c2ccccc2c2c1cccc2</t>
  </si>
  <si>
    <t>10mM_reFRAMEb2.0011_set0</t>
  </si>
  <si>
    <t>U6511585:O11</t>
  </si>
  <si>
    <t>CBR-001-586-751-3</t>
  </si>
  <si>
    <t>CBR-HVAC-02350: _:_ Benzodiazepine receptor Inhibitor_:_ Calcium channel antagonist</t>
  </si>
  <si>
    <t>_:_2018-04-17: plated in Batch 2 reFRAME released on 05/01/2016_:_ 2016-02-22: reFRAME intake QC: Pass_:_ 2016-07-22: CRO CoA</t>
  </si>
  <si>
    <t>hydralazine, Fisons</t>
  </si>
  <si>
    <t>OSSL_299381</t>
  </si>
  <si>
    <t>NNc1nncc2c1cccc2</t>
  </si>
  <si>
    <t>U6511585:M10</t>
  </si>
  <si>
    <t>CBR-001-574-160-3</t>
  </si>
  <si>
    <t>CBR-HVAC-03661: Cognition Disorders, Treatment of_:_ Prolyl Endopeptidase (prolyl oligopeptidase_:_ POP) Inhibitors_:_ Prolyl endopeptidase Inhibitor_:_</t>
  </si>
  <si>
    <t>_:_2018-04-17: plated in Batch 2 reFRAME released on 05/01/2016_:_ 2016-06-30: : Pass_:_ 2016-07-14: looks ok_:_ 2016-07-26: CRO CoA</t>
  </si>
  <si>
    <t>Ono-1603</t>
  </si>
  <si>
    <t>B160049-039</t>
  </si>
  <si>
    <t>BioDuro</t>
  </si>
  <si>
    <t>O=C[C@@H]1CCCN1C(=O)CCC(=O)NCc1ccc(cc1)Cl</t>
  </si>
  <si>
    <t>U6511585:J5</t>
  </si>
  <si>
    <t>CBR-001-593-466-4</t>
  </si>
  <si>
    <t>CBR-HVAC-10513: Antimycobacterial Agents_:_</t>
  </si>
  <si>
    <t>_:_2018-04-17: plated in Batch 2 reFRAME released on 05/01/2016_:_ 2016-04-07: reFRAME intake QC: Pass_:_ 2016-07-22: CRO CoA</t>
  </si>
  <si>
    <t>CGI 17341</t>
  </si>
  <si>
    <t>FCH1156725</t>
  </si>
  <si>
    <t>FCH Group</t>
  </si>
  <si>
    <t>[O-][N+](=O)c1cn2c(n1)OC(C2)CC</t>
  </si>
  <si>
    <t>U6511585:H15</t>
  </si>
  <si>
    <t>CBR-001-586-379-3</t>
  </si>
  <si>
    <t>CBR-HVAC-08820: Adrenergic transmitter uptake inhibitor_:_ Antidepressant</t>
  </si>
  <si>
    <t>_:_2018-04-17: plated in Batch 2 reFRAME released on 05/01/2016_:_ 2016-03-29: reFRAME intake QC: Pass</t>
  </si>
  <si>
    <t>NITRAFUDAM</t>
  </si>
  <si>
    <t>56085-025A1</t>
  </si>
  <si>
    <t>NC(=N)c1ccc(o1)c1ccccc1[N+](=O)[O-]</t>
  </si>
  <si>
    <t>U6511585:H8</t>
  </si>
  <si>
    <t>CBR-001-584-476-5</t>
  </si>
  <si>
    <t>CBR-HVAC-01619: Thymidylate synthase inhibitor</t>
  </si>
  <si>
    <t>_:_2018-04-17: plated in Batch 2 reFRAME released on 05/01/2016_:_ 2018-11-20: Compound intake: no signal</t>
  </si>
  <si>
    <t>doxifluridine</t>
  </si>
  <si>
    <t>D5692</t>
  </si>
  <si>
    <t>LKT Laboratories</t>
  </si>
  <si>
    <t>CC1OC(C(C1O)O)n1cc(F)c(=O)[nH]c1=O</t>
  </si>
  <si>
    <t>U6511585:F20</t>
  </si>
  <si>
    <t>CBR-001-586-187-7</t>
  </si>
  <si>
    <t>CBR-HVAC-09452:Oncolytic Drugs_:_ CDC25C Inhibitors_:_Signal Transduction Modulators_:_ CDC25 Phosphatase Inhibitor_:_</t>
  </si>
  <si>
    <t>_:_2018-04-17: plated in Batch 2 reFRAME released on 05/01/2016_:_ 2016-03-29: reFRAME intake QC: Pass_:_ 2018-10-17: Washington University shipment QC: no signal</t>
  </si>
  <si>
    <t>BN-82685</t>
  </si>
  <si>
    <t>58663-057R1</t>
  </si>
  <si>
    <t>CN(CCNC1=CC(=O)c2c(C1=O)nc(s2)C)C</t>
  </si>
  <si>
    <t>U6511585:F8</t>
  </si>
  <si>
    <t>CBR-001-584-483-4</t>
  </si>
  <si>
    <t>CBR-HVAC-11385: Rheumatoid Arthritis, Treatment of_:_Antiallergy/Antiasthmatic Drugs_:_ Leukotriene BLT (LTB4) Antagonists_:_Signal Transduction Modulators_:_ Leukotriene B4 receptor Antagonist_:_</t>
  </si>
  <si>
    <t>_:_2018-04-17: plated in Batch 2 reFRAME released on 05/01/2016_:_ 2016-04-26: reFRAME intake QC: Pass_:_ 2016-07-20: CRO CoA</t>
  </si>
  <si>
    <t>CP 195543</t>
  </si>
  <si>
    <t>CBR-HVAC-11385</t>
  </si>
  <si>
    <t>WuXi</t>
  </si>
  <si>
    <t>OC1C(COc2c1ccc(c2)c1cc(ccc1C(=O)O)C(F)(F)F)Cc1ccccc1</t>
  </si>
  <si>
    <t>10mM_reFRAMEb2.0012_set0</t>
  </si>
  <si>
    <t>U6511525:G15</t>
  </si>
  <si>
    <t>CBR-001-593-536-1</t>
  </si>
  <si>
    <t>CBR-HVAC-06245: Neurologic Cancer Therapy_:_Multiple Myeloma Therapy_:_Neurologic Drugs (Miscellaneous)_:_Lymphoma Therapy_:_Lymphocytic Leukemia Therapy_:_Myeloid Leukemia Therapy_:_Solid Tumors Therapy_:_Oncolytic Drugs_:_ Histone Deacetylase 1 (HDAC1) Inhibitors_:_Histone Deacetylase 2 (HDAC2) Inhibitors_:_ Histone deacetylase Inhibitor_:_ Histone deacetylase inhibitor_:_ Protein kinase B inhibitor_:_ Cell cycle inhibitor</t>
  </si>
  <si>
    <t>_:_2018-04-17: plated in Batch 2 reFRAME released on 05/01/2016_:_ 2016-03-22: reFRAME intake QC: Pass_:_ 2016-07-21: CRO CoA</t>
  </si>
  <si>
    <t>AR-42</t>
  </si>
  <si>
    <t>HY-13265</t>
  </si>
  <si>
    <t>ONC(=O)c1ccc(cc1)NC(=O)[C@H](c1ccccc1)C(C)C</t>
  </si>
  <si>
    <t>10mM_reFRAMEb2.0010_set0</t>
  </si>
  <si>
    <t>U6511291:I12</t>
  </si>
  <si>
    <t>CBR-001-585-063-2</t>
  </si>
  <si>
    <t>analog of CBR-HVAC-09000</t>
  </si>
  <si>
    <t>_:_2018-04-17: plated in Batch 2 reFRAME released on 05/01/2016_:_ 2016-03-24: reFRAME intake QC: Pass</t>
  </si>
  <si>
    <t>bispyrithione</t>
  </si>
  <si>
    <t>V0392</t>
  </si>
  <si>
    <t>[O-][n+]1ccccc1SSc1cccc[n+]1[O-]</t>
  </si>
  <si>
    <t>U6511291:F13</t>
  </si>
  <si>
    <t>CBR-001-571-244-4</t>
  </si>
  <si>
    <t>CBR-HVAC-01387:  Melanin inhibitor</t>
  </si>
  <si>
    <t>_:_2018-04-17: plated in Batch 2 reFRAME released on 05/01/2016</t>
  </si>
  <si>
    <t>hydroquinone, 1.5%</t>
  </si>
  <si>
    <t>QE-0178</t>
  </si>
  <si>
    <t>Oc1ccc(cc1)O</t>
  </si>
  <si>
    <t>U6511291:A14</t>
  </si>
  <si>
    <t>CBR-001-571-000-6</t>
  </si>
  <si>
    <t>CBR-HVAC-09234: Nitic acid synthase, neuronal_:_ Tyrosinase Inhibitor_:_</t>
  </si>
  <si>
    <t>2-THIOURACIL</t>
  </si>
  <si>
    <t>O=c1cc[nH]c(=S)[nH]1</t>
  </si>
  <si>
    <t>10mM_reFRAMEb2.0009_set0</t>
  </si>
  <si>
    <t>U6511253:P16</t>
  </si>
  <si>
    <t>CBR-001-571-118-9</t>
  </si>
  <si>
    <t>CBR-HVAC-10268:</t>
  </si>
  <si>
    <t>_:_2018-04-17: plated in Batch 2 reFRAME released on 05/01/2016_:_ 2016-03-25: reFRAME intake QC: Pass</t>
  </si>
  <si>
    <t>GLUTATHIONE</t>
  </si>
  <si>
    <t>G0074</t>
  </si>
  <si>
    <t>TCI Europe</t>
  </si>
  <si>
    <t>SC[C@@H](C(=O)NCC(=O)O)NC(=O)CC[C@@H](C(=O)O)N</t>
  </si>
  <si>
    <t>U6511253:O20</t>
  </si>
  <si>
    <t>CBR-001-585-163-5</t>
  </si>
  <si>
    <t>CBR-HVAC-14196</t>
  </si>
  <si>
    <t>Vendor Lot# 6_:_2018-04-17: plated in Batch 2 reFRAME released on 05/01/2016</t>
  </si>
  <si>
    <t>JWH-133</t>
  </si>
  <si>
    <t>Bio-Techne</t>
  </si>
  <si>
    <t>CCCC(c1ccc2c(c1)OC([C@H]1[C@H]2CC(=CC1)C)(C)C)(C)C</t>
  </si>
  <si>
    <t>10mM_reFRAMEb2.0008_set0</t>
  </si>
  <si>
    <t>U6511207:J8</t>
  </si>
  <si>
    <t>CBR-001-584-719-5</t>
  </si>
  <si>
    <t>CBR-HVAC-06087: Bronchodilators_:_Oncolytic Drugs_:_Antiepileptic Drugs_:_ Adenosine A1 Antagonists_:_Signal Transduction Modulators_:_ Adenosine receptor Antagonist_:_</t>
  </si>
  <si>
    <t>_:_2018-04-17: plated in Batch 2 reFRAME released on 05/01/2016_:_ 2016-03-21: reFRAME intake QC: Pass</t>
  </si>
  <si>
    <t>Etofylline</t>
  </si>
  <si>
    <t>EN300-21180</t>
  </si>
  <si>
    <t>OCCn1cnc2c1c(=O)n(C)c(=O)n2C</t>
  </si>
  <si>
    <t>U6511207:A3</t>
  </si>
  <si>
    <t>CBR-001-571-205-7</t>
  </si>
  <si>
    <t>CBR-HVAC-14253</t>
  </si>
  <si>
    <t>Vinblastine sulfate</t>
  </si>
  <si>
    <t>Z1634651125</t>
  </si>
  <si>
    <t>COc1cc2N(C)[C@@H]3[C@@]4(c2cc1[C@]1(C[C@@H]2CN(CCc5c1[nH]c1c5cccc1)C[C@](C2)(O)CC)C(=O)OC)CCN1[C@H]4[C@@]([C@H]([C@]3(O)C(=O)OC)OC(=O)C)(CC)C=CC1</t>
  </si>
  <si>
    <t>10mM_reFRAME.01_set0</t>
  </si>
  <si>
    <t>U6511199:P17</t>
  </si>
  <si>
    <t>CBR-001-573-787-8</t>
  </si>
  <si>
    <t>CBR-HVAC-00851: Diabetic Nephropathy, Agents for_:_Antipsoriatics_:_Inflammation, Treatment of_:_Rheumatoid Arthritis, Treatment of_:_ Jak1 Inhibitors_:_Jak2 Inhibitors_:_Signal Transduction Modulators_:_ Janus kinase 1_:_ Janus kinase 2 Inhibitor_:_ Inhibitor_:_ Janus kinase 1 inhibitor_:_ Janus kinase 2 inhibitor</t>
  </si>
  <si>
    <t>baricitinib</t>
  </si>
  <si>
    <t>G-5743</t>
  </si>
  <si>
    <t>N#CCC1(CN(C1)S(=O)(=O)CC)n1ncc(c1)c1ncnc2c1cc[nH]2</t>
  </si>
  <si>
    <t>U6511199:O14</t>
  </si>
  <si>
    <t>CBR-001-571-754-1</t>
  </si>
  <si>
    <t>CBR-HVAC-06670: Oncolytic Drugs_:_ Apoptosis Inducers_:_Heat Shock Protein 90 (HSP90) Inhibitors_:_ Heat shock protein 90 Inhibitor_:_</t>
  </si>
  <si>
    <t>Luminespib</t>
  </si>
  <si>
    <t>CCNC(=O)c1noc(c1c1ccc(cc1)CN1CCOCC1)c1cc(C(C)C)c(cc1O)O</t>
  </si>
  <si>
    <t>U6511199:K8</t>
  </si>
  <si>
    <t>CBR-001-571-755-2</t>
  </si>
  <si>
    <t>CBR-HVAC-10197: Beta adrenergic receptor blocker_:_ Antiarrhythmic_:_ Antianginal_:_ Arrhythmia_:_ Angina pectoris_:_</t>
  </si>
  <si>
    <t>_:_2018-04-17: plated in Batch 3 reFRAME released on 10/15/2016_:_ 2016-07-14: CRO CoA_:_ 2016-07-15: reFRAME intake QC: Pass</t>
  </si>
  <si>
    <t>BUFETOLOL</t>
  </si>
  <si>
    <t>SP-0017572-032</t>
  </si>
  <si>
    <t>Chempartner</t>
  </si>
  <si>
    <t>OC(COc1ccccc1OCC1CCCO1)CNC(C)(C)C</t>
  </si>
  <si>
    <t>10mM_reFRAMEb3.0005_set0</t>
  </si>
  <si>
    <t>U6510999:N7</t>
  </si>
  <si>
    <t>CBR-001-606-630-1</t>
  </si>
  <si>
    <t>CBR-HVAC-11355: cAMP phosphodiesterase Inhibitor_:_</t>
  </si>
  <si>
    <t>_:_2018-04-17: plated in Batch 3 reFRAME released on 10/15/2016_:_ 2016-06-08: reFRAME intake QC: Pass_:_ 2016-06-28: CRO CoA</t>
  </si>
  <si>
    <t>BMY 21190</t>
  </si>
  <si>
    <t>J662D-Z01064-097</t>
  </si>
  <si>
    <t>Jubilant Chemsys</t>
  </si>
  <si>
    <t>O=c1[nH]c2c([nH]1)cc1c(n2)ccc(c1)OCCCCNC1CCCCC1</t>
  </si>
  <si>
    <t>U6510999:K13</t>
  </si>
  <si>
    <t>CBR-001-599-083-7</t>
  </si>
  <si>
    <t>CBR-HVAC-12867: Thyroid receptor Agonist_:_ Thyroid hormone_:_ Diagnostic agent_:_ Congenital hypothyroidism_:_ Acquired hypothyroidism_:_ Primary thyroid failure_:_ Post surgery_:_ postradioiodine therapy</t>
  </si>
  <si>
    <t>_:_2018-04-17: plated in Batch 3 reFRAME released on 10/15/2016_:_ 2016-10-12: reFRAME intake QC: Pass</t>
  </si>
  <si>
    <t>Levothyroxine sodium</t>
  </si>
  <si>
    <t>QA-1528</t>
  </si>
  <si>
    <t>OC(=O)[C@H](Cc1cc(I)c(c(c1)I)Oc1cc(I)c(c(c1)I)O)N</t>
  </si>
  <si>
    <t>U6510999:E2</t>
  </si>
  <si>
    <t>CBR-001-625-556-4</t>
  </si>
  <si>
    <t>CBR-HVAC-04232: COX-2 Inhibitor_:_ Antiarthritic_:_ Antiinflammatory_:_ Rheumatic diseases_:_ Inflammatory diseases</t>
  </si>
  <si>
    <t>_:_2018-04-17: plated in Batch 3 reFRAME released on 10/15/2016_:_ 2016-08-19: CRO CoA_:_ 2016-08-23: reFRAME intake QC: Pass</t>
  </si>
  <si>
    <t>DARBUFELONE</t>
  </si>
  <si>
    <t>CBR-HVAC-04232</t>
  </si>
  <si>
    <t>CC(c1cc(/C=C/2\SC(=NC2=O)N)cc(c1O)C(C)(C)C)(C)C</t>
  </si>
  <si>
    <t>U6510999:C1</t>
  </si>
  <si>
    <t>CBR-001-622-640-7</t>
  </si>
  <si>
    <t>CBR-HVAC-11627: 5-Hydroxytryptamine 1A receptor Antagonist_:_ Antidepressant_:_ Anxiolytic_:_ Anxiety_:_ Depression_:_</t>
  </si>
  <si>
    <t>S 37245</t>
  </si>
  <si>
    <t>SP-0016640-012-2</t>
  </si>
  <si>
    <t>O[C@@H]1[C@H](Cc2c1cc(cc2)[N+](=O)[O-])N1CCN(CC1)c1cccc2c1OCCO2</t>
  </si>
  <si>
    <t>U6510999:B5</t>
  </si>
  <si>
    <t>CBR-001-606-621-0</t>
  </si>
  <si>
    <t>CBR-HVAC-10150:</t>
  </si>
  <si>
    <t>_:_2018-04-17: plated in Batch 3 reFRAME released on 10/15/2016_:_ 2016-06-10: : Pass_:_ 2016-07-26: CRO CoA</t>
  </si>
  <si>
    <t>TIFLOREX</t>
  </si>
  <si>
    <t>B140306-093-A1</t>
  </si>
  <si>
    <t>CCNC(Cc1cccc(c1)SC(F)(F)F)C</t>
  </si>
  <si>
    <t>10mM_reFRAMEb3.0007_set0</t>
  </si>
  <si>
    <t>U6510971:O4</t>
  </si>
  <si>
    <t>CBR-001-599-002-0</t>
  </si>
  <si>
    <t>CBR-HVAC-08724: Following subcutaneous administration, Lymphazurin 1% binds to serum proteins and is picked up by the lymphatic vessels. Thus, the lymphatic vessels are delineated by the blue dye._:_ Diagnostic aid</t>
  </si>
  <si>
    <t>batch: P105-05335_:_2018-04-17: plated in Batch 5 reFRAME released on 04/18/2018_:_ 2018-03-30: Compound intake: Pass</t>
  </si>
  <si>
    <t>ISOSULFAN BLUE</t>
  </si>
  <si>
    <t>FD10698</t>
  </si>
  <si>
    <t>CC[N+](=C1C=C/C(=C(\c2cc(ccc2S(=O)(=O)[O-])S(=O)(=O)O)/c2ccc(cc2)N(CC)CC)/C=C1)CC</t>
  </si>
  <si>
    <t>10mM_reFRAMEb5.0002_set0</t>
  </si>
  <si>
    <t>U6518477:K10</t>
  </si>
  <si>
    <t>CBR-050-152-693-8</t>
  </si>
  <si>
    <t>W0003098</t>
  </si>
  <si>
    <t>CBR-HVAC-14792: DIETARY SUPPLEMENT. ACTS AS AGE-RELATED IMMUNE ENHANCEMENT_:_ Immunomodulators_:_ Anxiety Disorders_:_ FOOD ADDITIVEIMMUNOSTIMULANT</t>
  </si>
  <si>
    <t>_:_2018-04-17: plated in Batch 5 reFRAME released on 04/18/2018_:_ 2017-11-21: Compound intake: no signal_:_ 2018-10-24: Compound intake: no signal</t>
  </si>
  <si>
    <t>7-Keto-DHEA</t>
  </si>
  <si>
    <t>AK173148</t>
  </si>
  <si>
    <t>O[C@H]1CC[C@]2(C(=CC(=O)[C@@H]3[C@@H]2CC[C@]2([C@H]3CCC2=O)C)C1)C</t>
  </si>
  <si>
    <t>U6518477:F21</t>
  </si>
  <si>
    <t>CBR-050-068-346-5</t>
  </si>
  <si>
    <t>CBR-HVAC-14347: Jak1 Inhibitors_:_ Janus-kinase-1-inhibitors_:_ Janus-kinase-2-inhibitors_:_ Janus-kinase-3-inhibitors_:_ Signal Transduction Modulators_:_ Antiarthritic Drugs_:_ Antipsoriatics_:_ Atopic Dermatitis, Agents for_:_ Immunological Disorders_:_ Inflammatory Bowel Disease, Agents for_:_ Inflammatory Bowel Disorders_:_ Rheumatic Disease_:_ Rheumatoid Arthritis, Treatment of_:_ Skin Disorders</t>
  </si>
  <si>
    <t>lot: 23121_:_2018-04-17: plated in Batch 5 reFRAME released on 04/18/2018_:_ 2017-11-16: Compound intake: Pass</t>
  </si>
  <si>
    <t>Upadacitinib</t>
  </si>
  <si>
    <t>HY-19569</t>
  </si>
  <si>
    <t>CC[C@@H]1CN(C[C@@H]1c1cnc2n1c1cc[nH]c1nc2)C(=O)NCC(F)(F)F</t>
  </si>
  <si>
    <t>U6518477:F1</t>
  </si>
  <si>
    <t>CBR-050-068-268-8</t>
  </si>
  <si>
    <t>CBR-HVAC-15245</t>
  </si>
  <si>
    <t>lot # F0G303_:_2018-04-17: plated in Batch 5 reFRAME released on 04/18/2018_:_ 2018-03-30: Compound intake: no signal</t>
  </si>
  <si>
    <t>Narasin</t>
  </si>
  <si>
    <t>CC[C@H]([C@H]1O[C@]2(C=C[C@H]([C@@]3(O2)CC[C@@](O3)(C)[C@H]2CC[C@]([C@@H](O2)C)(O)CC)O)[C@@H](C[C@@H]1C)C)C(=O)[C@H]([C@H]([C@@H]([C@@H]1O[C@H]([C@H](C[C@@H]1C)C)[C@H](C(=O)O)CC)C)O)C</t>
  </si>
  <si>
    <t>10mM_reFRAMEb5.0001_set0</t>
  </si>
  <si>
    <t>U6518463:M18</t>
  </si>
  <si>
    <t>CBR-050-127-705-0</t>
  </si>
  <si>
    <t>CBR-HVAC-15041</t>
  </si>
  <si>
    <t>NMR solvent: DMSO-d6_:_ _:_2018-04-17: plated in Batch 5 reFRAME released on 04/18/2018_:_ 2017-04-17: CRO CoA_:_ 2017-04-25: reFRAME intake QC: Pass</t>
  </si>
  <si>
    <t>CBR-HVAC-09732-M5</t>
  </si>
  <si>
    <t>Cc1ccc2c(n1)c(OC(=O)c1ccc3c(c1)cccc3)c(cc2Br)Br</t>
  </si>
  <si>
    <t>U6518463:B9</t>
  </si>
  <si>
    <t>CBR-001-702-670-9</t>
  </si>
  <si>
    <t>CBR-HVAC-02610: Free Radical Scavengers_:_ Rhodanese Agonist_:_ Antidote_:_ Chemopreventive Agents_:_ Chemoprotective Agents_:_ Neurologic Drugs (Miscellaneous)_:_ Treatment of Poisoning_:_ Treatment of Renal Diseases</t>
  </si>
  <si>
    <t>Lot # R08240_:_2018-04-17: plated in Batch 5 reFRAME released on 04/18/2018_:_ 2018-03-23: Compound intake: no signal</t>
  </si>
  <si>
    <t>sodium thiosulfate</t>
  </si>
  <si>
    <t>1615107-1G</t>
  </si>
  <si>
    <t>[O-]S(=S)(=O)[O-]</t>
  </si>
  <si>
    <t>10mM_reFRAMEb5.0003_set0</t>
  </si>
  <si>
    <t>U6518443:G12</t>
  </si>
  <si>
    <t>CBR-050-131-718-6</t>
  </si>
  <si>
    <t>CBR-HVAC-14889</t>
  </si>
  <si>
    <t>stereochemistry unspecified_:_2018-04-17: plated in Batch 5 reFRAME released on 04/18/2018_:_ 2018-03-19: Compound intake: no signal</t>
  </si>
  <si>
    <t>fosnetupitant</t>
  </si>
  <si>
    <t>O=C(C(c1cc(cc(c1)C(F)(F)F)C(F)(F)F)(C)C)N(c1cnc(cc1c1ccccc1C)C1CC[N+](CC1)(C)COP(=O)(O)O)C</t>
  </si>
  <si>
    <t>U6518443:G2</t>
  </si>
  <si>
    <t>CBR-050-068-377-2</t>
  </si>
  <si>
    <t>CBR-HVAC-15213</t>
  </si>
  <si>
    <t>lot # 3-JOB-27-3_:_2018-04-17: plated in Batch 5 reFRAME released on 04/18/2018_:_ 2018-03-15: Compound intake: Pass</t>
  </si>
  <si>
    <t>Myristyl-gamma-picolinium Chloride</t>
  </si>
  <si>
    <t>M885030</t>
  </si>
  <si>
    <t>CCCCCCCCCCCCCC[n+]1ccc(cc1)C</t>
  </si>
  <si>
    <t>U6518443:C6</t>
  </si>
  <si>
    <t>CBR-050-127-698-8</t>
  </si>
  <si>
    <t>CBR-HVAC-10990: Potassium channel Kv alpha Blocker_:_ Antithrombotic agent_:_ Coronary artery disease_:_ Peripheral arterial occlusive disease</t>
  </si>
  <si>
    <t>_:_2018-04-17: plated in Batch 4 reFRAME released on 3/15/2017_:_ 2016-11-07: CRO CoA_:_ 2016-11-16: reFRAME intake QC: Pass</t>
  </si>
  <si>
    <t>ROXIFIBAN</t>
  </si>
  <si>
    <t>CBR-HVAC-10990</t>
  </si>
  <si>
    <t>CCCCOC(=O)NC(C(=O)OC)CNC(=O)CC1ON=C(C1)c1ccc(cc1)C(=N)N</t>
  </si>
  <si>
    <t>10mM_reFRAMEb4.0003_set0</t>
  </si>
  <si>
    <t>U6515367:P16</t>
  </si>
  <si>
    <t>CBR-001-633-436-4</t>
  </si>
  <si>
    <t>CBR-HVAC-00202: Antiamyloidogenic Agents_:_ Gamma secretase Inhibitor_:_ Secretase gamma inhibitor_:_ gamma-Secretase Inhibitors_:_ Alzheimer's Dementia, Treatment of _:_ Amyloid protein deposition inhibitor_:_ Beta amyloid antagonist_:_ Gamma-secretase inhibitor</t>
  </si>
  <si>
    <t xml:space="preserve"> Lot: 2A_:_ CAS 290315-45-6_:_ R-isomer_:_2018-04-17: plated in Batch 4 reFRAME released on 3/15/2017</t>
  </si>
  <si>
    <t>BMS-299897</t>
  </si>
  <si>
    <t>OC(=O)CCCc1cc(F)ccc1[C@H](N(S(=O)(=O)c1ccc(cc1)Cl)c1cc(F)ccc1F)C</t>
  </si>
  <si>
    <t>U6515367:O18</t>
  </si>
  <si>
    <t>CBR-001-634-617-1</t>
  </si>
  <si>
    <t>CBR-HVAC-13061: Cell wall synthesis inhibitor_:_ Antibacterial</t>
  </si>
  <si>
    <t>_:_2018-04-17: plated in Batch 4 reFRAME released on 3/15/2017_:_ 2017-01-24: CRO CoA_:_ 2017-01-30: reFRAME intake QC: Pass</t>
  </si>
  <si>
    <t>BACMECILLINAM</t>
  </si>
  <si>
    <t>CBR-HVAC-13061</t>
  </si>
  <si>
    <t>CCOC(=O)OC(OC(=O)[C@@H]1N2C(=O)[C@H]([C@H]2SC1(C)C)/N=C/N1CCCCCC1)C</t>
  </si>
  <si>
    <t>U6515367:O7</t>
  </si>
  <si>
    <t>CBR-001-670-070-2</t>
  </si>
  <si>
    <t>CBR-HVAC-14105: HCV NS5A Inhibitors_:_ Anti-Hepatitis C Virus Drugs</t>
  </si>
  <si>
    <t>_:_2018-04-17: plated in Batch 4 reFRAME released on 3/15/2017_:_ 2016-12-16: reFRAME intake QC: Pass_:_ 2016-12-19: CRO CoA_:_ 2017-09-25: USAMRIID shipment QC: Pass</t>
  </si>
  <si>
    <t>TD-6450</t>
  </si>
  <si>
    <t>CBR-HVAC-14105</t>
  </si>
  <si>
    <t>COC(=O)NC(C(=O)N1CCCC1c1ncc(n1)c1ccc(cc1)c1ccc(cc1OC(F)(F)F)NC(=O)c1ccc(nc1)N1CC(C)N(CC1C)C(=O)NC)C(C)C</t>
  </si>
  <si>
    <t>10mM_reFRAMEb4.0005_set0</t>
  </si>
  <si>
    <t>U6515357:B2</t>
  </si>
  <si>
    <t>CBR-001-634-609-1</t>
  </si>
  <si>
    <t>CBR-HVAC-03426: Anti-inflammatory_:_ Antirheumatic_:_ Analgesic_:_ Antipyretic_:_ Antiinflammatory_:_ Antirheumatic_:_ Analgesic_:_ Antipyretic_:_ Spondylitis_:_ Osteoarthritis_:_ Rheumatoid arthritis</t>
  </si>
  <si>
    <t>_:_2018-04-17: plated in Batch 4 reFRAME released on 3/15/2017_:_ 2016-11-02: CRO CoA_:_ 2016-11-04: reFRAME intake QC: Pass</t>
  </si>
  <si>
    <t>APYRAMIDE</t>
  </si>
  <si>
    <t>CBR-HVAC-03426</t>
  </si>
  <si>
    <t>COc1ccc2c(c1)c(CC(=O)Oc1ccc(cc1)NC(=O)C)c(n2C(=O)c1ccc(cc1)Cl)C</t>
  </si>
  <si>
    <t>U6515357:A1</t>
  </si>
  <si>
    <t>CBR-001-633-203-9</t>
  </si>
  <si>
    <t>CBR-HVAC-04321: GPIIb IIIa receptor antagonist</t>
  </si>
  <si>
    <t>_:_2018-04-17: plated in Batch 4 reFRAME released on 3/15/2017_:_ 2016-11-30: CRO CoA_:_ 2016-12-07: reFRAME intake QC: Pass</t>
  </si>
  <si>
    <t>SC-52012A</t>
  </si>
  <si>
    <t>CBR-HVAC-04321</t>
  </si>
  <si>
    <t>O=C(N[C@H](C(=O)N[C@H](C(=O)O)Cc1ccccc1)CC(=O)O)CCCCc1ccc(cc1)C(=N)N</t>
  </si>
  <si>
    <t>10mM_reFRAMEb4.0004_set0</t>
  </si>
  <si>
    <t>U6515349:C14</t>
  </si>
  <si>
    <t>CBR-001-633-811-7</t>
  </si>
  <si>
    <t>CBR-HVAC-12704: Cytotoxic T cell inhibitor_:_ Immunosuppressant_:_ Transplant rejection</t>
  </si>
  <si>
    <t>enantiomers_:_  NMR solvent: _:_ The sample is dissoved in CH3CN &amp; H2O for HPLC_:_2018-04-17: plated in Batch 4 reFRAME released on 3/15/2017_:_ 2016-11-30: CRO CoA_:_ 2016-12-08: reFRAME intake QC: no signal_:_ 2016-12-22: 1H NMR</t>
  </si>
  <si>
    <t>ALLOTRAP 07</t>
  </si>
  <si>
    <t>SP-0018190-032</t>
  </si>
  <si>
    <t>OC[C@@H](C(=O)N[C@H](C(=O)N[C@H](C(=O)N[C@H](C(=O)N[C@H](C(=O)N[C@H](C(=O)NCC(=O)N[C@H](C(=O)O)Cc1ccc(cc1)O)CCCNC(=N)N)CC(C)C)CC(=O)N)CCCNC(=N)N)CC(C)C)NC(=O)[C@@H](NC(=O)[C@H](CCCNC(=N)N)N)CCC(=O)O</t>
  </si>
  <si>
    <t>10mM_reFRAMEb4.0008_set0</t>
  </si>
  <si>
    <t>U6515195:M15</t>
  </si>
  <si>
    <t>CBR-001-633-954-1</t>
  </si>
  <si>
    <t>CBR-HVAC-05573: Cell wall synthesis inhibitor_:_ Antibiotics</t>
  </si>
  <si>
    <t>_:_2018-04-17: plated in Batch 4 reFRAME released on 3/15/2017_:_ 2017-01-24: CRO CoA_:_ 2017-02-09: reFRAME intake QC: Pass</t>
  </si>
  <si>
    <t>sarmoxicillin</t>
  </si>
  <si>
    <t>CBR-HVAC-05573</t>
  </si>
  <si>
    <t>COCOC(=O)[C@@H]1N2C(=O)[C@H]([C@H]2SC1(C)C)N1C(=O)C(NC1(C)C)c1ccc(cc1)O</t>
  </si>
  <si>
    <t>U6515195:I5</t>
  </si>
  <si>
    <t>CBR-001-670-346-1</t>
  </si>
  <si>
    <t>CBR-HVAC-13244:Antineoplastic</t>
  </si>
  <si>
    <t>_:_2018-04-17: plated in Batch 4 reFRAME released on 3/15/2017_:_ 2016-11-01: Compound intake: Pass</t>
  </si>
  <si>
    <t>CARUBICIN</t>
  </si>
  <si>
    <t>PHAR030157</t>
  </si>
  <si>
    <t>Pharmeks LTD.</t>
  </si>
  <si>
    <t>[NH3+][C@H]1C[C@@H](O[C@H]([C@H]1O)C)O[C@H]1C[C@@](O)(Cc2c1c(O)c1c(c2O)C(=O)c2c(C1=O)c(O)ccc2)C(=O)C</t>
  </si>
  <si>
    <t>U6515195:E3</t>
  </si>
  <si>
    <t>CBR-001-627-746-6</t>
  </si>
  <si>
    <t>CBR-HVAC-06146: Phosphodiesterase 5 Inhibitor_:_ Phosphodiesterase PDE5A Inhibitors_:_ Signal Transduction Modulators_:_ Phosphodiesterase 5 inhibitor_:_ Treatment of Erectile Dysfunction</t>
  </si>
  <si>
    <t>NMR solvent: CD3OD_:_2018-04-17: plated in Batch 4 reFRAME released on 3/15/2017_:_ 2017-01-27: CRO CoA_:_ 2017-01-30: reFRAME intake QC: Pass</t>
  </si>
  <si>
    <t>JNJ-10287069</t>
  </si>
  <si>
    <t>SP-0016954-090-P2</t>
  </si>
  <si>
    <t>O=c1c2CN([C@@H](c2nc2c1cccc2)c1ccc2c(c1)CCO2)c1ccccn1</t>
  </si>
  <si>
    <t>U6515195:A11</t>
  </si>
  <si>
    <t>CBR-001-670-486-2</t>
  </si>
  <si>
    <t>CBR-HVAC-12805: 5-Lipoxygenase-Activating Protein (FLAP) Inhibitors_:_ Asthma Therapy_:_ Cardiovascular Diseases (Not Specified)_:_ Respiratory Disorders (Not Specified)</t>
  </si>
  <si>
    <t>_:_2018-04-17: plated in Batch 4 reFRAME released on 3/15/2017_:_ 2017-01-24: CRO CoA_:_ 2017-02-08: reFRAME intake QC: Pass</t>
  </si>
  <si>
    <t>AM-103</t>
  </si>
  <si>
    <t>CBR-HVAC-12805</t>
  </si>
  <si>
    <t>COc1ccc(cn1)c1ccc(cc1)Cn1c(CC(C(=O)[O-])(C)C)c(c2c1ccc(c2)OCc1ccccn1)SC(C)(C)C</t>
  </si>
  <si>
    <t>10mM_reFRAMEb4.0007_set0</t>
  </si>
  <si>
    <t>U6515183:H19</t>
  </si>
  <si>
    <t>CBR-001-669-842-3</t>
  </si>
  <si>
    <t>CBR-HVAC-07365: OXYTOCIN RECEPTOR Agonist_:_ Oxytocin (OT) Agonists_:_ Signal Transduction Modulators_:_ Endocrine Disorders (Not Specified)_:_ OXYTOCIC</t>
  </si>
  <si>
    <t>_:_2018-04-17: plated in Batch 4 reFRAME released on 3/15/2017_:_ 2017-01-24: CRO CoA_:_ 2017-02-06: reFRAME intake QC: Pass</t>
  </si>
  <si>
    <t>FE-202767</t>
  </si>
  <si>
    <t>CBR-HVAC-07365</t>
  </si>
  <si>
    <t>CC[C@@H]([C@@H]1NC(=O)[C@@H](NC(=O)CCCSC[C@H](NC(=O)[C@@H](NC(=O)[C@@H](NC1=O)CCC(=O)N)CC(=O)N)C(=O)N(Cc1ccc(cc1)F)CC(=O)N[C@H](C(=O)NCC(=O)N)CC(C)C)Cc1ccc(cc1)O)C</t>
  </si>
  <si>
    <t>10mM_reFRAMEb4.0006_set0</t>
  </si>
  <si>
    <t>U6515105:J14</t>
  </si>
  <si>
    <t>CBR-001-670-169-2</t>
  </si>
  <si>
    <t>CBR-HVAC-12216: Decaprenylphosphoryl-beta-d-ribose oxidase inhibitor_:_ FAD-Dependent Decaprenylphosphoryl-Beta-D-Ribofuranose 2-Oxidase (DprE1) (M.tuberculosis) Inhibitors_:_ ANTIBACTERIALANTITUBERCULAR AGENT_:_ Treatment of Tuberculosis</t>
  </si>
  <si>
    <t>_:_2018-04-17: plated in Batch 4 reFRAME released on 3/15/2017_:_ 2017-01-11: reFRAME intake QC: Pass</t>
  </si>
  <si>
    <t>BTZ-10526043</t>
  </si>
  <si>
    <t>CBR-HVAC-12216</t>
  </si>
  <si>
    <t>C[C@H]1COC2(O1)CCN(CC2)c1nc(=O)c2c(s1)c(cc(c2)C(F)(F)F)[N+](=O)[O-]</t>
  </si>
  <si>
    <t>U6515105:F17</t>
  </si>
  <si>
    <t>CBR-001-635-307-4</t>
  </si>
  <si>
    <t>analog of CBR-HVAC-08447</t>
  </si>
  <si>
    <t>BBV-37772726</t>
  </si>
  <si>
    <t>UORSY</t>
  </si>
  <si>
    <t>CCCNCC(COc1ccc(cc1)SC)O</t>
  </si>
  <si>
    <t>10mM_reFRAME.07_set0</t>
  </si>
  <si>
    <t>U6511999:O18</t>
  </si>
  <si>
    <t>CBR-001-574-830-8</t>
  </si>
  <si>
    <t>analog of CBR-HVAC-04474</t>
  </si>
  <si>
    <t>Vendor Lot #:T6937848_:_2018-04-17: plated in Batch 1 reFRAME released on 02/25/2016_:_ 2016-01-28: reFRAME intake QC: Pass</t>
  </si>
  <si>
    <t>T6937848</t>
  </si>
  <si>
    <t>c1ccc(cc1)C(c1ccccn1)Nc1nc2c(o1)cccc2</t>
  </si>
  <si>
    <t>U6511999:L18</t>
  </si>
  <si>
    <t>CBR-001-572-336-1</t>
  </si>
  <si>
    <t>CBR-HVAC-14177</t>
  </si>
  <si>
    <t>(S)-(-)-Tetrahydropalmatine</t>
  </si>
  <si>
    <t>V0216</t>
  </si>
  <si>
    <t>COc1cc2CCN3[C@H](c2cc1OC)Cc1c(C3)c(OC)c(cc1)OC</t>
  </si>
  <si>
    <t>10mM_reFRAME.05_set0</t>
  </si>
  <si>
    <t>U6511995:K2</t>
  </si>
  <si>
    <t>CBR-001-571-223-9</t>
  </si>
  <si>
    <t>analog of CBR-HVAC-07219</t>
  </si>
  <si>
    <t>STOCK1N-57406</t>
  </si>
  <si>
    <t>O=C[C@]12CC[C@@H](C[C@H]1CC[C@@H]1[C@@H]2CC[C@]2([C@]1(O)CC[C@@H]2C1=CC(=O)OC1)C)OC1OC(C)C(C(C1O)O)O</t>
  </si>
  <si>
    <t>U6511995:F2</t>
  </si>
  <si>
    <t>CBR-001-572-352-1</t>
  </si>
  <si>
    <t>CBR-HVAC-05026: Solid Tumors Therapy_:_ Antimitotic Drugs_:_Tubulin Polymerization Inhibitors_:_ TUBULIN INHIBITOR_:_</t>
  </si>
  <si>
    <t>RPR-258063A</t>
  </si>
  <si>
    <t>KSC000A6M</t>
  </si>
  <si>
    <t>Westwood Pharma LLC</t>
  </si>
  <si>
    <t>COc1cc(/C=C\c2ccc(c(c2)N)OC)cc(c1OC)OC</t>
  </si>
  <si>
    <t>U6511987:P4</t>
  </si>
  <si>
    <t>CBR-001-574-875-1</t>
  </si>
  <si>
    <t>W0003096</t>
  </si>
  <si>
    <t>CBR-HVAC-13211</t>
  </si>
  <si>
    <t>_:_2018-04-17: plated in Batch 3 reFRAME released on 10/15/2016_:_ 2016-09-26: reFRAME intake QC: no signal_:_ 2018-11-20: Compound intake: no signal</t>
  </si>
  <si>
    <t>STEARYL ALCOHOL</t>
  </si>
  <si>
    <t>O709</t>
  </si>
  <si>
    <t>CCCCCCCCCCCCCCCCCCO</t>
  </si>
  <si>
    <t>U6510971:D3</t>
  </si>
  <si>
    <t>CBR-001-624-568-4</t>
  </si>
  <si>
    <t>W0003094</t>
  </si>
  <si>
    <t>CBR-HVAC-02379: _:_ Phosphodiesterase 5 Inhibitor_:_ Phosphodiesterase 5 inhibitor</t>
  </si>
  <si>
    <t>Vendor Lot# 2015112305_:_2018-04-17: plated in Batch 2 reFRAME released on 05/01/2016_:_ 2016-03-25: reFRAME intake QC: Pass_:_ 2016-07-21: CRO CoA</t>
  </si>
  <si>
    <t>TADALAFIL</t>
  </si>
  <si>
    <t>I04-0015</t>
  </si>
  <si>
    <t>Shanghai iChemical Technology Co., Ltd</t>
  </si>
  <si>
    <t>O=C1N(C)CC(=O)N2[C@@H]1Cc1c([C@H]2c2ccc3c(c2)OCO3)[nH]c2c1cccc2</t>
  </si>
  <si>
    <t>10mM_reFRAMEb2.0006_set0</t>
  </si>
  <si>
    <t>U6510835:K5</t>
  </si>
  <si>
    <t>CBR-001-584-804-1</t>
  </si>
  <si>
    <t>CBR-HVAC-00714: Heart Failure Therapy_:_Positive Inotropic Agents_:_ Na+/K+-ATPase Inhibitors_:_ Na+, K+ ATPase Inhibitor_:_ Na+ K+ transporting ATPase inhibitor</t>
  </si>
  <si>
    <t>istaroxime</t>
  </si>
  <si>
    <t>MFCD26142936</t>
  </si>
  <si>
    <t>C[C@]12CCC(=C[C@@H]1C(=O)C[C@@H]1[C@@H]2CC[C@]2([C@H]1CCC2=O)C)NOCCN</t>
  </si>
  <si>
    <t>10mM_reFRAMEb2.0002_set0</t>
  </si>
  <si>
    <t>U6510773:O21</t>
  </si>
  <si>
    <t>CBR-001-586-612-3</t>
  </si>
  <si>
    <t>CBR-HVAC-06237: Antibacterial_:_ Antibacterial Drugs_:_ Antifungal_:_ Antifungal Agents_:_ Dermatologic Drugs</t>
  </si>
  <si>
    <t>Zinc Pyrithione</t>
  </si>
  <si>
    <t>AB1009259</t>
  </si>
  <si>
    <t>Abblis</t>
  </si>
  <si>
    <t>Sc1cccc[n+]1[O-]</t>
  </si>
  <si>
    <t>U6510773:G4</t>
  </si>
  <si>
    <t>CBR-001-571-326-5</t>
  </si>
  <si>
    <t>CBR-HVAC-10132: Antihelminthic</t>
  </si>
  <si>
    <t>_:_2018-04-17: plated in Batch 2 reFRAME released on 05/01/2016_:_ 2016-04-18: reFRAME intake QC: Pass_:_ 2016-07-14: CRO CoA</t>
  </si>
  <si>
    <t>STILBAZIUM IODIDE</t>
  </si>
  <si>
    <t>58670-078A1</t>
  </si>
  <si>
    <t>CC[n+]1c(/C=C/c2ccc(cc2)N2CCCC2)cccc1/C=C/c1ccc(cc1)N1CCCC1</t>
  </si>
  <si>
    <t>U6510773:D15</t>
  </si>
  <si>
    <t>CBR-001-593-300-3</t>
  </si>
  <si>
    <t>CBR-HVAC-00040: Anti-Hepatitis C Virus Drugs_:_Neurodegenerative Diseases, Treatment of_:_Liver and Biliary Tract Disorders, Treatment of_:_Antiparkinsonian Drugs_:_ Antioxidants_:_ Intercellular adhesion molecule 1 Inducer_:_ Reducing agent</t>
  </si>
  <si>
    <t>_:_2018-04-17: plated in Batch 2 reFRAME released on 05/01/2016_:_ 2016-03-31: reFRAME intake QC: Pass_:_ 2016-07-20: CRO CoA</t>
  </si>
  <si>
    <t>mitoquinone mesylate</t>
  </si>
  <si>
    <t>CBR-HVAC-00040</t>
  </si>
  <si>
    <t>COC1=C(OC)C(=O)C(=C(C1=O)C)CCCCCCCCCC[P+](c1ccccc1)(c1ccccc1)c1ccccc1</t>
  </si>
  <si>
    <t>U6510773:B10</t>
  </si>
  <si>
    <t>CBR-001-585-668-5</t>
  </si>
  <si>
    <t>CBR-HVAC-01406: Antiparkinsonian Drugs_:_Antiobesity Drugs_:_Treatment of Hyperprolactinemia_:_Type 2 Diabetes, Agents for_:_Treatment of Acromegaly_:_ Dopamine D2 Agonists_:_Prolactin Secretion Inhibitors_:_Signal Transduction Modulators_:_ Dopamine receptor D4_:_ Dopamine receptor D3_:_ Dopamine receptor D5_:_ Dopamine receptor D1_:_ Dopamine receptor D2 Antagonist_:_ Dopamine D2 receptor agonist_:_ Dopamine D1 receptor antagonist</t>
  </si>
  <si>
    <t>bromocriptine mesylate</t>
  </si>
  <si>
    <t>CC(C[C@H]1C(=O)N2CCC[C@H]2[C@]2(N1C(=O)[C@@](O2)(NC(=O)[C@H]1CN(C)C2C(=C1)c1cccc3c1c(C2)c([nH]3)Br)C(C)C)O)C</t>
  </si>
  <si>
    <t>10mM_reFRAMEb2.0001_set0</t>
  </si>
  <si>
    <t>U6510731:P15</t>
  </si>
  <si>
    <t>CBR-001-584-666-9</t>
  </si>
  <si>
    <t>CBR-HVAC-06212: Sarcoma Therapy_:_Small Cell Lung Cancer Therapy_:_Head and Neck Cancer Therapy_:_Myelodysplastic Syndrome Therapy_:_Colorectal Cancer Therapy_:_Glioblastoma Multiforme Therapy_:_Hematological Cancer Therapy_:_Treatment of Transplant Rejection_:_Non-Small Cell Lung Cancer Therapy_:_Endocrine Cancer Therapy_:_Leukemia Therapy_:_Hematopoiesis Disorders Therapy_:_Gastric Cancer Therapy_:_Prostate Cancer Therapy_:_Liver Cancer Therapy_:_Non-Hodgkin's Lymphoma Therapy_:_Neurologic Cancer Therapy_:_Immunosuppressants_:_Lymphoma Therapy_:_Myeloid Leukemia Therapy_:_Breast Cancer Therapy_:_Renal Cancer Therapy_:_Respiratory/Thoracic Cancer Therapy_:_Pancreatic Cancer Therapy_:_Bone Cancer Therapy_:_Anti-HIV Agents_:_Multiple Myeloma Therapy_:_Melanoma Therapy_:_ Apoptosis Inducers_:_Histone Deacetylase (HDAC) Inhibitors_:_ HISTONE DEACETYLASE Inhibitor_:_ Histone deacetylase inhibitor_:_ Apoptosis stimulant_:_ Cell cycle inhibitor</t>
  </si>
  <si>
    <t>_:_2018-04-17: plated in Batch 2 reFRAME released on 05/01/2016_:_ 2016-03-25: reFRAME intake QC: Pass_:_ 2016-07-21: CRO CoA</t>
  </si>
  <si>
    <t>Panobinostat lactate</t>
  </si>
  <si>
    <t>HY-10224</t>
  </si>
  <si>
    <t>ONC(=O)/C=C/c1ccc(cc1)CNCCc1c(C)[nH]c2c1cccc2</t>
  </si>
  <si>
    <t>U6510731:O2</t>
  </si>
  <si>
    <t>CBR-001-584-770-8</t>
  </si>
  <si>
    <t>CBR-HVAC-03362: Treatment of Intermittent Claudication_:_Raynaud's Phenomenon, Treatment for _:_Nausea and Vomiting, Treatment of_:_Migraine, Prophylactic Treatment of_:_ Histamine H1 Receptor Antagonists_:_Signal Transduction Modulators_:_ Histamine H1 receptor Antagonist_:_</t>
  </si>
  <si>
    <t>_:_2018-04-17: plated in Batch 2 reFRAME released on 05/01/2016_:_ 2016-07-22: CRO CoA</t>
  </si>
  <si>
    <t>Cinnarizine</t>
  </si>
  <si>
    <t>MFCD00056037</t>
  </si>
  <si>
    <t>c1ccc(cc1)/C=C/CN1CCN(CC1)C(c1ccccc1)c1ccccc1</t>
  </si>
  <si>
    <t>U6510731:J12</t>
  </si>
  <si>
    <t>CBR-001-586-392-0</t>
  </si>
  <si>
    <t>CBR-HVAC-11639: _:_ AURORA KINASE A_:_ AURORA KINASE B Inhibitor_:_</t>
  </si>
  <si>
    <t>ZM447439</t>
  </si>
  <si>
    <t>HY-10128</t>
  </si>
  <si>
    <t>COc1cc2c(ncnc2cc1OCCCN1CCOCC1)Nc1ccc(cc1)NC(=O)c1ccccc1</t>
  </si>
  <si>
    <t>U6510731:I12</t>
  </si>
  <si>
    <t>CBR-001-585-171-5</t>
  </si>
  <si>
    <t>CBR-HVAC-01652: Atopic Dermatitis, Agents for_:_Wound-Healing Agents_:_Dermatologic Drugs_:_Dental Agents_:_Antibacterial Drugs_:_ Membrane integrity inhibitor</t>
  </si>
  <si>
    <t>Vendor Lot# 026-045-95_:_2018-04-17: plated in Batch 2 reFRAME released on 05/01/2016_:_ 2016-03-24: reFRAME intake QC: Pass_:_ 2017-07-19: Cornell University shipment QC: Pass</t>
  </si>
  <si>
    <t>octenidine</t>
  </si>
  <si>
    <t>AGN-PC-0JKY5R</t>
  </si>
  <si>
    <t>Angene International Limited</t>
  </si>
  <si>
    <t>CCCCCCCCN=c1ccn(cc1)CCCCCCCCCCn1ccc(=NCCCCCCCC)cc1</t>
  </si>
  <si>
    <t>U6510731:G18</t>
  </si>
  <si>
    <t>CBR-001-584-549-5</t>
  </si>
  <si>
    <t>CBR-HVAC-14161</t>
  </si>
  <si>
    <t>_:_2018-04-17: plated in Batch 2 reFRAME released on 05/01/2016_:_ 2016-04-12: reFRAME intake QC: Pass_:_ 2016-07-22: CRO CoA</t>
  </si>
  <si>
    <t>17-Acetoxyprogesterone</t>
  </si>
  <si>
    <t>MFCD00021156</t>
  </si>
  <si>
    <t>O=C1CC[C@]2(C(=C1)CC[C@@H]1[C@@H]2CC[C@]2([C@H]1CC[C@]2(OC(=O)C)C(=O)C)C)C</t>
  </si>
  <si>
    <t>U6510731:G13</t>
  </si>
  <si>
    <t>CBR-001-586-028-3</t>
  </si>
  <si>
    <t>CBR-HVAC-11930:Treatment of Disorders of the Coronary Arteries and Atherosclerosis_:_Lipoprotein Disorders, Treatment of _:_ Squalene Synthase Inhibitors_:_ Squalene synthetase Inhibitor_:_</t>
  </si>
  <si>
    <t>_:_2018-04-17: plated in Batch 2 reFRAME released on 05/01/2016_:_ 2016-03-29: reFRAME intake QC: Pass_:_ 2016-07-20: CRO CoA</t>
  </si>
  <si>
    <t>YM-75440</t>
  </si>
  <si>
    <t>CBR-HVAC-11930</t>
  </si>
  <si>
    <t>C=CCc1c(OCCCNCc2ccccc2)ccc2c1[nH]c1c2cccc1</t>
  </si>
  <si>
    <t>U6510731:F1</t>
  </si>
  <si>
    <t>CBR-001-585-339-1</t>
  </si>
  <si>
    <t>CBR-HVAC-00418: _:_ Collagen type I alpha 1 Inhibitor_:_ Collagen inhibitor</t>
  </si>
  <si>
    <t>halofuginone</t>
  </si>
  <si>
    <t>Q-201182</t>
  </si>
  <si>
    <t>Biosynth AG</t>
  </si>
  <si>
    <t>O=C(Cn1cnc2c(c1=O)cc(c(c2)Br)Cl)C[C@@H]1NCCC[C@H]1O</t>
  </si>
  <si>
    <t>U6510731:D16</t>
  </si>
  <si>
    <t>CBR-001-586-570-0</t>
  </si>
  <si>
    <t>CBR-HVAC-09187:Anti-HIV Agents_:_ HIV Integrase Inhibitors_:_ Integrase Inhibitor_:_</t>
  </si>
  <si>
    <t>BMS-538158</t>
  </si>
  <si>
    <t>58668-057C1</t>
  </si>
  <si>
    <t>CON(C(=O)/C=C/1\OC(OC1=O)(C)C)Cc1ccc(cc1)F</t>
  </si>
  <si>
    <t>U6510731:D7</t>
  </si>
  <si>
    <t>CBR-001-584-480-1</t>
  </si>
  <si>
    <t>CBR-HVAC-05688: Lymphoma Therapy_:_Hematological Cancer Therapy_:_Breast Cancer Therapy_:_Solid Tumors Therapy_:_ Heat Shock Protein 90 (HSP90) Inhibitors_:_ HEAT SHOCK PROTEIN 90 Inhibitor_:_ Heat shock protein 90 antagonist</t>
  </si>
  <si>
    <t>Alvespimycin hydrochloride</t>
  </si>
  <si>
    <t>HY-12024</t>
  </si>
  <si>
    <t>CO[C@H]1C[C@H](C)CC2=C(NCCN(C)C)C(=O)C=C(C2=O)NC(=O)/C(=C/C=C\[C@@H]([C@H](/C(=C/[C@@H]([C@H]1O)C)/C)OC(=O)N)OC)/C</t>
  </si>
  <si>
    <t>U6510731:A16</t>
  </si>
  <si>
    <t>CBR-001-584-646-5</t>
  </si>
  <si>
    <t>CBR-HVAC-06416: Immunomodulators_:_Multiple Sclerosis, Agents for_:_ Lysophospholipid edg1 (S1P1) Receptor Agonists_:_Signal Transduction Modulators_:_ Immunomodulator_:_ Immunosuppressant_:_ Multiple sclerosis_:_ Psoriasis_:_ Rheumatoid arthritis_:_ Transplant rejection_:_ Sphingosine 1-phosphate 1 receptor agonist_:_ Immunosuppressant</t>
  </si>
  <si>
    <t>The compound was separated by chiral HPLC,   98.5% ee value, but R or S  wasn't identifiedÂ£Â¬CBR-HVAC-06416_A and CBR-HVAC-0616_B were a pair of enantiomers._:_2018-04-17: plated in Batch 2 reFRAME released on 05/01/2016_:_ 2016-04-12: reFRAME intake QC: Pass_:_ 2016-07-20: CRO CoA</t>
  </si>
  <si>
    <t>CS-0777</t>
  </si>
  <si>
    <t>CBR-HVAC-06416_B</t>
  </si>
  <si>
    <t>OCC(CCc1ccc(n1C)C(=O)CCCc1ccc(cc1)C)(N)C</t>
  </si>
  <si>
    <t>U6510731:A11</t>
  </si>
  <si>
    <t>CBR-001-592-680-4</t>
  </si>
  <si>
    <t>CBR-HVAC-12427: GAMMA-AMINOBUTYRIC ACID (GABA) A RECEPTOR Modulator_:_ Analgesic_:_ Anticonvulsant_:_ Anxiolytic_:_ Hypnotic</t>
  </si>
  <si>
    <t>_:_2018-04-17: plated in Batch 3 reFRAME released on 10/15/2016_:_ 2018-10-24: Compound intake: Pass</t>
  </si>
  <si>
    <t>NS-11394</t>
  </si>
  <si>
    <t>N#Cc1ccccc1c1cccc(c1)n1cnc2c1ccc(c2)C(O)(C)C</t>
  </si>
  <si>
    <t>10mM_reFRAMEb3.0004_set0</t>
  </si>
  <si>
    <t>U6510597:O22</t>
  </si>
  <si>
    <t>CBR-001-624-760-2</t>
  </si>
  <si>
    <t>CBR-HVAC-08584: NON-NUCLEOSIDE REVERSE TRANSCRIPTASE Inhibitor_:_ Antiviral_:_ Infection, human immunodeficiency virus</t>
  </si>
  <si>
    <t>NMR solvent: DMSO-d6_:_2018-04-17: plated in Batch 3 reFRAME released on 10/15/2016_:_ 2016-09-15: reFRAME intake QC: Pass_:_ 2016-09-30: CRO CoA</t>
  </si>
  <si>
    <t>RDEA-427</t>
  </si>
  <si>
    <t>SP-0016258-037</t>
  </si>
  <si>
    <t>N#Cc1ccc(cc1)Nc1nc(Oc2c(C)cc(cc2C)C#N)c2c(n1)[nH]cc2</t>
  </si>
  <si>
    <t>U6510597:N17</t>
  </si>
  <si>
    <t>CBR-001-623-693-4</t>
  </si>
  <si>
    <t>CBR-HVAC-07747: DNA topoisomerase II inhibitor_:_ DNA topoisomerase IV inhibitor</t>
  </si>
  <si>
    <t>_:_2018-04-17: plated in Batch 3 reFRAME released on 10/15/2016_:_ 2016-07-19: : Fail_:_ 2016-07-20: CRO CoA_:_ 2016-08-11: Compound intake: Pass</t>
  </si>
  <si>
    <t>DJ-6783</t>
  </si>
  <si>
    <t>CBR-HVAC-07747</t>
  </si>
  <si>
    <t>CCn1cc(C(=O)O)c(=O)c2c1nc1ccoc1c2</t>
  </si>
  <si>
    <t>10mM_reFRAMEb3.0003_set0</t>
  </si>
  <si>
    <t>U6510585:P2</t>
  </si>
  <si>
    <t>CBR-001-593-508-7</t>
  </si>
  <si>
    <t>CBR-HVAC-12888: _:_ Cardiotonic_:_ Heart disease</t>
  </si>
  <si>
    <t>_:_2018-04-17: plated in Batch 3 reFRAME released on 10/15/2016</t>
  </si>
  <si>
    <t>Proscillaridin</t>
  </si>
  <si>
    <t>NP-001987</t>
  </si>
  <si>
    <t>AnalytiCon Discovery GmbH</t>
  </si>
  <si>
    <t>O[C@H]1[C@H](O[C@H]2CC[C@]3(C(=C2)CC[C@@H]2C3CC[C@]3([C@]2(O)CC[C@@H]3c2ccc(=O)oc2)C)C)O[C@H]([C@@H]([C@H]1O)O)C</t>
  </si>
  <si>
    <t>U6510585:J20</t>
  </si>
  <si>
    <t>CBR-001-625-061-6</t>
  </si>
  <si>
    <t>CBR-HVAC-07241: Sodium/hydrogen exchange inhibitor</t>
  </si>
  <si>
    <t>_:_2018-04-17: plated in Batch 3 reFRAME released on 10/15/2016_:_ 2016-07-01: reFRAME intake QC: Pass_:_ 2016-07-05: CRO CoA</t>
  </si>
  <si>
    <t>Tenapanor</t>
  </si>
  <si>
    <t>SP-16094-090</t>
  </si>
  <si>
    <t>O=C(NCCOCCOCCNS(=O)(=O)c1cccc(c1)C1CN(C)Cc2c1cc(Cl)cc2Cl)NCCCCNC(=O)NCCOCCOCCNS(=O)(=O)c1cccc(c1)C1CN(C)Cc2c1cc(Cl)cc2Cl</t>
  </si>
  <si>
    <t>U6510585:J1</t>
  </si>
  <si>
    <t>CBR-001-601-718-8</t>
  </si>
  <si>
    <t>CBR-HVAC-12933: DNA Gyrase Inhibitors_:_ DNA Topoisomerase IV Inhibitors_:_ DNA gyrase Inhibitor_:_ DNA topoisomerase II inhibitor_:_ DNA topoisomerase IV inhibitor_:_ Antibacterial_:_ Antibacterial Drugs_:_ Antibacterial Ophthalmic Drugs</t>
  </si>
  <si>
    <t>_:_2018-04-17: plated in Batch 3 reFRAME released on 10/15/2016_:_ 2016-09-27: reFRAME intake QC: Pass</t>
  </si>
  <si>
    <t>Norfloxacin</t>
  </si>
  <si>
    <t>Y0001015</t>
  </si>
  <si>
    <t>CCn1cc(C(=O)O)c(=O)c2c1cc(N1CCNCC1)c(c2)F</t>
  </si>
  <si>
    <t>U6510585:I1</t>
  </si>
  <si>
    <t>CBR-001-624-745-3</t>
  </si>
  <si>
    <t>CBR-HVAC-12616: Antibiotics</t>
  </si>
  <si>
    <t>_:_2018-04-17: plated in Batch 3 reFRAME released on 10/15/2016_:_ 2018-11-19: Compound intake: no signal</t>
  </si>
  <si>
    <t>Penicillin G sodium</t>
  </si>
  <si>
    <t>MFCD00069666</t>
  </si>
  <si>
    <t>O=C(Cc1ccccc1)N[C@@H]1C(=O)N2[C@@H]1SC(C2C(=O)O)(C)C</t>
  </si>
  <si>
    <t>U6510585:D22</t>
  </si>
  <si>
    <t>CBR-001-624-638-1</t>
  </si>
  <si>
    <t>CBR-HVAC-13339: _:_ Cardiotonic_:_ Heart disease</t>
  </si>
  <si>
    <t>_:_2018-04-17: plated in Batch 3 reFRAME released on 10/15/2016_:_ 2016-10-03: reFRAME intake QC: Pass</t>
  </si>
  <si>
    <t>CYMARINE</t>
  </si>
  <si>
    <t>0449-0124</t>
  </si>
  <si>
    <t>COC1CC(OC2CCC3(C(C2)(O)CC[C@@H]2[C@@H]3CCC3(C2(O)CCC3C2=CC(=O)OC2)C)C=O)OC(C1O)C</t>
  </si>
  <si>
    <t>U6510585:D16</t>
  </si>
  <si>
    <t>CBR-001-625-057-0</t>
  </si>
  <si>
    <t>CBR-HVAC-00070: P2Y12 purinoceptor antagonist_:_ Platelet ADP receptor antagonist_:_ Platelet aggregation inhibitor</t>
  </si>
  <si>
    <t>_:_2018-04-17: plated in Batch 3 reFRAME released on 10/15/2016_:_ 2016-07-01: reFRAME intake QC: no signal_:_ 2016-07-26: : Pass</t>
  </si>
  <si>
    <t>Cangrelor</t>
  </si>
  <si>
    <t>A12843</t>
  </si>
  <si>
    <t>CSCCNc1nc(SCCC(F)(F)F)nc2c1ncn2[C@@H]1O[C@@H]([C@H]([C@H]1O)O)COP(=O)(OP(=O)(C(P(=O)(O)O)(Cl)Cl)O)O</t>
  </si>
  <si>
    <t>U6510585:D3</t>
  </si>
  <si>
    <t>CBR-001-601-436-1</t>
  </si>
  <si>
    <t>CBR-HVAC-06558: Histone deacetylase inhibitor_:_ Anticancer_:_ Antiinflammatory_:_ Solid tumor_:_ Myeloma, multiple</t>
  </si>
  <si>
    <t>NMR solvent: DMSO-d6_:_2018-04-17: plated in Batch 3 reFRAME released on 10/15/2016_:_ 2016-08-15: CRO CoA_:_ 2016-08-18: reFRAME intake QC: Pass</t>
  </si>
  <si>
    <t>CHR-3996</t>
  </si>
  <si>
    <t>SP-0017713-097</t>
  </si>
  <si>
    <t>ONC(=O)c1cnc(nc1)N1C[C@@H]2[C@H](C1)[C@H]2NCc1ccc2c(n1)ccc(c2)F</t>
  </si>
  <si>
    <t>U6510585:A16</t>
  </si>
  <si>
    <t>CBR-001-622-530-2</t>
  </si>
  <si>
    <t>CBR-HVAC-09765: _:_ Antiamebic_:_ Amebiasis</t>
  </si>
  <si>
    <t>NMR solvent: DMSO-d6_:_2018-04-17: plated in Batch 3 reFRAME released on 10/15/2016_:_ 2016-08-15: CRO CoA_:_ 2016-08-18: reFRAME intake QC: Pass_:_ 2017-08-21: UCSF shipment QC: no signal</t>
  </si>
  <si>
    <t>CLEFAMIDE</t>
  </si>
  <si>
    <t>SP-0016864-048</t>
  </si>
  <si>
    <t>OCCN(C(=O)C(Cl)Cl)Cc1ccc(cc1)Oc1ccc(cc1)[N+](=O)[O-]</t>
  </si>
  <si>
    <t>U6510585:A14</t>
  </si>
  <si>
    <t>CBR-001-622-498-9</t>
  </si>
  <si>
    <t>CBR-HVAC-13067: Develops decidual stroma of the uterus similar to that seen in early pregnancy_:_ Progestogen</t>
  </si>
  <si>
    <t>HYDROXYPROGESTERONE</t>
  </si>
  <si>
    <t>N050-0013</t>
  </si>
  <si>
    <t>O=C1CCC2(C(=C1)CCC1C2CCC2(C1CC[C@]2(O)C(=O)C)C)C</t>
  </si>
  <si>
    <t>10mM_reFRAMEb3.0006_set0</t>
  </si>
  <si>
    <t>U6510569:M7</t>
  </si>
  <si>
    <t>CBR-001-624-739-5</t>
  </si>
  <si>
    <t>CBR-HVAC-13812: Acid-Sensing Ion Channels (ASIC) Blockers_:_ Non-Opioid Analgesics</t>
  </si>
  <si>
    <t>PPC-5650</t>
  </si>
  <si>
    <t>A002797438</t>
  </si>
  <si>
    <t>Dupont</t>
  </si>
  <si>
    <t>COc1ccc(cc1c1cc2c(N=O)c([nH]c2c2c1CCN(C2)C)O)F</t>
  </si>
  <si>
    <t>U6510569:I3</t>
  </si>
  <si>
    <t>CBR-001-624-587-7</t>
  </si>
  <si>
    <t>CBR-HVAC-14339: Alzheimer's Dementia, Treatment of _:_Age-Related Disorders, Treatment of_:_Dry Eye Syndrome, Treatment for_:_Neurologic Drugs (Miscellaneous)_:_Oncolytic Drugs</t>
  </si>
  <si>
    <t>lot#V675000_:_2018-04-17: plated in Batch 3 reFRAME released on 10/15/2016_:_ 2016-09-20: reFRAME intake QC: Pass</t>
  </si>
  <si>
    <t>SkQ1</t>
  </si>
  <si>
    <t>V675000</t>
  </si>
  <si>
    <t>O=C1C(=CC(=O)C(=C1C)C)CCCCCCCCCC[P+](c1ccccc1)(c1ccccc1)c1ccccc1</t>
  </si>
  <si>
    <t>10mM_reFRAMEb3.0001_set0</t>
  </si>
  <si>
    <t>U6510491:O15</t>
  </si>
  <si>
    <t>CBR-001-623-845-2</t>
  </si>
  <si>
    <t>CBR-HVAC-12656: Na+/K+ ATPase receptor Binder_:_ Antiarrhythmic_:_ Cystic Fibrosis, Treatment of _:_ Heart Failure Therapy</t>
  </si>
  <si>
    <t>_:_2018-04-17: plated in Batch 3 reFRAME released on 10/15/2016_:_ 2016-09-26: reFRAME intake QC: no signal</t>
  </si>
  <si>
    <t>Digitoxin</t>
  </si>
  <si>
    <t>MFCD00003686</t>
  </si>
  <si>
    <t>O=C1OCC(=C1)[C@H]1CC[C@]2([C@]1(C)CC[C@H]1[C@H]2CC[C@H]2[C@]1(C)CC[C@@H](C2)O[C@H]1C[C@H](O)[C@@H]([C@H](O1)C)O[C@H]1C[C@H](O)[C@@H]([C@H](O1)C)O[C@H]1C[C@H](O)[C@@H]([C@H](O1)C)O)O</t>
  </si>
  <si>
    <t>U6510491:K9</t>
  </si>
  <si>
    <t>CBR-001-624-832-1</t>
  </si>
  <si>
    <t>CBR-HVAC-13262: _:_ Cardiotonic_:_ Heart disease</t>
  </si>
  <si>
    <t>CONVALLATOXIN</t>
  </si>
  <si>
    <t>0449-0127</t>
  </si>
  <si>
    <t>O=CC12CCC(CC2(O)CC[C@@H]2[C@@H]1CCC1(C2(O)CCC1C1=CC(=O)OC1)C)OC1OC(C)C(C(C1O)O)O</t>
  </si>
  <si>
    <t>U6510491:K1</t>
  </si>
  <si>
    <t>CBR-001-625-058-1</t>
  </si>
  <si>
    <t>CBR-HVAC-00216: DNA topoisomerase I_:_ DNA topoisomerase II Inhibitor_:_ Anticancer</t>
  </si>
  <si>
    <t>_:_2018-04-17: plated in Batch 3 reFRAME released on 10/15/2016_:_ 2016-07-01: reFRAME intake QC: Pass_:_ 2016-07-05: CRO CoA_:_ 2016-12-08: Disney Lab shipment QC: Pass</t>
  </si>
  <si>
    <t>MLN 576</t>
  </si>
  <si>
    <t>SP-0016648-12-a</t>
  </si>
  <si>
    <t>COc1cccc2c1ccc1c2nc2c(n1)cccc2C(=O)N[C@@H](CN(C)C)C</t>
  </si>
  <si>
    <t>U6510491:G16</t>
  </si>
  <si>
    <t>CBR-001-601-666-3</t>
  </si>
  <si>
    <t>CBR-HVAC-11280: Ionotropic glutamate receptor NMDA Antagonist_:_ Antidepressant_:_ Neuroprotective_:_ Chronic pain_:_ Visceral pain</t>
  </si>
  <si>
    <t>_:_2018-04-17: plated in Batch 3 reFRAME released on 10/15/2016_:_ 2016-09-08: CRO CoA_:_ 2016-09-13: reFRAME intake QC: Pass</t>
  </si>
  <si>
    <t>MRZ 2/570</t>
  </si>
  <si>
    <t>CBR-HVAC-11280</t>
  </si>
  <si>
    <t>Brc1ccc2c(c1)cc1c([n+]2[O-])c(O)n[nH]c1=O</t>
  </si>
  <si>
    <t>U6510491:B15</t>
  </si>
  <si>
    <t>CBR-001-623-792-6</t>
  </si>
  <si>
    <t>CBR-HVAC-07206: Antimalarials_:_</t>
  </si>
  <si>
    <t>_:_2018-04-17: plated in Batch 3 reFRAME released on 10/15/2016_:_ 2016-06-08: reFRAME intake QC: Pass_:_ 2016-08-02: CRO CoA_:_ 2016-08-15: : Pass</t>
  </si>
  <si>
    <t>MMV-390048</t>
  </si>
  <si>
    <t>CBR-HVAC-07206</t>
  </si>
  <si>
    <t>Nc1ncc(cc1c1ccc(nc1)C(F)(F)F)c1ccc(cc1)S(=O)(=O)C</t>
  </si>
  <si>
    <t>10mM_reFRAMEb3.0002_set0</t>
  </si>
  <si>
    <t>U6510475:P18</t>
  </si>
  <si>
    <t>CBR-001-598-989-6</t>
  </si>
  <si>
    <t>CBR-HVAC-01796: Antibiotics_:_ Penicillin binding protein 5 Inhibitor_:_ Cell wall synthesis inhibitor</t>
  </si>
  <si>
    <t>vendor lot: AB1004831-060-019_:_2018-04-17: plated in Batch 3 reFRAME released on 10/15/2016_:_ 2016-07-11: Compound intake: Pass_:_ 2016-07-21: CRO CoA</t>
  </si>
  <si>
    <t>Cefozopran</t>
  </si>
  <si>
    <t>AB1004831</t>
  </si>
  <si>
    <t>Abblis Chemicals LLC</t>
  </si>
  <si>
    <t>CO/N=C(/c1nsc(n1)N)\C(=O)N[C@@H]1C(=O)N2[C@@H]1SCC(=C2C(=O)O)C[n+]1ccn2c1cccn2</t>
  </si>
  <si>
    <t>U6510475:O10</t>
  </si>
  <si>
    <t>CBR-001-597-307-6</t>
  </si>
  <si>
    <t>CBR-HVAC-06300: SRC kinase_:_ VEGFR2 Inhibitor_:_ Anticancer_:_ CANCER</t>
  </si>
  <si>
    <t>_:_2018-04-17: plated in Batch 3 reFRAME released on 10/15/2016_:_ 2016-09-29: CRO CoA_:_ 2016-10-04: reFRAME intake QC: Pass</t>
  </si>
  <si>
    <t>TG 100572 (Hydrochloride)</t>
  </si>
  <si>
    <t>HY-10185</t>
  </si>
  <si>
    <t>Oc1ccc(c(c1)c1cc(C)c2c(c1)nnc(n2)Nc1ccc(cc1)OCCN1CCCC1)Cl</t>
  </si>
  <si>
    <t>U6510475:O3</t>
  </si>
  <si>
    <t>CBR-001-625-269-0</t>
  </si>
  <si>
    <t>CBR-HVAC-07695: Histone deacetylase inhibitor_:_ PI3 kinase inhibitor</t>
  </si>
  <si>
    <t>CUDC-907</t>
  </si>
  <si>
    <t>HY-13522</t>
  </si>
  <si>
    <t>ONC(=O)c1cnc(nc1)N(Cc1cc2c(s1)c(nc(n2)c1ccc(nc1)OC)N1CCOCC1)C</t>
  </si>
  <si>
    <t>U6510475:M3</t>
  </si>
  <si>
    <t>CBR-001-625-254-3</t>
  </si>
  <si>
    <t>CBR-HVAC-00666: Hematopoiesis Disorders Therapy_:_Antiarthritic Drugs_:_Lymphocytic Leukemia Therapy_:_Hematological Cancer Therapy_:_Multiple Myeloma Therapy_:_Inflammatory Bowel Disease, Agents for_:_Immunosuppressants_:_Muscular Dystrophy, Agents for_:_Rheumatoid Arthritis, Treatment of_:_Lymphoma Therapy_:_ Apoptosis Inducers_:_Histone Deacetylase (HDAC) Inhibitors_:_IL-1beta Production Inhibitors_:_Signal Transduction Modulators_:_TNF-alpha Release Inhibitors_:_ Histone deacetylase Inhibitor_:_ Tumour necrosis factor alpha antagonist_:_ Interleukin 1b antagonist_:_ Histone deacetylase inhibitor_:_ Interleukin 6 receptor antagonist</t>
  </si>
  <si>
    <t>_:_2018-04-17: plated in Batch 3 reFRAME released on 10/15/2016_:_ 2016-06-08: reFRAME intake QC: Pass_:_ 2016-07-20: CRO CoA_:_ 2016-08-06: : Pass</t>
  </si>
  <si>
    <t>Givinostat hydrochloride</t>
  </si>
  <si>
    <t>CBR-HVAC-00666</t>
  </si>
  <si>
    <t>CCN(Cc1ccc2c(c1)ccc(c2)COC(=O)Nc1ccc(cc1)C(=O)NO)CC</t>
  </si>
  <si>
    <t>U6510475:J22</t>
  </si>
  <si>
    <t>CBR-001-598-980-7</t>
  </si>
  <si>
    <t>CBR-HVAC-13171: _:_ Cardiotonic_:_ Heart disease</t>
  </si>
  <si>
    <t>_:_2018-04-17: plated in Batch 3 reFRAME released on 10/15/2016_:_ 2016-10-03: reFRAME intake QC: no signal</t>
  </si>
  <si>
    <t>LANATOSIDE A</t>
  </si>
  <si>
    <t>0449-0136</t>
  </si>
  <si>
    <t>OCC1OC(OC2C(C)OC(CC2OC(=O)C)OC2C(O)CC(OC2C)OC2C(O)CC(OC2C)OC2CCC3(C(C2)CC[C@@H]2[C@@H]3CCC3(C2(O)CCC3C2=CC(=O)OC2)C)C)C(C(C1O)O)O</t>
  </si>
  <si>
    <t>U6510475:B19</t>
  </si>
  <si>
    <t>CBR-001-625-060-5</t>
  </si>
  <si>
    <t>CBR-HVAC-07219: Steroidal Saponins</t>
  </si>
  <si>
    <t>lot#20-SCC-86-1_:_2018-04-17: plated in Batch 3 reFRAME released on 10/15/2016_:_ 2016-08-29: Compound intake: Fail_:_ 2018-10-31: : Pass</t>
  </si>
  <si>
    <t>Peruvoside</t>
  </si>
  <si>
    <t>P227570</t>
  </si>
  <si>
    <t>COC1C(O)[C@@H](O[C@H]2CC[C@]3([C@@H](C2)CC[C@@H]2[C@@H]3CC[C@]3([C@]2(O)CC[C@@H]3C2=CC(=O)OC2)C)C=O)OC([C@H]1O)C</t>
  </si>
  <si>
    <t>U6510475:A19</t>
  </si>
  <si>
    <t>CBR-001-623-360-6</t>
  </si>
  <si>
    <t>CBR-HVAC-09110: Glutathione Transferase Inhibitors_:_ Lipoxygenase Inhibitors_:_ Antibacterial Drugs_:_ Antifungal Agents_:_ Antiseptic</t>
  </si>
  <si>
    <t>_:_2018-04-17: plated in Batch 3 reFRAME released on 10/15/2016_:_ 2016-06-08: reFRAME intake QC: no signal_:_ 2016-06-27: : Pass_:_ 2016-07-13: CRO CoA</t>
  </si>
  <si>
    <t>THIMEROSOL</t>
  </si>
  <si>
    <t>CBR-HVAC-09110</t>
  </si>
  <si>
    <t>CC[Hg]Sc1ccccc1C(=O)[O-]</t>
  </si>
  <si>
    <t>U6510475:A14</t>
  </si>
  <si>
    <t>CBR-001-598-996-5</t>
  </si>
  <si>
    <t>CBR-HVAC-07206:</t>
  </si>
  <si>
    <t>_:_2018-04-17: plated in Batch 3 reFRAME released on 10/15/2016_:_ 2016-07-11: Compound intake: Pass_:_ 2016-07-21: CRO CoA</t>
  </si>
  <si>
    <t xml:space="preserve">MMV-390048 </t>
  </si>
  <si>
    <t>AZB35036</t>
  </si>
  <si>
    <t>U6510475:A12</t>
  </si>
  <si>
    <t>CBR-001-597-364-5</t>
  </si>
  <si>
    <t>W0003092</t>
  </si>
  <si>
    <t>W0003090</t>
  </si>
  <si>
    <t>ReFRAME ID</t>
  </si>
  <si>
    <t>SID</t>
  </si>
  <si>
    <t>Selected for DR</t>
  </si>
  <si>
    <t>kCAS976</t>
  </si>
  <si>
    <t>kCAT226</t>
  </si>
  <si>
    <t>kCAT729</t>
  </si>
  <si>
    <t>kAAC547</t>
  </si>
  <si>
    <t>kCAS914</t>
  </si>
  <si>
    <t>kAAD536</t>
  </si>
  <si>
    <t>kCAU659</t>
  </si>
  <si>
    <t>kCAT306</t>
  </si>
  <si>
    <t>kCAU734</t>
  </si>
  <si>
    <t>kCAT523</t>
  </si>
  <si>
    <t>kCAT865</t>
  </si>
  <si>
    <t>kCAT188</t>
  </si>
  <si>
    <t>kAAD125</t>
  </si>
  <si>
    <t>sACM244</t>
  </si>
  <si>
    <t>kAAC935</t>
  </si>
  <si>
    <t>kCAT238</t>
  </si>
  <si>
    <t>kAAC786</t>
  </si>
  <si>
    <t>kCAR576</t>
  </si>
  <si>
    <t>sANA549</t>
  </si>
  <si>
    <t>kCAT034</t>
  </si>
  <si>
    <t>kCAU679</t>
  </si>
  <si>
    <t>kAAC938</t>
  </si>
  <si>
    <t>sBSR620</t>
  </si>
  <si>
    <t>sAXQ865</t>
  </si>
  <si>
    <t>kCAT223</t>
  </si>
  <si>
    <t>kAAC019</t>
  </si>
  <si>
    <t>kCAS959</t>
  </si>
  <si>
    <t>kAAB621</t>
  </si>
  <si>
    <t>sAYK747</t>
  </si>
  <si>
    <t>kCAT179</t>
  </si>
  <si>
    <t>kCAU756</t>
  </si>
  <si>
    <t>kCAT052</t>
  </si>
  <si>
    <t>kCAT871</t>
  </si>
  <si>
    <t>kAAE262</t>
  </si>
  <si>
    <t>kBBY540</t>
  </si>
  <si>
    <t>sBIB240</t>
  </si>
  <si>
    <t>kCAS989</t>
  </si>
  <si>
    <t>kCAS521</t>
  </si>
  <si>
    <t>kAAD585</t>
  </si>
  <si>
    <t>kCAT431</t>
  </si>
  <si>
    <t>kAAB037</t>
  </si>
  <si>
    <t>sBYA556</t>
  </si>
  <si>
    <t>kCAU703</t>
  </si>
  <si>
    <t>kAAD629</t>
  </si>
  <si>
    <t>kCAU739</t>
  </si>
  <si>
    <t>kAAA044</t>
  </si>
  <si>
    <t>kCAU667</t>
  </si>
  <si>
    <t>kAYE947</t>
  </si>
  <si>
    <t>kCAS793</t>
  </si>
  <si>
    <t>kCAU373</t>
  </si>
  <si>
    <t>kCAS834</t>
  </si>
  <si>
    <t>kCAT218</t>
  </si>
  <si>
    <t>sAIR734</t>
  </si>
  <si>
    <t>sAUE919</t>
  </si>
  <si>
    <t>kCAU793</t>
  </si>
  <si>
    <t>sBSR441</t>
  </si>
  <si>
    <t>kCAU674</t>
  </si>
  <si>
    <t>kCAS517</t>
  </si>
  <si>
    <t>kAAB995</t>
  </si>
  <si>
    <t>kCAS699</t>
  </si>
  <si>
    <t>sBGH090</t>
  </si>
  <si>
    <t>kCAT394</t>
  </si>
  <si>
    <t>kAAA791</t>
  </si>
  <si>
    <t>kAAE549</t>
  </si>
  <si>
    <t>kCAS905</t>
  </si>
  <si>
    <t>kAAD251</t>
  </si>
  <si>
    <t>kCAU656</t>
  </si>
  <si>
    <t>kAAD727</t>
  </si>
  <si>
    <t>kAAB770</t>
  </si>
  <si>
    <t>kCAT362</t>
  </si>
  <si>
    <t>kCAU689</t>
  </si>
  <si>
    <t>kCAT041</t>
  </si>
  <si>
    <t>kCAT066</t>
  </si>
  <si>
    <t>sBWI740</t>
  </si>
  <si>
    <t>kCAS945</t>
  </si>
  <si>
    <t>kAAE571</t>
  </si>
  <si>
    <t>kAAE006</t>
  </si>
  <si>
    <t>kCAT423</t>
  </si>
  <si>
    <t>kCAU804</t>
  </si>
  <si>
    <t>sBNA420</t>
  </si>
  <si>
    <t>kCAU129</t>
  </si>
  <si>
    <t>kCAT328</t>
  </si>
  <si>
    <t>kCAU704</t>
  </si>
  <si>
    <t>kCAT526</t>
  </si>
  <si>
    <t>kAAB244</t>
  </si>
  <si>
    <t>kCAT316</t>
  </si>
  <si>
    <t>kCAS844</t>
  </si>
  <si>
    <t>kAAE460</t>
  </si>
  <si>
    <t>kBOV977</t>
  </si>
  <si>
    <t>kAAD346</t>
  </si>
  <si>
    <t>kCAU657</t>
  </si>
  <si>
    <t>kCAT352</t>
  </si>
  <si>
    <t>kCAU668</t>
  </si>
  <si>
    <t>kAAB128</t>
  </si>
  <si>
    <t>kCAT864</t>
  </si>
  <si>
    <t>kAAD747</t>
  </si>
  <si>
    <t>kCAS711</t>
  </si>
  <si>
    <t>kCAT380</t>
  </si>
  <si>
    <t>kCAU056</t>
  </si>
  <si>
    <t>kCAS932</t>
  </si>
  <si>
    <t>kCAU741</t>
  </si>
  <si>
    <t>kAPB703</t>
  </si>
  <si>
    <t>kCAU152</t>
  </si>
  <si>
    <t>kAAA775</t>
  </si>
  <si>
    <t>kCAU747</t>
  </si>
  <si>
    <t>kCAT509</t>
  </si>
  <si>
    <t>kAAC093</t>
  </si>
  <si>
    <t>kAAE867</t>
  </si>
  <si>
    <t>kAAA849</t>
  </si>
  <si>
    <t>kCAT411</t>
  </si>
  <si>
    <t>kCAU320</t>
  </si>
  <si>
    <t>kAAF571</t>
  </si>
  <si>
    <t>kAAD033</t>
  </si>
  <si>
    <t>kCAS886</t>
  </si>
  <si>
    <t>kCAT121</t>
  </si>
  <si>
    <t>kAAB332</t>
  </si>
  <si>
    <t>kCAT161</t>
  </si>
  <si>
    <t>kAAD202</t>
  </si>
  <si>
    <t>kCAT304</t>
  </si>
  <si>
    <t>kAAB266</t>
  </si>
  <si>
    <t>kCAT037</t>
  </si>
  <si>
    <t>kCAT464</t>
  </si>
  <si>
    <t>kCAT136</t>
  </si>
  <si>
    <t>kAAB580</t>
  </si>
  <si>
    <t>sANE501</t>
  </si>
  <si>
    <t>kAAE575</t>
  </si>
  <si>
    <t>kAAE650</t>
  </si>
  <si>
    <t>kCAS925</t>
  </si>
  <si>
    <t>kCAU065</t>
  </si>
  <si>
    <t>kAAC409</t>
  </si>
  <si>
    <t>kCAT867</t>
  </si>
  <si>
    <t>kBOV888</t>
  </si>
  <si>
    <t>kCAT085</t>
  </si>
  <si>
    <t>kAAC965</t>
  </si>
  <si>
    <t>kAAC771</t>
  </si>
  <si>
    <t>kCAS753</t>
  </si>
  <si>
    <t>kCAV006</t>
  </si>
  <si>
    <t>kAAC181</t>
  </si>
  <si>
    <t>kCAU954</t>
  </si>
  <si>
    <t>kAAE203</t>
  </si>
  <si>
    <t>kCAU512</t>
  </si>
  <si>
    <t>kAAF334</t>
  </si>
  <si>
    <t>kCAV037</t>
  </si>
  <si>
    <t>kAAA175</t>
  </si>
  <si>
    <t>kAAC753</t>
  </si>
  <si>
    <t>kCAS896</t>
  </si>
  <si>
    <t>kCAT045</t>
  </si>
  <si>
    <t>kCAS788</t>
  </si>
  <si>
    <t>kAAC545</t>
  </si>
  <si>
    <t>kCAS898</t>
  </si>
  <si>
    <t>kCAS770</t>
  </si>
  <si>
    <t>kAAD984</t>
  </si>
  <si>
    <t>kAAC016</t>
  </si>
  <si>
    <t>kAAD703</t>
  </si>
  <si>
    <t>kAAE189</t>
  </si>
  <si>
    <t>kAAE444</t>
  </si>
  <si>
    <t>kCAT555</t>
  </si>
  <si>
    <t>kBII604</t>
  </si>
  <si>
    <t>kAAE966</t>
  </si>
  <si>
    <t>kAAB993</t>
  </si>
  <si>
    <t>kCAT103</t>
  </si>
  <si>
    <t>kAAC452</t>
  </si>
  <si>
    <t>kCAT080</t>
  </si>
  <si>
    <t>kAAA233</t>
  </si>
  <si>
    <t>kAAB181</t>
  </si>
  <si>
    <t>kCAS955</t>
  </si>
  <si>
    <t>kAAE438</t>
  </si>
  <si>
    <t>kCAT419</t>
  </si>
  <si>
    <t>kCAU422</t>
  </si>
  <si>
    <t>kCAT295</t>
  </si>
  <si>
    <t>sAXS985</t>
  </si>
  <si>
    <t>sBST963</t>
  </si>
  <si>
    <t>kCAU720</t>
  </si>
  <si>
    <t>kCAT478</t>
  </si>
  <si>
    <t>kCAU526</t>
  </si>
  <si>
    <t>kCAS921</t>
  </si>
  <si>
    <t>kAAB263</t>
  </si>
  <si>
    <t>kAAD310</t>
  </si>
  <si>
    <t>kCAT124</t>
  </si>
  <si>
    <t>kAAD223</t>
  </si>
  <si>
    <t>kCAT274</t>
  </si>
  <si>
    <t>kCAT583</t>
  </si>
  <si>
    <t>kAAE921</t>
  </si>
  <si>
    <t>kCAS773</t>
  </si>
  <si>
    <t>kCAT156</t>
  </si>
  <si>
    <t>kAAC680</t>
  </si>
  <si>
    <t>kCAT016</t>
  </si>
  <si>
    <t>kAAB618</t>
  </si>
  <si>
    <t>kCAT145</t>
  </si>
  <si>
    <t>kAAB365</t>
  </si>
  <si>
    <t>kAAE223</t>
  </si>
  <si>
    <t>kAAE018</t>
  </si>
  <si>
    <t>kCAU303</t>
  </si>
  <si>
    <t>kAAD618</t>
  </si>
  <si>
    <t>kAAD100</t>
  </si>
  <si>
    <t>kAAF480</t>
  </si>
  <si>
    <t>kAAB931</t>
  </si>
  <si>
    <t>kAAA467</t>
  </si>
  <si>
    <t>kCAU802</t>
  </si>
  <si>
    <t>kBMF872</t>
  </si>
  <si>
    <t>kAAA171</t>
  </si>
  <si>
    <t>kCAT205</t>
  </si>
  <si>
    <t>kCAV071</t>
  </si>
  <si>
    <t>kAAD515</t>
  </si>
  <si>
    <t>kAAC846</t>
  </si>
  <si>
    <t>kAAE083</t>
  </si>
  <si>
    <t>kCAV076</t>
  </si>
  <si>
    <t>kAAE375</t>
  </si>
  <si>
    <t>kAAC154</t>
  </si>
  <si>
    <t>kAAF061</t>
  </si>
  <si>
    <t>kCAT143</t>
  </si>
  <si>
    <t>kCAS883</t>
  </si>
  <si>
    <t>kCAT018</t>
  </si>
  <si>
    <t>kCAS876</t>
  </si>
  <si>
    <t>kCAT017</t>
  </si>
  <si>
    <t>kCAS796</t>
  </si>
  <si>
    <t>kCAT467</t>
  </si>
  <si>
    <t>kCAT389</t>
  </si>
  <si>
    <t>kAAB788</t>
  </si>
  <si>
    <t>kCAT493</t>
  </si>
  <si>
    <t>kAAA653</t>
  </si>
  <si>
    <t>kAAF222</t>
  </si>
  <si>
    <t>kCAS861</t>
  </si>
  <si>
    <t>sBCQ477</t>
  </si>
  <si>
    <t>kCAS653</t>
  </si>
  <si>
    <t>kBOV889</t>
  </si>
  <si>
    <t>kCAS893</t>
  </si>
  <si>
    <t>kAAB067</t>
  </si>
  <si>
    <t>kCAU022</t>
  </si>
  <si>
    <t>kCAT216</t>
  </si>
  <si>
    <t>kCAS975</t>
  </si>
  <si>
    <t>kAAD569</t>
  </si>
  <si>
    <t>sAFA605</t>
  </si>
  <si>
    <t>kCAT486</t>
  </si>
  <si>
    <t>kCAU977</t>
  </si>
  <si>
    <t>kCAT432</t>
  </si>
  <si>
    <t>kAAB536</t>
  </si>
  <si>
    <t>kAZE430</t>
  </si>
  <si>
    <t>kCAU784</t>
  </si>
  <si>
    <t>kBOV830</t>
  </si>
  <si>
    <t>kAAA518</t>
  </si>
  <si>
    <t>kCAT472</t>
  </si>
  <si>
    <t>kAAE004</t>
  </si>
  <si>
    <t>kCAS854</t>
  </si>
  <si>
    <t>kCAT146</t>
  </si>
  <si>
    <t>kAAB329</t>
  </si>
  <si>
    <t>kCAT592</t>
  </si>
  <si>
    <t>kCAS899</t>
  </si>
  <si>
    <t>kAAF354</t>
  </si>
  <si>
    <t>kCAS828</t>
  </si>
  <si>
    <t>kAAD654</t>
  </si>
  <si>
    <t>kAAB659</t>
  </si>
  <si>
    <t>kCAS873</t>
  </si>
  <si>
    <t>kAAB708</t>
  </si>
  <si>
    <t>kAAA994</t>
  </si>
  <si>
    <t>kCAT415</t>
  </si>
  <si>
    <t>kAAA345</t>
  </si>
  <si>
    <t>kAAF460</t>
  </si>
  <si>
    <t>kCAS544</t>
  </si>
  <si>
    <t>kAAB954</t>
  </si>
  <si>
    <t>kCAT102</t>
  </si>
  <si>
    <t>kAAF214</t>
  </si>
  <si>
    <t>kAAB217</t>
  </si>
  <si>
    <t>kAAE613</t>
  </si>
  <si>
    <t>sAHN505</t>
  </si>
  <si>
    <t>sAFB300</t>
  </si>
  <si>
    <t>sCAV021</t>
  </si>
  <si>
    <t>kCAT340</t>
  </si>
  <si>
    <t>kAAA075</t>
  </si>
  <si>
    <t>kAAD794</t>
  </si>
  <si>
    <t>sBVM924</t>
  </si>
  <si>
    <t>kAAF507</t>
  </si>
  <si>
    <t>kAAC491</t>
  </si>
  <si>
    <t>kAAF065</t>
  </si>
  <si>
    <t>kCAT346</t>
  </si>
  <si>
    <t>kAAD905</t>
  </si>
  <si>
    <t>kCAT119</t>
  </si>
  <si>
    <t>kCAS902</t>
  </si>
  <si>
    <t>kAAC856</t>
  </si>
  <si>
    <t>kBOV900</t>
  </si>
  <si>
    <t>kAAE843</t>
  </si>
  <si>
    <t>kCAT514</t>
  </si>
  <si>
    <t>kCAT039</t>
  </si>
  <si>
    <t>kAAB933</t>
  </si>
  <si>
    <t>kAAA295</t>
  </si>
  <si>
    <t>kAAF442</t>
  </si>
  <si>
    <t>kAAC925</t>
  </si>
  <si>
    <t>kCAT484</t>
  </si>
  <si>
    <t>kCAS556</t>
  </si>
  <si>
    <t>kCAS792</t>
  </si>
  <si>
    <t>kCAU791</t>
  </si>
  <si>
    <t>kCAS909</t>
  </si>
  <si>
    <t>kAAA420</t>
  </si>
  <si>
    <t>kAAE629</t>
  </si>
  <si>
    <t>kAAF023</t>
  </si>
  <si>
    <t>kAAD596</t>
  </si>
  <si>
    <t>kCAV025</t>
  </si>
  <si>
    <t>kCAT131</t>
  </si>
  <si>
    <t>kAAD011</t>
  </si>
  <si>
    <t>kAAE409</t>
  </si>
  <si>
    <t>kAAD795</t>
  </si>
  <si>
    <t>kAAF181</t>
  </si>
  <si>
    <t>kCAU706</t>
  </si>
  <si>
    <t>kAAE377</t>
  </si>
  <si>
    <t>kAAB269</t>
  </si>
  <si>
    <t>kAAB093</t>
  </si>
  <si>
    <t>kAAD205</t>
  </si>
  <si>
    <t>sBWJ553</t>
  </si>
  <si>
    <t>kCAT071</t>
  </si>
  <si>
    <t>kCAS864</t>
  </si>
  <si>
    <t>kBNB987</t>
  </si>
  <si>
    <t>kCAR644</t>
  </si>
  <si>
    <t>kCAT591</t>
  </si>
  <si>
    <t>kAAD586</t>
  </si>
  <si>
    <t>kCAT067</t>
  </si>
  <si>
    <t>kCAR926</t>
  </si>
  <si>
    <t>kAAC662</t>
  </si>
  <si>
    <t>kAYN587</t>
  </si>
  <si>
    <t>kAAE016</t>
  </si>
  <si>
    <t>kCAS963</t>
  </si>
  <si>
    <t>kCAT084</t>
  </si>
  <si>
    <t>kCAT561</t>
  </si>
  <si>
    <t>kCAS638</t>
  </si>
  <si>
    <t>kCAT607</t>
  </si>
  <si>
    <t>kAAD965</t>
  </si>
  <si>
    <t>kCAS291</t>
  </si>
  <si>
    <t>kAAC057</t>
  </si>
  <si>
    <t>kCAT476</t>
  </si>
  <si>
    <t>kCAV034</t>
  </si>
  <si>
    <t>kCAS889</t>
  </si>
  <si>
    <t>kCAV079</t>
  </si>
  <si>
    <t>kAAA305</t>
  </si>
  <si>
    <t>kCAU951</t>
  </si>
  <si>
    <t>kAAC174</t>
  </si>
  <si>
    <t>kCAU929</t>
  </si>
  <si>
    <t>kCAS806</t>
  </si>
  <si>
    <t>kAAD322</t>
  </si>
  <si>
    <t>kCAT364</t>
  </si>
  <si>
    <t>kBNC056</t>
  </si>
  <si>
    <t>kAAE579</t>
  </si>
  <si>
    <t>kAAF512</t>
  </si>
  <si>
    <t>kCAT327</t>
  </si>
  <si>
    <t>kAAD641</t>
  </si>
  <si>
    <t>kAAA308</t>
  </si>
  <si>
    <t>kAAE971</t>
  </si>
  <si>
    <t>kCAT096</t>
  </si>
  <si>
    <t>kCAS831</t>
  </si>
  <si>
    <t>kCAS970</t>
  </si>
  <si>
    <t>kAAA414</t>
  </si>
  <si>
    <t>kAAB472</t>
  </si>
  <si>
    <t>kCAS985</t>
  </si>
  <si>
    <t>kAAD372</t>
  </si>
  <si>
    <t>RFM-000-839-9</t>
  </si>
  <si>
    <t>RFM-001-669-3</t>
  </si>
  <si>
    <t>RFM-002-122-7</t>
  </si>
  <si>
    <t>RFM-001-815-5</t>
  </si>
  <si>
    <t>RFM-000-838-8</t>
  </si>
  <si>
    <t>RFM-000-984-7</t>
  </si>
  <si>
    <t>RFM-003-473-1</t>
  </si>
  <si>
    <t>RFM-000-967-6</t>
  </si>
  <si>
    <t>RFM-003-480-0</t>
  </si>
  <si>
    <t>RFM-001-003-7</t>
  </si>
  <si>
    <t>RFM-003-461-7</t>
  </si>
  <si>
    <t>RFM-001-740-3</t>
  </si>
  <si>
    <t>RFM-002-055-3</t>
  </si>
  <si>
    <t>RFM-001-063-9</t>
  </si>
  <si>
    <t>RFM-000-846-8</t>
  </si>
  <si>
    <t>RFM-001-208-8</t>
  </si>
  <si>
    <t>RFM-000-835-5</t>
  </si>
  <si>
    <t>RFM-001-347-8</t>
  </si>
  <si>
    <t>RFM-003-463-9_old</t>
  </si>
  <si>
    <t>RFM-001-275-9</t>
  </si>
  <si>
    <t>RFM-003-467-3</t>
  </si>
  <si>
    <t>RFM-001-715-2</t>
  </si>
  <si>
    <t>RFM-001-783-4</t>
  </si>
  <si>
    <t>RFM-001-638-6</t>
  </si>
  <si>
    <t>RFM-001-866-6</t>
  </si>
  <si>
    <t>RFM-001-030-0</t>
  </si>
  <si>
    <t>RFM-000-864-0</t>
  </si>
  <si>
    <t>RFM-001-627-3</t>
  </si>
  <si>
    <t>RFM-000-470-6</t>
  </si>
  <si>
    <t>RFM-001-359-2</t>
  </si>
  <si>
    <t>RFM-003-464-0</t>
  </si>
  <si>
    <t>RFM-000-944-9</t>
  </si>
  <si>
    <t>RFM-003-476-4</t>
  </si>
  <si>
    <t>RFM-000-174-1</t>
  </si>
  <si>
    <t>RFM-003-466-2</t>
  </si>
  <si>
    <t>RFM-001-233-9</t>
  </si>
  <si>
    <t>RFM-000-870-8</t>
  </si>
  <si>
    <t>RFM-000-063-5</t>
  </si>
  <si>
    <t>RFM-000-841-3</t>
  </si>
  <si>
    <t>RFM-001-530-5</t>
  </si>
  <si>
    <t>RFM-001-896-2</t>
  </si>
  <si>
    <t>RFM-001-316-1</t>
  </si>
  <si>
    <t>RFM-003-465-1_old</t>
  </si>
  <si>
    <t>RFM-000-947-2</t>
  </si>
  <si>
    <t>RFM-003-459-3_old</t>
  </si>
  <si>
    <t>RFM-000-181-0</t>
  </si>
  <si>
    <t>RFM-003-478-6</t>
  </si>
  <si>
    <t>RFM-001-489-1</t>
  </si>
  <si>
    <t>RFM-000-785-2</t>
  </si>
  <si>
    <t>RFM-002-385-8</t>
  </si>
  <si>
    <t>RFM-000-482-0</t>
  </si>
  <si>
    <t>RFM-001-110-9</t>
  </si>
  <si>
    <t>RFM-000-497-7</t>
  </si>
  <si>
    <t>RFM-001-279-3</t>
  </si>
  <si>
    <t>RFM-003-472-0_old</t>
  </si>
  <si>
    <t>RFM-001-214-6</t>
  </si>
  <si>
    <t>RFM-003-474-2</t>
  </si>
  <si>
    <t>RFM-000-013-5</t>
  </si>
  <si>
    <t>RFM-000-296-0</t>
  </si>
  <si>
    <t>RFM-000-346-3</t>
  </si>
  <si>
    <t>RFM-000-462-6</t>
  </si>
  <si>
    <t>RFM-001-099-1</t>
  </si>
  <si>
    <t>RFM-002-042-8</t>
  </si>
  <si>
    <t>RFM-001-769-6</t>
  </si>
  <si>
    <t>RFM-000-878-6</t>
  </si>
  <si>
    <t>RFM-001-902-3</t>
  </si>
  <si>
    <t>RFM-003-469-5_old</t>
  </si>
  <si>
    <t>RFM-001-820-2</t>
  </si>
  <si>
    <t>RFM-000-687-1</t>
  </si>
  <si>
    <t>RFM-001-374-1</t>
  </si>
  <si>
    <t>RFM-003-475-3</t>
  </si>
  <si>
    <t>RFM-000-896-8</t>
  </si>
  <si>
    <t>RFM-000-886-6</t>
  </si>
  <si>
    <t>RFM-001-113-2</t>
  </si>
  <si>
    <t>RFM-000-478-4</t>
  </si>
  <si>
    <t>RFM-000-923-4</t>
  </si>
  <si>
    <t>RFM-002-101-2</t>
  </si>
  <si>
    <t>RFM-001-257-7</t>
  </si>
  <si>
    <t>RFM-003-468-4</t>
  </si>
  <si>
    <t>RFM-001-435-7</t>
  </si>
  <si>
    <t>RFM-002-666-4_old</t>
  </si>
  <si>
    <t>RFM-000-976-7</t>
  </si>
  <si>
    <t>RFM-003-462-8_old</t>
  </si>
  <si>
    <t>RFM-001-154-1</t>
  </si>
  <si>
    <t>RFM-000-379-2</t>
  </si>
  <si>
    <t>RFM-000-985-8</t>
  </si>
  <si>
    <t>RFM-000-481-9</t>
  </si>
  <si>
    <t>RFM-001-611-5</t>
  </si>
  <si>
    <t>RFM-002-125-0</t>
  </si>
  <si>
    <t>RFM-001-410-8</t>
  </si>
  <si>
    <t>RFM-003-481-1</t>
  </si>
  <si>
    <t>RFM-001-303-6</t>
  </si>
  <si>
    <t>RFM-003-471-9</t>
  </si>
  <si>
    <t>RFM-001-812-2</t>
  </si>
  <si>
    <t>RFM-003-460-6_old</t>
  </si>
  <si>
    <t>RFM-001-668-2</t>
  </si>
  <si>
    <t>RFM-000-364-5</t>
  </si>
  <si>
    <t>RFM-001-147-2</t>
  </si>
  <si>
    <t>RFM-002-428-2</t>
  </si>
  <si>
    <t>RFM-000-666-6</t>
  </si>
  <si>
    <t>RFM-003-502-9</t>
  </si>
  <si>
    <t>RFM-000-868-4</t>
  </si>
  <si>
    <t>RFM-002-780-5</t>
  </si>
  <si>
    <t>RFM-001-613-7</t>
  </si>
  <si>
    <t>RFM-003-505-2</t>
  </si>
  <si>
    <t>RFM-001-869-9</t>
  </si>
  <si>
    <t>RFM-003-909-8</t>
  </si>
  <si>
    <t>RFM-001-761-8</t>
  </si>
  <si>
    <t>RFM-003-229-1</t>
  </si>
  <si>
    <t>RFM-001-601-3</t>
  </si>
  <si>
    <t>RFM-002-480-6</t>
  </si>
  <si>
    <t>RFM-000-721-6</t>
  </si>
  <si>
    <t>RFM-001-709-4</t>
  </si>
  <si>
    <t>RFM-000-664-4</t>
  </si>
  <si>
    <t>RFM-000-968-7</t>
  </si>
  <si>
    <t>RFM-000-420-6</t>
  </si>
  <si>
    <t>RFM-001-029-7</t>
  </si>
  <si>
    <t>RFM-000-533-4</t>
  </si>
  <si>
    <t>RFM-001-067-3</t>
  </si>
  <si>
    <t>RFM-000-534-5</t>
  </si>
  <si>
    <t>RFM-001-206-6</t>
  </si>
  <si>
    <t>RFM-001-388-7</t>
  </si>
  <si>
    <t>RFM-001-525-8</t>
  </si>
  <si>
    <t>RFM-000-722-7</t>
  </si>
  <si>
    <t>RFM-001-857-5</t>
  </si>
  <si>
    <t>RFM-000-609-7</t>
  </si>
  <si>
    <t>RFM-000-297-1</t>
  </si>
  <si>
    <t>RFM-000-634-8</t>
  </si>
  <si>
    <t>RFM-002-387-0</t>
  </si>
  <si>
    <t>RFM-001-487-9</t>
  </si>
  <si>
    <t>RFM-003-603-3</t>
  </si>
  <si>
    <t>RFM-001-227-1</t>
  </si>
  <si>
    <t>RFM-001-379-6</t>
  </si>
  <si>
    <t>RFM-001-607-9</t>
  </si>
  <si>
    <t>RFM-003-428-6</t>
  </si>
  <si>
    <t>RFM-000-549-2</t>
  </si>
  <si>
    <t>RFM-003-901-0</t>
  </si>
  <si>
    <t>RFM-001-536-1</t>
  </si>
  <si>
    <t>RFM-003-767-2</t>
  </si>
  <si>
    <t>RFM-000-958-5</t>
  </si>
  <si>
    <t>RFM-003-314-7</t>
  </si>
  <si>
    <t>RFM-000-906-3</t>
  </si>
  <si>
    <t>RFM-003-775-2</t>
  </si>
  <si>
    <t>RFM-000-428-4</t>
  </si>
  <si>
    <t>RFM-000-999-4</t>
  </si>
  <si>
    <t>RFM-000-577-6</t>
  </si>
  <si>
    <t>RFM-000-900-7</t>
  </si>
  <si>
    <t>RFM-000-611-1</t>
  </si>
  <si>
    <t>RFM-000-563-0</t>
  </si>
  <si>
    <t>RFM-000-727-2</t>
  </si>
  <si>
    <t>RFM-000-658-6</t>
  </si>
  <si>
    <t>RFM-000-536-7</t>
  </si>
  <si>
    <t>RFM-001-971-6</t>
  </si>
  <si>
    <t>RFM-000-566-3</t>
  </si>
  <si>
    <t>RFM-000-709-0</t>
  </si>
  <si>
    <t>RFM-000-421-7</t>
  </si>
  <si>
    <t>RFM-001-326-3</t>
  </si>
  <si>
    <t>RFM-001-226-0</t>
  </si>
  <si>
    <t>RFM-000-243-7</t>
  </si>
  <si>
    <t>RFM-001-419-7</t>
  </si>
  <si>
    <t>RFM-001-519-0</t>
  </si>
  <si>
    <t>RFM-001-871-3</t>
  </si>
  <si>
    <t>RFM-001-268-0</t>
  </si>
  <si>
    <t>RFM-000-419-3</t>
  </si>
  <si>
    <t>RFM-001-752-7</t>
  </si>
  <si>
    <t>RFM-000-488-6</t>
  </si>
  <si>
    <t>RFM-003-438-8</t>
  </si>
  <si>
    <t>RFM-001-432-4</t>
  </si>
  <si>
    <t>RFM-002-835-3</t>
  </si>
  <si>
    <t>RFM-001-129-0</t>
  </si>
  <si>
    <t>RFM-002-088-2</t>
  </si>
  <si>
    <t>RFM-001-199-4</t>
  </si>
  <si>
    <t>RFM-002-954-9</t>
  </si>
  <si>
    <t>RFM-001-269-1</t>
  </si>
  <si>
    <t>RFM-002-550-3</t>
  </si>
  <si>
    <t>RFM-000-465-9</t>
  </si>
  <si>
    <t>RFM-001-468-6</t>
  </si>
  <si>
    <t>RFM-000-834-4</t>
  </si>
  <si>
    <t>RFM-000-997-2</t>
  </si>
  <si>
    <t>RFM-000-711-4</t>
  </si>
  <si>
    <t>RFM-001-212-4</t>
  </si>
  <si>
    <t>RFM-001-249-7</t>
  </si>
  <si>
    <t>RFM-001-498-2</t>
  </si>
  <si>
    <t>RFM-000-648-4</t>
  </si>
  <si>
    <t>RFM-001-200-0</t>
  </si>
  <si>
    <t>RFM-000-474-0</t>
  </si>
  <si>
    <t>RFM-001-497-1</t>
  </si>
  <si>
    <t>RFM-001-040-2</t>
  </si>
  <si>
    <t>RFM-001-364-9</t>
  </si>
  <si>
    <t>RFM-000-480-8</t>
  </si>
  <si>
    <t>RFM-000-560-7</t>
  </si>
  <si>
    <t>RFM-000-475-1</t>
  </si>
  <si>
    <t>RFM-002-423-7</t>
  </si>
  <si>
    <t>RFM-000-981-4</t>
  </si>
  <si>
    <t>RFM-000-803-7</t>
  </si>
  <si>
    <t>RFM-001-559-8</t>
  </si>
  <si>
    <t>RFM-000-743-2</t>
  </si>
  <si>
    <t>RFM-000-987-0</t>
  </si>
  <si>
    <t>RFM-003-523-4</t>
  </si>
  <si>
    <t>RFM-000-607-5</t>
  </si>
  <si>
    <t>RFM-003-277-9</t>
  </si>
  <si>
    <t>RFM-001-648-8</t>
  </si>
  <si>
    <t>RFM-003-797-8</t>
  </si>
  <si>
    <t>RFM-001-446-0</t>
  </si>
  <si>
    <t>RFM-003-890-4</t>
  </si>
  <si>
    <t>RFM-000-416-0</t>
  </si>
  <si>
    <t>RFM-003-742-3</t>
  </si>
  <si>
    <t>RFM-000-729-4</t>
  </si>
  <si>
    <t>RFM-000-471-7</t>
  </si>
  <si>
    <t>RFM-000-473-9</t>
  </si>
  <si>
    <t>RFM-001-265-7</t>
  </si>
  <si>
    <t>RFM-000-708-9</t>
  </si>
  <si>
    <t>RFM-001-901-2</t>
  </si>
  <si>
    <t>RFM-000-621-3</t>
  </si>
  <si>
    <t>RFM-001-560-1</t>
  </si>
  <si>
    <t>RFM-000-716-9</t>
  </si>
  <si>
    <t>RFM-001-090-2</t>
  </si>
  <si>
    <t>RFM-001-238-4</t>
  </si>
  <si>
    <t>RFM-001-940-9</t>
  </si>
  <si>
    <t>RFM-001-117-6</t>
  </si>
  <si>
    <t>RFM-000-543-6</t>
  </si>
  <si>
    <t>RFM-001-977-2</t>
  </si>
  <si>
    <t>RFM-000-681-5</t>
  </si>
  <si>
    <t>RFM-001-874-6</t>
  </si>
  <si>
    <t>RFM-000-315-6</t>
  </si>
  <si>
    <t>RFM-000-955-2</t>
  </si>
  <si>
    <t>RFM-003-558-5</t>
  </si>
  <si>
    <t>RFM-001-444-8</t>
  </si>
  <si>
    <t>RFM-002-231-1</t>
  </si>
  <si>
    <t>RFM-001-310-5</t>
  </si>
  <si>
    <t>RFM-000-877-5</t>
  </si>
  <si>
    <t>RFM-001-610-4</t>
  </si>
  <si>
    <t>RFM-003-795-6</t>
  </si>
  <si>
    <t>RFM-001-242-0</t>
  </si>
  <si>
    <t>RFM-003-773-0</t>
  </si>
  <si>
    <t>RFM-001-293-1</t>
  </si>
  <si>
    <t>RFM-002-441-9</t>
  </si>
  <si>
    <t>RFM-001-827-9</t>
  </si>
  <si>
    <t>RFM-003-667-9</t>
  </si>
  <si>
    <t>RFM-000-554-9</t>
  </si>
  <si>
    <t>RFM-000-751-2</t>
  </si>
  <si>
    <t>RFM-001-974-9</t>
  </si>
  <si>
    <t>RFM-000-890-2</t>
  </si>
  <si>
    <t>RFM-000-701-2</t>
  </si>
  <si>
    <t>RFM-001-075-3</t>
  </si>
  <si>
    <t>RFM-001-985-2</t>
  </si>
  <si>
    <t>RFM-001-804-2</t>
  </si>
  <si>
    <t>RFM-000-591-4</t>
  </si>
  <si>
    <t>RFM-000-899-1</t>
  </si>
  <si>
    <t>RFM-000-720-5</t>
  </si>
  <si>
    <t>RFM-000-815-1</t>
  </si>
  <si>
    <t>RFM-000-686-0</t>
  </si>
  <si>
    <t>RFM-000-946-1</t>
  </si>
  <si>
    <t>RFM-000-555-0</t>
  </si>
  <si>
    <t>RFM-000-748-7</t>
  </si>
  <si>
    <t>RFM-001-342-3</t>
  </si>
  <si>
    <t>RFM-003-571-2</t>
  </si>
  <si>
    <t>RFM-000-827-5</t>
  </si>
  <si>
    <t>RFM-000-088-4</t>
  </si>
  <si>
    <t>RFM-001-982-9</t>
  </si>
  <si>
    <t>RFM-001-057-1</t>
  </si>
  <si>
    <t>RFM-001-051-5</t>
  </si>
  <si>
    <t>RFM-002-180-7</t>
  </si>
  <si>
    <t>RFM-000-691-7</t>
  </si>
  <si>
    <t>RFM-002-083-7</t>
  </si>
  <si>
    <t>RFM-001-492-6</t>
  </si>
  <si>
    <t>RFM-003-751-4</t>
  </si>
  <si>
    <t>RFM-001-454-0</t>
  </si>
  <si>
    <t>RFM-002-067-7</t>
  </si>
  <si>
    <t>RFM-000-503-8</t>
  </si>
  <si>
    <t>RFM-003-757-0</t>
  </si>
  <si>
    <t>RFM-000-723-8</t>
  </si>
  <si>
    <t>RFM-000-894-6</t>
  </si>
  <si>
    <t>RFM-001-545-2</t>
  </si>
  <si>
    <t>RFM-000-920-1</t>
  </si>
  <si>
    <t>RFM-000-458-0</t>
  </si>
  <si>
    <t>RFM-001-042-4</t>
  </si>
  <si>
    <t>RFM-000-596-9</t>
  </si>
  <si>
    <t>RFM-000-741-0</t>
  </si>
  <si>
    <t>RFM-001-684-2</t>
  </si>
  <si>
    <t>RFM-001-483-5</t>
  </si>
  <si>
    <t>RFM-001-161-0</t>
  </si>
  <si>
    <t>RFM-001-264-6</t>
  </si>
  <si>
    <t>RFM-000-623-5</t>
  </si>
  <si>
    <t>RFM-000-752-3</t>
  </si>
  <si>
    <t>RFM-000-512-9</t>
  </si>
  <si>
    <t>RFM-001-094-6</t>
  </si>
  <si>
    <t>RFM-001-218-0</t>
  </si>
  <si>
    <t>RFM-000-026-0</t>
  </si>
  <si>
    <t>RFM-000-730-7</t>
  </si>
  <si>
    <t>RFM-003-491-3</t>
  </si>
  <si>
    <t>RFM-000-491-1</t>
  </si>
  <si>
    <t>RFM-001-910-3</t>
  </si>
  <si>
    <t>RFM-001-562-3</t>
  </si>
  <si>
    <t>RFM-003-159-4</t>
  </si>
  <si>
    <t>RFM-001-732-3</t>
  </si>
  <si>
    <t>RFM-003-748-9</t>
  </si>
  <si>
    <t>RFM-001-964-7</t>
  </si>
  <si>
    <t>RFM-003-716-1</t>
  </si>
  <si>
    <t>RFM-001-797-0</t>
  </si>
  <si>
    <t>RFM-001-534-9</t>
  </si>
  <si>
    <t>RFM-001-566-7</t>
  </si>
  <si>
    <t>RFM-003-531-4</t>
  </si>
  <si>
    <t>RFM-000-502-7</t>
  </si>
  <si>
    <t>RFM-000-880-0</t>
  </si>
  <si>
    <t>RFM-000-580-1</t>
  </si>
  <si>
    <t>RFM-000-911-0</t>
  </si>
  <si>
    <t>RFM-001-191-6</t>
  </si>
  <si>
    <t>RFM-000-897-9</t>
  </si>
  <si>
    <t>RFM-000-673-5</t>
  </si>
  <si>
    <t>RFM-001-101-8</t>
  </si>
  <si>
    <t>RFM-001-533-8</t>
  </si>
  <si>
    <t>RFM-001-854-2</t>
  </si>
  <si>
    <t>RFM-000-582-3</t>
  </si>
  <si>
    <t>RFM-000-905-2</t>
  </si>
  <si>
    <t>RFM-000-829-7</t>
  </si>
  <si>
    <t>RFM-001-596-3</t>
  </si>
  <si>
    <t>RFM-000-719-2</t>
  </si>
  <si>
    <t>RFM-000-568-5</t>
  </si>
  <si>
    <t>RFM-000-872-0</t>
  </si>
  <si>
    <t>RFM-001-376-3</t>
  </si>
  <si>
    <t>RFM-001-762-9</t>
  </si>
  <si>
    <t>RFM-000-249-3</t>
  </si>
  <si>
    <t>RFM-001-378-5</t>
  </si>
  <si>
    <t>RFM-001-941-0</t>
  </si>
  <si>
    <t>RFM-000-589-0</t>
  </si>
  <si>
    <t>RFM-003-135-6</t>
  </si>
  <si>
    <t>RFM-001-292-0</t>
  </si>
  <si>
    <t>RFM-003-832-4</t>
  </si>
  <si>
    <t>RFM-000-714-7</t>
  </si>
  <si>
    <t>RFM-003-778-5</t>
  </si>
  <si>
    <t>RFM-000-855-9</t>
  </si>
  <si>
    <t>RFM-003-926-9</t>
  </si>
  <si>
    <t>RFM-001-716-3</t>
  </si>
  <si>
    <t>RFM-003-804-0</t>
  </si>
  <si>
    <t>RFM-000-644-0</t>
  </si>
  <si>
    <t>RFM-000-732-9</t>
  </si>
  <si>
    <t>RFM-001-120-1</t>
  </si>
  <si>
    <t>RFM-000-614-4</t>
  </si>
  <si>
    <t>RFM-001-523-6</t>
  </si>
  <si>
    <t>RFM-000-448-8</t>
  </si>
  <si>
    <t>RFM-001-160-9</t>
  </si>
  <si>
    <t>RFM-000-537-8</t>
  </si>
  <si>
    <t>RFM-000-916-5</t>
  </si>
  <si>
    <t>RFM-000-616-6</t>
  </si>
  <si>
    <t>RFM-001-223-7</t>
  </si>
  <si>
    <t>RFM-000-585-6</t>
  </si>
  <si>
    <t>RFM-000-469-3</t>
  </si>
  <si>
    <t>RFM-001-733-4</t>
  </si>
  <si>
    <t>RFM-001-574-7</t>
  </si>
  <si>
    <t>RFM-000-415-9</t>
  </si>
  <si>
    <t>RFM-001-471-1</t>
  </si>
  <si>
    <t>kCBE059</t>
  </si>
  <si>
    <t>kCBG998</t>
  </si>
  <si>
    <t>kCBI738</t>
  </si>
  <si>
    <t>kAAA538</t>
  </si>
  <si>
    <t>kCBE134</t>
  </si>
  <si>
    <t>kCBH027</t>
  </si>
  <si>
    <t>kAAE656</t>
  </si>
  <si>
    <t>kAAD012</t>
  </si>
  <si>
    <t>kAAC614</t>
  </si>
  <si>
    <t>kAAA122</t>
  </si>
  <si>
    <t>kCAV794</t>
  </si>
  <si>
    <t>kAAA079</t>
  </si>
  <si>
    <t>kAAE178</t>
  </si>
  <si>
    <t>kAAE582</t>
  </si>
  <si>
    <t>kCAS659</t>
  </si>
  <si>
    <t>kAAE228</t>
  </si>
  <si>
    <t>kCBC875</t>
  </si>
  <si>
    <t>kCAV476</t>
  </si>
  <si>
    <t>kCAT602</t>
  </si>
  <si>
    <t>kCAV494</t>
  </si>
  <si>
    <t>kCAW507</t>
  </si>
  <si>
    <t>kCBC794</t>
  </si>
  <si>
    <t>kAAF161</t>
  </si>
  <si>
    <t>kCAW771</t>
  </si>
  <si>
    <t>kAAC814</t>
  </si>
  <si>
    <t>kCAU354</t>
  </si>
  <si>
    <t>kCAT906</t>
  </si>
  <si>
    <t>sAFW485</t>
  </si>
  <si>
    <t>kAAD661</t>
  </si>
  <si>
    <t>kAAA156</t>
  </si>
  <si>
    <t>kCAV070</t>
  </si>
  <si>
    <t>kCAT267</t>
  </si>
  <si>
    <t>kCAT586</t>
  </si>
  <si>
    <t>kAAA163</t>
  </si>
  <si>
    <t>kCAW310</t>
  </si>
  <si>
    <t>kBMZ861</t>
  </si>
  <si>
    <t>kAAB623</t>
  </si>
  <si>
    <t>kBMF784</t>
  </si>
  <si>
    <t>kAJB476</t>
  </si>
  <si>
    <t>kAAC893</t>
  </si>
  <si>
    <t>kCAU222</t>
  </si>
  <si>
    <t>kAAB361</t>
  </si>
  <si>
    <t>kCAT587</t>
  </si>
  <si>
    <t>kCAU299</t>
  </si>
  <si>
    <t>kCAQ827</t>
  </si>
  <si>
    <t>kCBE076</t>
  </si>
  <si>
    <t>kCBJ170</t>
  </si>
  <si>
    <t>kCBK117</t>
  </si>
  <si>
    <t>kAAE817</t>
  </si>
  <si>
    <t>kAAA022</t>
  </si>
  <si>
    <t>kCBK288</t>
  </si>
  <si>
    <t>kCAT775</t>
  </si>
  <si>
    <t>kCBJ513</t>
  </si>
  <si>
    <t>kCBE974</t>
  </si>
  <si>
    <t>kCCX091</t>
  </si>
  <si>
    <t>kAAB749</t>
  </si>
  <si>
    <t>kCAR214</t>
  </si>
  <si>
    <t>kCBJ835</t>
  </si>
  <si>
    <t>kCBJ828</t>
  </si>
  <si>
    <t>kCBI614</t>
  </si>
  <si>
    <t>kCBI624</t>
  </si>
  <si>
    <t>kCBE733</t>
  </si>
  <si>
    <t>kCBK119</t>
  </si>
  <si>
    <t>kAAE385</t>
  </si>
  <si>
    <t>kAAB869</t>
  </si>
  <si>
    <t>kCBE927</t>
  </si>
  <si>
    <t>kCBK111</t>
  </si>
  <si>
    <t>kCBC857</t>
  </si>
  <si>
    <t>kCBJ421</t>
  </si>
  <si>
    <t>kCBJ797</t>
  </si>
  <si>
    <t>kCBC451</t>
  </si>
  <si>
    <t>kCAV643</t>
  </si>
  <si>
    <t>kCAV443</t>
  </si>
  <si>
    <t>kCAW432</t>
  </si>
  <si>
    <t>kCAV908</t>
  </si>
  <si>
    <t>kBDY190</t>
  </si>
  <si>
    <t>kCAV787</t>
  </si>
  <si>
    <t>kAAE394</t>
  </si>
  <si>
    <t>kAAD729</t>
  </si>
  <si>
    <t>kAAC984</t>
  </si>
  <si>
    <t>kAAB019</t>
  </si>
  <si>
    <t>kCAW137</t>
  </si>
  <si>
    <t>kCBC751</t>
  </si>
  <si>
    <t>kCAT620</t>
  </si>
  <si>
    <t>kCAW676</t>
  </si>
  <si>
    <t>kAAF552</t>
  </si>
  <si>
    <t>kCBJ954</t>
  </si>
  <si>
    <t>kCAU814</t>
  </si>
  <si>
    <t>kCAT403</t>
  </si>
  <si>
    <t>kAAF324</t>
  </si>
  <si>
    <t>kCAT181</t>
  </si>
  <si>
    <t>kCAU766</t>
  </si>
  <si>
    <t>kAAD865</t>
  </si>
  <si>
    <t>kCCW301</t>
  </si>
  <si>
    <t>kCCW001</t>
  </si>
  <si>
    <t>kCCW593</t>
  </si>
  <si>
    <t>kCBL132</t>
  </si>
  <si>
    <t>kCCW459</t>
  </si>
  <si>
    <t>kCBN018</t>
  </si>
  <si>
    <t>kCBM886</t>
  </si>
  <si>
    <t>kCBM410</t>
  </si>
  <si>
    <t>kCBN720</t>
  </si>
  <si>
    <t>kCCW213</t>
  </si>
  <si>
    <t>kAAE329</t>
  </si>
  <si>
    <t>kCBM618</t>
  </si>
  <si>
    <t>kCKX337</t>
  </si>
  <si>
    <t>kCIT956</t>
  </si>
  <si>
    <t>kCIV209</t>
  </si>
  <si>
    <t>sCEB699</t>
  </si>
  <si>
    <t>kCKX344</t>
  </si>
  <si>
    <t>kCIT859</t>
  </si>
  <si>
    <t>kCIT929</t>
  </si>
  <si>
    <t>kCLA765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</si>
</sst>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6"/>
  <sheetViews>
    <sheetView tabSelected="1" workbookViewId="0">
      <selection activeCell="I362" sqref="I362"/>
    </sheetView>
  </sheetViews>
  <sheetFormatPr defaultRowHeight="15" x14ac:dyDescent="0.25"/>
  <cols>
    <col min="4" max="4" width="17.5703125" bestFit="1" customWidth="1"/>
    <col min="7" max="7" width="14.710937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2935</v>
      </c>
      <c r="F1" t="s">
        <v>2936</v>
      </c>
      <c r="G1" t="s">
        <v>2937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</row>
    <row r="3" spans="1:16" x14ac:dyDescent="0.25">
      <c r="A3" t="s">
        <v>2</v>
      </c>
      <c r="B3">
        <v>16</v>
      </c>
      <c r="C3">
        <v>24</v>
      </c>
    </row>
    <row r="4" spans="1:16" x14ac:dyDescent="0.25">
      <c r="A4" t="s">
        <v>3</v>
      </c>
      <c r="B4" t="s">
        <v>4</v>
      </c>
      <c r="C4" t="s">
        <v>5</v>
      </c>
      <c r="D4" t="s">
        <v>6</v>
      </c>
      <c r="E4" t="s">
        <v>2935</v>
      </c>
      <c r="F4" t="s">
        <v>2936</v>
      </c>
      <c r="G4" t="s">
        <v>2937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6" x14ac:dyDescent="0.25">
      <c r="A5" t="s">
        <v>16</v>
      </c>
      <c r="B5">
        <v>1</v>
      </c>
      <c r="C5">
        <v>1</v>
      </c>
      <c r="D5" t="s">
        <v>17</v>
      </c>
      <c r="E5" t="s">
        <v>3290</v>
      </c>
      <c r="F5" t="s">
        <v>2938</v>
      </c>
      <c r="G5" t="e">
        <f>_xlfn.XLOOKUP(F5,A00279_DR!$F$5:$F$1828,A00279_DR!$F$5:$F$1828)</f>
        <v>#N/A</v>
      </c>
      <c r="H5">
        <v>1.1100000000000001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</row>
    <row r="6" spans="1:16" x14ac:dyDescent="0.25">
      <c r="A6" t="s">
        <v>16</v>
      </c>
      <c r="B6">
        <v>1</v>
      </c>
      <c r="C6">
        <v>2</v>
      </c>
      <c r="D6" t="s">
        <v>26</v>
      </c>
      <c r="E6" t="s">
        <v>3291</v>
      </c>
      <c r="F6" t="s">
        <v>2939</v>
      </c>
      <c r="G6" t="e">
        <f>_xlfn.XLOOKUP(F6,A00279_DR!$F$5:$F$1828,A00279_DR!$F$5:$F$1828)</f>
        <v>#N/A</v>
      </c>
      <c r="H6">
        <v>1.1100000000000001</v>
      </c>
      <c r="I6" t="s">
        <v>27</v>
      </c>
      <c r="J6" t="s">
        <v>19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</row>
    <row r="7" spans="1:16" x14ac:dyDescent="0.25">
      <c r="A7" t="s">
        <v>16</v>
      </c>
      <c r="B7">
        <v>1</v>
      </c>
      <c r="C7">
        <v>3</v>
      </c>
      <c r="D7" t="s">
        <v>34</v>
      </c>
      <c r="E7" t="s">
        <v>3292</v>
      </c>
      <c r="F7" t="s">
        <v>2940</v>
      </c>
      <c r="G7" t="e">
        <f>_xlfn.XLOOKUP(F7,A00279_DR!$F$5:$F$1828,A00279_DR!$F$5:$F$1828)</f>
        <v>#N/A</v>
      </c>
      <c r="H7">
        <v>1.1100000000000001</v>
      </c>
      <c r="I7" t="s">
        <v>35</v>
      </c>
      <c r="J7" t="s">
        <v>19</v>
      </c>
      <c r="K7" t="s">
        <v>36</v>
      </c>
      <c r="L7" t="s">
        <v>37</v>
      </c>
      <c r="M7" t="s">
        <v>38</v>
      </c>
      <c r="N7" t="s">
        <v>39</v>
      </c>
      <c r="O7" t="s">
        <v>40</v>
      </c>
      <c r="P7" t="s">
        <v>41</v>
      </c>
    </row>
    <row r="8" spans="1:16" x14ac:dyDescent="0.25">
      <c r="A8" t="s">
        <v>16</v>
      </c>
      <c r="B8">
        <v>1</v>
      </c>
      <c r="C8">
        <v>4</v>
      </c>
      <c r="D8" t="s">
        <v>42</v>
      </c>
      <c r="E8" t="s">
        <v>3293</v>
      </c>
      <c r="F8" t="s">
        <v>2941</v>
      </c>
      <c r="G8" t="e">
        <f>_xlfn.XLOOKUP(F8,A00279_DR!$F$5:$F$1828,A00279_DR!$F$5:$F$1828)</f>
        <v>#N/A</v>
      </c>
      <c r="H8">
        <v>1.1100000000000001</v>
      </c>
      <c r="I8" t="s">
        <v>43</v>
      </c>
      <c r="J8" t="s">
        <v>19</v>
      </c>
      <c r="K8" t="s">
        <v>44</v>
      </c>
      <c r="L8" t="s">
        <v>45</v>
      </c>
      <c r="M8" t="s">
        <v>46</v>
      </c>
      <c r="N8" t="s">
        <v>47</v>
      </c>
      <c r="O8" t="s">
        <v>32</v>
      </c>
      <c r="P8" t="s">
        <v>48</v>
      </c>
    </row>
    <row r="9" spans="1:16" x14ac:dyDescent="0.25">
      <c r="A9" t="s">
        <v>16</v>
      </c>
      <c r="B9">
        <v>1</v>
      </c>
      <c r="C9">
        <v>5</v>
      </c>
      <c r="D9" t="s">
        <v>49</v>
      </c>
      <c r="E9" t="s">
        <v>3294</v>
      </c>
      <c r="F9" t="s">
        <v>2942</v>
      </c>
      <c r="G9" t="e">
        <f>_xlfn.XLOOKUP(F9,A00279_DR!$F$5:$F$1828,A00279_DR!$F$5:$F$1828)</f>
        <v>#N/A</v>
      </c>
      <c r="H9">
        <v>1.1100000000000001</v>
      </c>
      <c r="I9" t="s">
        <v>50</v>
      </c>
      <c r="J9" t="s">
        <v>19</v>
      </c>
      <c r="K9" t="s">
        <v>51</v>
      </c>
      <c r="L9" t="s">
        <v>21</v>
      </c>
      <c r="M9" t="s">
        <v>52</v>
      </c>
      <c r="N9" t="s">
        <v>53</v>
      </c>
      <c r="O9" t="s">
        <v>24</v>
      </c>
      <c r="P9" t="s">
        <v>54</v>
      </c>
    </row>
    <row r="10" spans="1:16" x14ac:dyDescent="0.25">
      <c r="A10" t="s">
        <v>16</v>
      </c>
      <c r="B10">
        <v>1</v>
      </c>
      <c r="C10">
        <v>7</v>
      </c>
      <c r="D10" t="s">
        <v>55</v>
      </c>
      <c r="E10" t="s">
        <v>3295</v>
      </c>
      <c r="F10" t="s">
        <v>2943</v>
      </c>
      <c r="G10" t="e">
        <f>_xlfn.XLOOKUP(F10,A00279_DR!$F$5:$F$1828,A00279_DR!$F$5:$F$1828)</f>
        <v>#N/A</v>
      </c>
      <c r="H10">
        <v>1.1100000000000001</v>
      </c>
      <c r="I10" t="s">
        <v>56</v>
      </c>
      <c r="J10" t="s">
        <v>19</v>
      </c>
      <c r="K10" t="s">
        <v>57</v>
      </c>
      <c r="L10" t="s">
        <v>58</v>
      </c>
      <c r="M10" t="s">
        <v>59</v>
      </c>
      <c r="N10" t="s">
        <v>60</v>
      </c>
      <c r="O10" t="s">
        <v>32</v>
      </c>
      <c r="P10" t="s">
        <v>61</v>
      </c>
    </row>
    <row r="11" spans="1:16" x14ac:dyDescent="0.25">
      <c r="A11" t="s">
        <v>16</v>
      </c>
      <c r="B11">
        <v>1</v>
      </c>
      <c r="C11">
        <v>8</v>
      </c>
      <c r="D11" t="s">
        <v>62</v>
      </c>
      <c r="E11" t="s">
        <v>3296</v>
      </c>
      <c r="F11" t="s">
        <v>2944</v>
      </c>
      <c r="G11" t="e">
        <f>_xlfn.XLOOKUP(F11,A00279_DR!$F$5:$F$1828,A00279_DR!$F$5:$F$1828)</f>
        <v>#N/A</v>
      </c>
      <c r="H11">
        <v>1.1100000000000001</v>
      </c>
      <c r="I11" t="s">
        <v>63</v>
      </c>
      <c r="J11" t="s">
        <v>19</v>
      </c>
      <c r="K11" t="s">
        <v>64</v>
      </c>
      <c r="L11" t="s">
        <v>65</v>
      </c>
      <c r="M11">
        <v>1486</v>
      </c>
      <c r="N11" t="s">
        <v>66</v>
      </c>
      <c r="O11" t="s">
        <v>67</v>
      </c>
      <c r="P11" t="s">
        <v>68</v>
      </c>
    </row>
    <row r="12" spans="1:16" x14ac:dyDescent="0.25">
      <c r="A12" t="s">
        <v>16</v>
      </c>
      <c r="B12">
        <v>1</v>
      </c>
      <c r="C12">
        <v>9</v>
      </c>
      <c r="D12" t="s">
        <v>69</v>
      </c>
      <c r="E12" t="s">
        <v>3297</v>
      </c>
      <c r="F12" t="s">
        <v>2945</v>
      </c>
      <c r="G12" t="e">
        <f>_xlfn.XLOOKUP(F12,A00279_DR!$F$5:$F$1828,A00279_DR!$F$5:$F$1828)</f>
        <v>#N/A</v>
      </c>
      <c r="H12">
        <v>1.1100000000000001</v>
      </c>
      <c r="I12" t="s">
        <v>70</v>
      </c>
      <c r="J12" t="s">
        <v>19</v>
      </c>
      <c r="K12" t="s">
        <v>71</v>
      </c>
      <c r="L12" t="s">
        <v>45</v>
      </c>
      <c r="M12" t="s">
        <v>72</v>
      </c>
      <c r="N12" t="s">
        <v>73</v>
      </c>
      <c r="O12" t="s">
        <v>74</v>
      </c>
      <c r="P12" t="s">
        <v>75</v>
      </c>
    </row>
    <row r="13" spans="1:16" x14ac:dyDescent="0.25">
      <c r="A13" t="s">
        <v>16</v>
      </c>
      <c r="B13">
        <v>1</v>
      </c>
      <c r="C13">
        <v>10</v>
      </c>
      <c r="D13" t="s">
        <v>76</v>
      </c>
      <c r="E13" t="s">
        <v>3298</v>
      </c>
      <c r="F13" t="s">
        <v>2946</v>
      </c>
      <c r="G13" t="e">
        <f>_xlfn.XLOOKUP(F13,A00279_DR!$F$5:$F$1828,A00279_DR!$F$5:$F$1828)</f>
        <v>#N/A</v>
      </c>
      <c r="H13">
        <v>1.1100000000000001</v>
      </c>
      <c r="I13" t="s">
        <v>77</v>
      </c>
      <c r="J13" t="s">
        <v>19</v>
      </c>
      <c r="K13" t="s">
        <v>78</v>
      </c>
      <c r="L13" t="s">
        <v>65</v>
      </c>
      <c r="M13">
        <v>2585</v>
      </c>
      <c r="N13" t="s">
        <v>79</v>
      </c>
      <c r="O13" t="s">
        <v>67</v>
      </c>
      <c r="P13" t="s">
        <v>80</v>
      </c>
    </row>
    <row r="14" spans="1:16" x14ac:dyDescent="0.25">
      <c r="A14" t="s">
        <v>16</v>
      </c>
      <c r="B14">
        <v>1</v>
      </c>
      <c r="C14">
        <v>11</v>
      </c>
      <c r="D14" t="s">
        <v>81</v>
      </c>
      <c r="E14" t="s">
        <v>3299</v>
      </c>
      <c r="F14" t="s">
        <v>2947</v>
      </c>
      <c r="G14" t="e">
        <f>_xlfn.XLOOKUP(F14,A00279_DR!$F$5:$F$1828,A00279_DR!$F$5:$F$1828)</f>
        <v>#N/A</v>
      </c>
      <c r="H14">
        <v>1.1100000000000001</v>
      </c>
      <c r="I14" t="s">
        <v>82</v>
      </c>
      <c r="J14" t="s">
        <v>19</v>
      </c>
      <c r="K14" t="s">
        <v>83</v>
      </c>
      <c r="L14" t="s">
        <v>45</v>
      </c>
      <c r="M14" t="s">
        <v>84</v>
      </c>
      <c r="N14" t="s">
        <v>85</v>
      </c>
      <c r="O14" t="s">
        <v>74</v>
      </c>
      <c r="P14" t="s">
        <v>86</v>
      </c>
    </row>
    <row r="15" spans="1:16" x14ac:dyDescent="0.25">
      <c r="A15" t="s">
        <v>16</v>
      </c>
      <c r="B15">
        <v>1</v>
      </c>
      <c r="C15">
        <v>12</v>
      </c>
      <c r="D15" t="s">
        <v>87</v>
      </c>
      <c r="E15" t="s">
        <v>3300</v>
      </c>
      <c r="F15" t="s">
        <v>2948</v>
      </c>
      <c r="G15" t="e">
        <f>_xlfn.XLOOKUP(F15,A00279_DR!$F$5:$F$1828,A00279_DR!$F$5:$F$1828)</f>
        <v>#N/A</v>
      </c>
      <c r="H15">
        <v>1.1100000000000001</v>
      </c>
      <c r="I15" t="s">
        <v>88</v>
      </c>
      <c r="J15" t="s">
        <v>19</v>
      </c>
      <c r="K15" t="s">
        <v>89</v>
      </c>
      <c r="L15" t="s">
        <v>65</v>
      </c>
      <c r="M15">
        <v>1185</v>
      </c>
      <c r="O15" t="s">
        <v>67</v>
      </c>
      <c r="P15" t="s">
        <v>90</v>
      </c>
    </row>
    <row r="16" spans="1:16" x14ac:dyDescent="0.25">
      <c r="A16" t="s">
        <v>16</v>
      </c>
      <c r="B16">
        <v>1</v>
      </c>
      <c r="C16">
        <v>13</v>
      </c>
      <c r="D16" t="s">
        <v>91</v>
      </c>
      <c r="E16" t="s">
        <v>3301</v>
      </c>
      <c r="F16" t="s">
        <v>2949</v>
      </c>
      <c r="G16" t="e">
        <f>_xlfn.XLOOKUP(F16,A00279_DR!$F$5:$F$1828,A00279_DR!$F$5:$F$1828)</f>
        <v>#N/A</v>
      </c>
      <c r="H16">
        <v>1.1100000000000001</v>
      </c>
      <c r="I16" t="s">
        <v>92</v>
      </c>
      <c r="J16" t="s">
        <v>19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</row>
    <row r="17" spans="1:16" x14ac:dyDescent="0.25">
      <c r="A17" t="s">
        <v>16</v>
      </c>
      <c r="B17">
        <v>1</v>
      </c>
      <c r="C17">
        <v>14</v>
      </c>
      <c r="D17" t="s">
        <v>99</v>
      </c>
      <c r="E17" t="s">
        <v>3302</v>
      </c>
      <c r="F17" t="s">
        <v>2950</v>
      </c>
      <c r="G17" t="e">
        <f>_xlfn.XLOOKUP(F17,A00279_DR!$F$5:$F$1828,A00279_DR!$F$5:$F$1828)</f>
        <v>#N/A</v>
      </c>
      <c r="H17">
        <v>1.1100000000000001</v>
      </c>
      <c r="I17" t="s">
        <v>100</v>
      </c>
      <c r="J17" t="s">
        <v>19</v>
      </c>
      <c r="K17" t="s">
        <v>101</v>
      </c>
      <c r="L17" t="s">
        <v>102</v>
      </c>
      <c r="M17">
        <v>10569</v>
      </c>
      <c r="N17" t="s">
        <v>103</v>
      </c>
      <c r="O17" t="s">
        <v>40</v>
      </c>
      <c r="P17" t="s">
        <v>104</v>
      </c>
    </row>
    <row r="18" spans="1:16" x14ac:dyDescent="0.25">
      <c r="A18" t="s">
        <v>16</v>
      </c>
      <c r="B18">
        <v>1</v>
      </c>
      <c r="C18">
        <v>15</v>
      </c>
      <c r="D18" t="s">
        <v>105</v>
      </c>
      <c r="E18" t="s">
        <v>3303</v>
      </c>
      <c r="F18" t="s">
        <v>2951</v>
      </c>
      <c r="G18" t="e">
        <f>_xlfn.XLOOKUP(F18,A00279_DR!$F$5:$F$1828,A00279_DR!$F$5:$F$1828)</f>
        <v>#N/A</v>
      </c>
      <c r="H18">
        <v>1.1100000000000001</v>
      </c>
      <c r="I18" t="s">
        <v>106</v>
      </c>
      <c r="J18" t="s">
        <v>19</v>
      </c>
      <c r="K18" t="s">
        <v>107</v>
      </c>
      <c r="L18" t="s">
        <v>45</v>
      </c>
      <c r="M18" t="s">
        <v>108</v>
      </c>
      <c r="N18" t="s">
        <v>109</v>
      </c>
      <c r="O18" t="s">
        <v>110</v>
      </c>
      <c r="P18" t="s">
        <v>111</v>
      </c>
    </row>
    <row r="19" spans="1:16" x14ac:dyDescent="0.25">
      <c r="A19" t="s">
        <v>16</v>
      </c>
      <c r="B19">
        <v>1</v>
      </c>
      <c r="C19">
        <v>16</v>
      </c>
      <c r="D19" t="s">
        <v>112</v>
      </c>
      <c r="E19" t="s">
        <v>3304</v>
      </c>
      <c r="F19" t="s">
        <v>2952</v>
      </c>
      <c r="G19" t="e">
        <f>_xlfn.XLOOKUP(F19,A00279_DR!$F$5:$F$1828,A00279_DR!$F$5:$F$1828)</f>
        <v>#N/A</v>
      </c>
      <c r="H19">
        <v>1.1100000000000001</v>
      </c>
      <c r="I19" t="s">
        <v>113</v>
      </c>
      <c r="J19" t="s">
        <v>19</v>
      </c>
      <c r="K19" t="s">
        <v>114</v>
      </c>
      <c r="L19" t="s">
        <v>21</v>
      </c>
      <c r="M19" t="s">
        <v>115</v>
      </c>
      <c r="N19" t="s">
        <v>116</v>
      </c>
      <c r="O19" t="s">
        <v>24</v>
      </c>
      <c r="P19" t="s">
        <v>117</v>
      </c>
    </row>
    <row r="20" spans="1:16" x14ac:dyDescent="0.25">
      <c r="A20" t="s">
        <v>16</v>
      </c>
      <c r="B20">
        <v>1</v>
      </c>
      <c r="C20">
        <v>17</v>
      </c>
      <c r="D20" t="s">
        <v>118</v>
      </c>
      <c r="E20" t="s">
        <v>3305</v>
      </c>
      <c r="F20" t="s">
        <v>2953</v>
      </c>
      <c r="G20" t="e">
        <f>_xlfn.XLOOKUP(F20,A00279_DR!$F$5:$F$1828,A00279_DR!$F$5:$F$1828)</f>
        <v>#N/A</v>
      </c>
      <c r="H20">
        <v>1.1100000000000001</v>
      </c>
      <c r="I20" t="s">
        <v>119</v>
      </c>
      <c r="J20" t="s">
        <v>19</v>
      </c>
      <c r="K20" t="s">
        <v>120</v>
      </c>
      <c r="L20" t="s">
        <v>121</v>
      </c>
      <c r="M20" t="s">
        <v>122</v>
      </c>
      <c r="O20" t="s">
        <v>32</v>
      </c>
      <c r="P20" t="s">
        <v>123</v>
      </c>
    </row>
    <row r="21" spans="1:16" x14ac:dyDescent="0.25">
      <c r="A21" t="s">
        <v>16</v>
      </c>
      <c r="B21">
        <v>1</v>
      </c>
      <c r="C21">
        <v>19</v>
      </c>
      <c r="D21" t="s">
        <v>124</v>
      </c>
      <c r="E21" t="s">
        <v>3306</v>
      </c>
      <c r="F21" t="s">
        <v>2954</v>
      </c>
      <c r="G21" t="e">
        <f>_xlfn.XLOOKUP(F21,A00279_DR!$F$5:$F$1828,A00279_DR!$F$5:$F$1828)</f>
        <v>#N/A</v>
      </c>
      <c r="H21">
        <v>1.1100000000000001</v>
      </c>
      <c r="I21" t="s">
        <v>125</v>
      </c>
      <c r="J21" t="s">
        <v>19</v>
      </c>
      <c r="K21" t="s">
        <v>126</v>
      </c>
      <c r="L21" t="s">
        <v>21</v>
      </c>
      <c r="M21" t="s">
        <v>127</v>
      </c>
      <c r="N21" t="s">
        <v>128</v>
      </c>
      <c r="O21" t="s">
        <v>129</v>
      </c>
      <c r="P21" t="s">
        <v>130</v>
      </c>
    </row>
    <row r="22" spans="1:16" x14ac:dyDescent="0.25">
      <c r="A22" t="s">
        <v>16</v>
      </c>
      <c r="B22">
        <v>1</v>
      </c>
      <c r="C22">
        <v>20</v>
      </c>
      <c r="D22" t="s">
        <v>131</v>
      </c>
      <c r="E22" t="s">
        <v>3307</v>
      </c>
      <c r="F22" t="s">
        <v>2955</v>
      </c>
      <c r="G22" t="e">
        <f>_xlfn.XLOOKUP(F22,A00279_DR!$F$5:$F$1828,A00279_DR!$F$5:$F$1828)</f>
        <v>#N/A</v>
      </c>
      <c r="H22">
        <v>1.1100000000000001</v>
      </c>
      <c r="I22" t="s">
        <v>132</v>
      </c>
      <c r="J22" t="s">
        <v>19</v>
      </c>
      <c r="K22" t="s">
        <v>133</v>
      </c>
      <c r="L22" t="s">
        <v>134</v>
      </c>
      <c r="M22" t="s">
        <v>135</v>
      </c>
      <c r="N22" t="s">
        <v>136</v>
      </c>
      <c r="O22" t="s">
        <v>32</v>
      </c>
      <c r="P22" t="s">
        <v>137</v>
      </c>
    </row>
    <row r="23" spans="1:16" x14ac:dyDescent="0.25">
      <c r="A23" t="s">
        <v>16</v>
      </c>
      <c r="B23">
        <v>1</v>
      </c>
      <c r="C23">
        <v>21</v>
      </c>
      <c r="D23" t="s">
        <v>138</v>
      </c>
      <c r="E23" t="s">
        <v>3308</v>
      </c>
      <c r="F23" t="s">
        <v>2956</v>
      </c>
      <c r="G23" t="e">
        <f>_xlfn.XLOOKUP(F23,A00279_DR!$F$5:$F$1828,A00279_DR!$F$5:$F$1828)</f>
        <v>#N/A</v>
      </c>
      <c r="H23">
        <v>1.1100000000000001</v>
      </c>
      <c r="I23" t="s">
        <v>139</v>
      </c>
      <c r="J23" t="s">
        <v>19</v>
      </c>
      <c r="K23" t="s">
        <v>140</v>
      </c>
      <c r="L23" t="s">
        <v>65</v>
      </c>
      <c r="M23">
        <v>1836</v>
      </c>
      <c r="N23" t="s">
        <v>141</v>
      </c>
      <c r="O23" t="s">
        <v>67</v>
      </c>
      <c r="P23" t="s">
        <v>142</v>
      </c>
    </row>
    <row r="24" spans="1:16" x14ac:dyDescent="0.25">
      <c r="A24" t="s">
        <v>16</v>
      </c>
      <c r="B24">
        <v>1</v>
      </c>
      <c r="C24">
        <v>22</v>
      </c>
      <c r="D24" t="s">
        <v>143</v>
      </c>
      <c r="E24" t="s">
        <v>3309</v>
      </c>
      <c r="F24" t="s">
        <v>2957</v>
      </c>
      <c r="G24" t="e">
        <f>_xlfn.XLOOKUP(F24,A00279_DR!$F$5:$F$1828,A00279_DR!$F$5:$F$1828)</f>
        <v>#N/A</v>
      </c>
      <c r="H24">
        <v>1.1100000000000001</v>
      </c>
      <c r="I24" t="s">
        <v>144</v>
      </c>
      <c r="J24" t="s">
        <v>19</v>
      </c>
      <c r="K24" t="s">
        <v>145</v>
      </c>
      <c r="L24" t="s">
        <v>146</v>
      </c>
      <c r="M24" t="s">
        <v>147</v>
      </c>
      <c r="O24" t="s">
        <v>148</v>
      </c>
      <c r="P24" t="s">
        <v>149</v>
      </c>
    </row>
    <row r="25" spans="1:16" x14ac:dyDescent="0.25">
      <c r="A25" t="s">
        <v>16</v>
      </c>
      <c r="B25">
        <v>1</v>
      </c>
      <c r="C25">
        <v>23</v>
      </c>
      <c r="D25" t="s">
        <v>150</v>
      </c>
      <c r="E25" t="s">
        <v>3310</v>
      </c>
      <c r="F25" t="s">
        <v>2958</v>
      </c>
      <c r="G25" t="e">
        <f>_xlfn.XLOOKUP(F25,A00279_DR!$F$5:$F$1828,A00279_DR!$F$5:$F$1828)</f>
        <v>#N/A</v>
      </c>
      <c r="H25">
        <v>1.1100000000000001</v>
      </c>
      <c r="I25" t="s">
        <v>151</v>
      </c>
      <c r="J25" t="s">
        <v>19</v>
      </c>
      <c r="K25" t="s">
        <v>152</v>
      </c>
      <c r="L25" t="s">
        <v>65</v>
      </c>
      <c r="M25">
        <v>2842</v>
      </c>
      <c r="N25" t="s">
        <v>153</v>
      </c>
      <c r="O25" t="s">
        <v>67</v>
      </c>
      <c r="P25" t="s">
        <v>154</v>
      </c>
    </row>
    <row r="26" spans="1:16" x14ac:dyDescent="0.25">
      <c r="A26" t="s">
        <v>16</v>
      </c>
      <c r="B26">
        <v>1</v>
      </c>
      <c r="C26">
        <v>24</v>
      </c>
      <c r="D26" t="s">
        <v>155</v>
      </c>
      <c r="E26" t="s">
        <v>3311</v>
      </c>
      <c r="F26" t="s">
        <v>2959</v>
      </c>
      <c r="G26" t="e">
        <f>_xlfn.XLOOKUP(F26,A00279_DR!$F$5:$F$1828,A00279_DR!$F$5:$F$1828)</f>
        <v>#N/A</v>
      </c>
      <c r="H26">
        <v>1.1100000000000001</v>
      </c>
      <c r="I26" t="s">
        <v>156</v>
      </c>
      <c r="J26" t="s">
        <v>19</v>
      </c>
      <c r="K26" t="s">
        <v>157</v>
      </c>
      <c r="L26" t="s">
        <v>45</v>
      </c>
      <c r="M26" t="s">
        <v>158</v>
      </c>
      <c r="N26" t="s">
        <v>159</v>
      </c>
      <c r="O26" t="s">
        <v>160</v>
      </c>
      <c r="P26" t="s">
        <v>161</v>
      </c>
    </row>
    <row r="27" spans="1:16" x14ac:dyDescent="0.25">
      <c r="A27" t="s">
        <v>16</v>
      </c>
      <c r="B27">
        <v>2</v>
      </c>
      <c r="C27">
        <v>1</v>
      </c>
      <c r="D27" t="s">
        <v>162</v>
      </c>
      <c r="E27" t="s">
        <v>3312</v>
      </c>
      <c r="F27" t="s">
        <v>2960</v>
      </c>
      <c r="G27" t="e">
        <f>_xlfn.XLOOKUP(F27,A00279_DR!$F$5:$F$1828,A00279_DR!$F$5:$F$1828)</f>
        <v>#N/A</v>
      </c>
      <c r="H27">
        <v>1.1100000000000001</v>
      </c>
      <c r="I27" t="s">
        <v>163</v>
      </c>
      <c r="J27" t="s">
        <v>19</v>
      </c>
      <c r="K27" t="s">
        <v>164</v>
      </c>
      <c r="L27" t="s">
        <v>165</v>
      </c>
      <c r="M27">
        <v>5216177</v>
      </c>
      <c r="N27" t="s">
        <v>166</v>
      </c>
      <c r="O27" t="s">
        <v>167</v>
      </c>
      <c r="P27" t="s">
        <v>168</v>
      </c>
    </row>
    <row r="28" spans="1:16" x14ac:dyDescent="0.25">
      <c r="A28" t="s">
        <v>16</v>
      </c>
      <c r="B28">
        <v>2</v>
      </c>
      <c r="C28">
        <v>2</v>
      </c>
      <c r="D28" t="s">
        <v>169</v>
      </c>
      <c r="E28" t="s">
        <v>3313</v>
      </c>
      <c r="F28" t="s">
        <v>2961</v>
      </c>
      <c r="G28" t="e">
        <f>_xlfn.XLOOKUP(F28,A00279_DR!$F$5:$F$1828,A00279_DR!$F$5:$F$1828)</f>
        <v>#N/A</v>
      </c>
      <c r="H28">
        <v>1.1100000000000001</v>
      </c>
      <c r="I28" t="s">
        <v>170</v>
      </c>
      <c r="J28" t="s">
        <v>19</v>
      </c>
      <c r="K28" t="s">
        <v>171</v>
      </c>
      <c r="L28" t="s">
        <v>172</v>
      </c>
      <c r="M28" t="s">
        <v>173</v>
      </c>
      <c r="N28" t="s">
        <v>174</v>
      </c>
      <c r="O28" t="s">
        <v>175</v>
      </c>
      <c r="P28" t="s">
        <v>176</v>
      </c>
    </row>
    <row r="29" spans="1:16" x14ac:dyDescent="0.25">
      <c r="A29" t="s">
        <v>16</v>
      </c>
      <c r="B29">
        <v>2</v>
      </c>
      <c r="C29">
        <v>3</v>
      </c>
      <c r="D29" t="s">
        <v>177</v>
      </c>
      <c r="E29" t="s">
        <v>3314</v>
      </c>
      <c r="F29" t="s">
        <v>2962</v>
      </c>
      <c r="G29" t="e">
        <f>_xlfn.XLOOKUP(F29,A00279_DR!$F$5:$F$1828,A00279_DR!$F$5:$F$1828)</f>
        <v>#N/A</v>
      </c>
      <c r="H29">
        <v>1.1100000000000001</v>
      </c>
      <c r="I29" t="s">
        <v>178</v>
      </c>
      <c r="J29" t="s">
        <v>19</v>
      </c>
      <c r="K29" t="s">
        <v>179</v>
      </c>
      <c r="L29" t="s">
        <v>29</v>
      </c>
      <c r="M29" t="s">
        <v>180</v>
      </c>
      <c r="N29" t="s">
        <v>181</v>
      </c>
      <c r="O29" t="s">
        <v>182</v>
      </c>
      <c r="P29" t="s">
        <v>183</v>
      </c>
    </row>
    <row r="30" spans="1:16" x14ac:dyDescent="0.25">
      <c r="A30" t="s">
        <v>16</v>
      </c>
      <c r="B30">
        <v>2</v>
      </c>
      <c r="C30">
        <v>4</v>
      </c>
      <c r="D30" t="s">
        <v>184</v>
      </c>
      <c r="E30" t="s">
        <v>3315</v>
      </c>
      <c r="F30" t="s">
        <v>2963</v>
      </c>
      <c r="G30" t="e">
        <f>_xlfn.XLOOKUP(F30,A00279_DR!$F$5:$F$1828,A00279_DR!$F$5:$F$1828)</f>
        <v>#N/A</v>
      </c>
      <c r="H30">
        <v>1.1100000000000001</v>
      </c>
      <c r="I30" t="s">
        <v>185</v>
      </c>
      <c r="J30" t="s">
        <v>19</v>
      </c>
      <c r="K30" t="s">
        <v>186</v>
      </c>
      <c r="L30" t="s">
        <v>29</v>
      </c>
      <c r="M30" t="s">
        <v>187</v>
      </c>
      <c r="N30" t="s">
        <v>188</v>
      </c>
      <c r="O30" t="s">
        <v>189</v>
      </c>
      <c r="P30" t="s">
        <v>190</v>
      </c>
    </row>
    <row r="31" spans="1:16" x14ac:dyDescent="0.25">
      <c r="A31" t="s">
        <v>16</v>
      </c>
      <c r="B31">
        <v>2</v>
      </c>
      <c r="C31">
        <v>5</v>
      </c>
      <c r="D31" t="s">
        <v>191</v>
      </c>
      <c r="E31" t="s">
        <v>3316</v>
      </c>
      <c r="F31" t="s">
        <v>2964</v>
      </c>
      <c r="G31" t="e">
        <f>_xlfn.XLOOKUP(F31,A00279_DR!$F$5:$F$1828,A00279_DR!$F$5:$F$1828)</f>
        <v>#N/A</v>
      </c>
      <c r="H31">
        <v>1.1100000000000001</v>
      </c>
      <c r="I31" t="s">
        <v>192</v>
      </c>
      <c r="J31" t="s">
        <v>19</v>
      </c>
      <c r="K31" t="s">
        <v>193</v>
      </c>
      <c r="L31" t="s">
        <v>21</v>
      </c>
      <c r="M31" t="s">
        <v>194</v>
      </c>
      <c r="N31" t="s">
        <v>195</v>
      </c>
      <c r="O31" t="s">
        <v>196</v>
      </c>
      <c r="P31" t="s">
        <v>197</v>
      </c>
    </row>
    <row r="32" spans="1:16" x14ac:dyDescent="0.25">
      <c r="A32" t="s">
        <v>16</v>
      </c>
      <c r="B32">
        <v>2</v>
      </c>
      <c r="C32">
        <v>7</v>
      </c>
      <c r="D32" t="s">
        <v>198</v>
      </c>
      <c r="E32" t="s">
        <v>3317</v>
      </c>
      <c r="F32" t="s">
        <v>2965</v>
      </c>
      <c r="G32" t="e">
        <f>_xlfn.XLOOKUP(F32,A00279_DR!$F$5:$F$1828,A00279_DR!$F$5:$F$1828)</f>
        <v>#N/A</v>
      </c>
      <c r="H32">
        <v>1.1100000000000001</v>
      </c>
      <c r="I32" t="s">
        <v>199</v>
      </c>
      <c r="J32" t="s">
        <v>19</v>
      </c>
      <c r="K32" t="s">
        <v>200</v>
      </c>
      <c r="L32" t="s">
        <v>29</v>
      </c>
      <c r="M32" t="s">
        <v>201</v>
      </c>
      <c r="N32" t="s">
        <v>202</v>
      </c>
      <c r="O32" t="s">
        <v>189</v>
      </c>
      <c r="P32" t="s">
        <v>203</v>
      </c>
    </row>
    <row r="33" spans="1:16" x14ac:dyDescent="0.25">
      <c r="A33" t="s">
        <v>16</v>
      </c>
      <c r="B33">
        <v>2</v>
      </c>
      <c r="C33">
        <v>8</v>
      </c>
      <c r="D33" t="s">
        <v>204</v>
      </c>
      <c r="E33" t="s">
        <v>3318</v>
      </c>
      <c r="F33" t="s">
        <v>2966</v>
      </c>
      <c r="G33" t="e">
        <f>_xlfn.XLOOKUP(F33,A00279_DR!$F$5:$F$1828,A00279_DR!$F$5:$F$1828)</f>
        <v>#N/A</v>
      </c>
      <c r="H33">
        <v>1.1100000000000001</v>
      </c>
      <c r="I33" t="s">
        <v>205</v>
      </c>
      <c r="J33" t="s">
        <v>19</v>
      </c>
      <c r="K33" t="s">
        <v>206</v>
      </c>
      <c r="L33" t="s">
        <v>207</v>
      </c>
      <c r="M33" t="s">
        <v>208</v>
      </c>
      <c r="N33" t="s">
        <v>209</v>
      </c>
      <c r="O33" t="s">
        <v>196</v>
      </c>
      <c r="P33" t="s">
        <v>210</v>
      </c>
    </row>
    <row r="34" spans="1:16" x14ac:dyDescent="0.25">
      <c r="A34" t="s">
        <v>16</v>
      </c>
      <c r="B34">
        <v>2</v>
      </c>
      <c r="C34">
        <v>9</v>
      </c>
      <c r="D34" t="s">
        <v>211</v>
      </c>
      <c r="E34" t="s">
        <v>3319</v>
      </c>
      <c r="F34" t="s">
        <v>2967</v>
      </c>
      <c r="G34" t="e">
        <f>_xlfn.XLOOKUP(F34,A00279_DR!$F$5:$F$1828,A00279_DR!$F$5:$F$1828)</f>
        <v>#N/A</v>
      </c>
      <c r="H34">
        <v>1.1100000000000001</v>
      </c>
      <c r="I34" t="s">
        <v>212</v>
      </c>
      <c r="J34" t="s">
        <v>19</v>
      </c>
      <c r="K34" t="s">
        <v>213</v>
      </c>
      <c r="L34" t="s">
        <v>165</v>
      </c>
      <c r="M34">
        <v>7675466</v>
      </c>
      <c r="O34" t="s">
        <v>214</v>
      </c>
      <c r="P34" t="s">
        <v>215</v>
      </c>
    </row>
    <row r="35" spans="1:16" x14ac:dyDescent="0.25">
      <c r="A35" t="s">
        <v>16</v>
      </c>
      <c r="B35">
        <v>2</v>
      </c>
      <c r="C35">
        <v>10</v>
      </c>
      <c r="D35" t="s">
        <v>216</v>
      </c>
      <c r="E35" t="s">
        <v>3320</v>
      </c>
      <c r="F35" t="s">
        <v>2968</v>
      </c>
      <c r="G35" t="e">
        <f>_xlfn.XLOOKUP(F35,A00279_DR!$F$5:$F$1828,A00279_DR!$F$5:$F$1828)</f>
        <v>#N/A</v>
      </c>
      <c r="H35">
        <v>1.1100000000000001</v>
      </c>
      <c r="I35" t="s">
        <v>217</v>
      </c>
      <c r="J35" t="s">
        <v>19</v>
      </c>
      <c r="K35" t="s">
        <v>218</v>
      </c>
      <c r="L35" t="s">
        <v>65</v>
      </c>
      <c r="M35">
        <v>1954</v>
      </c>
      <c r="N35" t="s">
        <v>219</v>
      </c>
      <c r="O35" t="s">
        <v>67</v>
      </c>
      <c r="P35" t="s">
        <v>220</v>
      </c>
    </row>
    <row r="36" spans="1:16" x14ac:dyDescent="0.25">
      <c r="A36" t="s">
        <v>16</v>
      </c>
      <c r="B36">
        <v>2</v>
      </c>
      <c r="C36">
        <v>11</v>
      </c>
      <c r="D36" t="s">
        <v>221</v>
      </c>
      <c r="E36" t="s">
        <v>3321</v>
      </c>
      <c r="F36" t="s">
        <v>2969</v>
      </c>
      <c r="G36" t="e">
        <f>_xlfn.XLOOKUP(F36,A00279_DR!$F$5:$F$1828,A00279_DR!$F$5:$F$1828)</f>
        <v>#N/A</v>
      </c>
      <c r="H36">
        <v>1.1100000000000001</v>
      </c>
      <c r="I36" t="s">
        <v>222</v>
      </c>
      <c r="J36" t="s">
        <v>19</v>
      </c>
      <c r="K36" t="s">
        <v>223</v>
      </c>
      <c r="L36" t="s">
        <v>224</v>
      </c>
      <c r="M36">
        <v>2711</v>
      </c>
      <c r="N36" t="s">
        <v>225</v>
      </c>
      <c r="O36" t="s">
        <v>226</v>
      </c>
      <c r="P36" t="s">
        <v>227</v>
      </c>
    </row>
    <row r="37" spans="1:16" x14ac:dyDescent="0.25">
      <c r="A37" t="s">
        <v>16</v>
      </c>
      <c r="B37">
        <v>2</v>
      </c>
      <c r="C37">
        <v>12</v>
      </c>
      <c r="D37" t="s">
        <v>228</v>
      </c>
      <c r="E37" t="s">
        <v>3322</v>
      </c>
      <c r="F37" t="s">
        <v>2970</v>
      </c>
      <c r="G37" t="e">
        <f>_xlfn.XLOOKUP(F37,A00279_DR!$F$5:$F$1828,A00279_DR!$F$5:$F$1828)</f>
        <v>#N/A</v>
      </c>
      <c r="H37">
        <v>1.1100000000000001</v>
      </c>
      <c r="I37" t="s">
        <v>229</v>
      </c>
      <c r="J37" t="s">
        <v>19</v>
      </c>
      <c r="K37" t="s">
        <v>230</v>
      </c>
      <c r="L37" t="s">
        <v>65</v>
      </c>
      <c r="M37">
        <v>3127</v>
      </c>
      <c r="O37" t="s">
        <v>67</v>
      </c>
      <c r="P37" t="s">
        <v>231</v>
      </c>
    </row>
    <row r="38" spans="1:16" x14ac:dyDescent="0.25">
      <c r="A38" t="s">
        <v>16</v>
      </c>
      <c r="B38">
        <v>2</v>
      </c>
      <c r="C38">
        <v>13</v>
      </c>
      <c r="D38" t="s">
        <v>232</v>
      </c>
      <c r="E38" t="s">
        <v>3323</v>
      </c>
      <c r="F38" t="s">
        <v>2971</v>
      </c>
      <c r="G38" t="e">
        <f>_xlfn.XLOOKUP(F38,A00279_DR!$F$5:$F$1828,A00279_DR!$F$5:$F$1828)</f>
        <v>#N/A</v>
      </c>
      <c r="H38">
        <v>1.1100000000000001</v>
      </c>
      <c r="I38" t="s">
        <v>233</v>
      </c>
      <c r="J38" t="s">
        <v>19</v>
      </c>
      <c r="K38" t="s">
        <v>234</v>
      </c>
      <c r="L38" t="s">
        <v>65</v>
      </c>
      <c r="M38">
        <v>1324</v>
      </c>
      <c r="N38" t="s">
        <v>235</v>
      </c>
      <c r="O38" t="s">
        <v>236</v>
      </c>
      <c r="P38" t="s">
        <v>237</v>
      </c>
    </row>
    <row r="39" spans="1:16" x14ac:dyDescent="0.25">
      <c r="A39" t="s">
        <v>16</v>
      </c>
      <c r="B39">
        <v>2</v>
      </c>
      <c r="C39">
        <v>14</v>
      </c>
      <c r="D39" t="s">
        <v>238</v>
      </c>
      <c r="E39" t="s">
        <v>3324</v>
      </c>
      <c r="F39" t="s">
        <v>2972</v>
      </c>
      <c r="G39" t="e">
        <f>_xlfn.XLOOKUP(F39,A00279_DR!$F$5:$F$1828,A00279_DR!$F$5:$F$1828)</f>
        <v>#N/A</v>
      </c>
      <c r="H39">
        <v>1.1100000000000001</v>
      </c>
      <c r="I39" t="s">
        <v>239</v>
      </c>
      <c r="J39" t="s">
        <v>19</v>
      </c>
      <c r="K39" t="s">
        <v>240</v>
      </c>
      <c r="L39" t="s">
        <v>65</v>
      </c>
      <c r="M39">
        <v>1688</v>
      </c>
      <c r="O39" t="s">
        <v>67</v>
      </c>
      <c r="P39" t="s">
        <v>241</v>
      </c>
    </row>
    <row r="40" spans="1:16" x14ac:dyDescent="0.25">
      <c r="A40" t="s">
        <v>16</v>
      </c>
      <c r="B40">
        <v>2</v>
      </c>
      <c r="C40">
        <v>15</v>
      </c>
      <c r="D40" t="s">
        <v>242</v>
      </c>
      <c r="E40" t="s">
        <v>3325</v>
      </c>
      <c r="F40" t="s">
        <v>2973</v>
      </c>
      <c r="G40" t="e">
        <f>_xlfn.XLOOKUP(F40,A00279_DR!$F$5:$F$1828,A00279_DR!$F$5:$F$1828)</f>
        <v>#N/A</v>
      </c>
      <c r="H40">
        <v>1.1100000000000001</v>
      </c>
      <c r="I40" t="s">
        <v>243</v>
      </c>
      <c r="J40" t="s">
        <v>19</v>
      </c>
      <c r="K40" t="s">
        <v>244</v>
      </c>
      <c r="L40" t="s">
        <v>172</v>
      </c>
      <c r="M40" t="s">
        <v>245</v>
      </c>
      <c r="O40" t="s">
        <v>246</v>
      </c>
      <c r="P40" t="s">
        <v>247</v>
      </c>
    </row>
    <row r="41" spans="1:16" x14ac:dyDescent="0.25">
      <c r="A41" t="s">
        <v>16</v>
      </c>
      <c r="B41">
        <v>2</v>
      </c>
      <c r="C41">
        <v>16</v>
      </c>
      <c r="D41" t="s">
        <v>248</v>
      </c>
      <c r="E41" t="s">
        <v>3326</v>
      </c>
      <c r="F41" t="s">
        <v>2974</v>
      </c>
      <c r="G41" t="e">
        <f>_xlfn.XLOOKUP(F41,A00279_DR!$F$5:$F$1828,A00279_DR!$F$5:$F$1828)</f>
        <v>#N/A</v>
      </c>
      <c r="H41">
        <v>1.1100000000000001</v>
      </c>
      <c r="I41" t="s">
        <v>249</v>
      </c>
      <c r="J41" t="s">
        <v>19</v>
      </c>
      <c r="K41" t="s">
        <v>250</v>
      </c>
      <c r="L41" t="s">
        <v>21</v>
      </c>
      <c r="M41" t="s">
        <v>251</v>
      </c>
      <c r="N41" t="s">
        <v>252</v>
      </c>
      <c r="O41" t="s">
        <v>196</v>
      </c>
      <c r="P41" t="s">
        <v>253</v>
      </c>
    </row>
    <row r="42" spans="1:16" x14ac:dyDescent="0.25">
      <c r="A42" t="s">
        <v>16</v>
      </c>
      <c r="B42">
        <v>2</v>
      </c>
      <c r="C42">
        <v>17</v>
      </c>
      <c r="D42" t="s">
        <v>254</v>
      </c>
      <c r="E42" t="s">
        <v>3327</v>
      </c>
      <c r="F42" t="s">
        <v>2975</v>
      </c>
      <c r="G42" t="e">
        <f>_xlfn.XLOOKUP(F42,A00279_DR!$F$5:$F$1828,A00279_DR!$F$5:$F$1828)</f>
        <v>#N/A</v>
      </c>
      <c r="H42">
        <v>1.1100000000000001</v>
      </c>
      <c r="I42" t="s">
        <v>255</v>
      </c>
      <c r="J42" t="s">
        <v>19</v>
      </c>
      <c r="K42" t="s">
        <v>256</v>
      </c>
      <c r="L42" t="s">
        <v>257</v>
      </c>
      <c r="M42">
        <v>38145</v>
      </c>
      <c r="N42" t="s">
        <v>258</v>
      </c>
      <c r="O42" t="s">
        <v>236</v>
      </c>
      <c r="P42" t="s">
        <v>259</v>
      </c>
    </row>
    <row r="43" spans="1:16" x14ac:dyDescent="0.25">
      <c r="A43" t="s">
        <v>16</v>
      </c>
      <c r="B43">
        <v>2</v>
      </c>
      <c r="C43">
        <v>19</v>
      </c>
      <c r="D43" t="s">
        <v>260</v>
      </c>
      <c r="E43" t="s">
        <v>3328</v>
      </c>
      <c r="F43" t="s">
        <v>2976</v>
      </c>
      <c r="G43" t="e">
        <f>_xlfn.XLOOKUP(F43,A00279_DR!$F$5:$F$1828,A00279_DR!$F$5:$F$1828)</f>
        <v>#N/A</v>
      </c>
      <c r="H43">
        <v>1.1100000000000001</v>
      </c>
      <c r="I43" t="s">
        <v>261</v>
      </c>
      <c r="J43" t="s">
        <v>19</v>
      </c>
      <c r="K43" t="s">
        <v>262</v>
      </c>
      <c r="L43" t="s">
        <v>21</v>
      </c>
      <c r="M43" t="s">
        <v>263</v>
      </c>
      <c r="N43" t="s">
        <v>264</v>
      </c>
      <c r="O43" t="s">
        <v>196</v>
      </c>
      <c r="P43" t="s">
        <v>265</v>
      </c>
    </row>
    <row r="44" spans="1:16" x14ac:dyDescent="0.25">
      <c r="A44" t="s">
        <v>16</v>
      </c>
      <c r="B44">
        <v>2</v>
      </c>
      <c r="C44">
        <v>20</v>
      </c>
      <c r="D44" t="s">
        <v>266</v>
      </c>
      <c r="E44" t="s">
        <v>3329</v>
      </c>
      <c r="F44" t="s">
        <v>2977</v>
      </c>
      <c r="G44" t="e">
        <f>_xlfn.XLOOKUP(F44,A00279_DR!$F$5:$F$1828,A00279_DR!$F$5:$F$1828)</f>
        <v>#N/A</v>
      </c>
      <c r="H44">
        <v>1.1100000000000001</v>
      </c>
      <c r="I44" t="s">
        <v>267</v>
      </c>
      <c r="J44" t="s">
        <v>19</v>
      </c>
      <c r="K44" t="s">
        <v>268</v>
      </c>
      <c r="L44" t="s">
        <v>29</v>
      </c>
      <c r="M44" t="s">
        <v>269</v>
      </c>
      <c r="N44" t="s">
        <v>270</v>
      </c>
      <c r="O44" t="s">
        <v>189</v>
      </c>
      <c r="P44" t="s">
        <v>271</v>
      </c>
    </row>
    <row r="45" spans="1:16" x14ac:dyDescent="0.25">
      <c r="A45" t="s">
        <v>16</v>
      </c>
      <c r="B45">
        <v>2</v>
      </c>
      <c r="C45">
        <v>21</v>
      </c>
      <c r="D45" t="s">
        <v>272</v>
      </c>
      <c r="E45" t="s">
        <v>3330</v>
      </c>
      <c r="F45" t="s">
        <v>2978</v>
      </c>
      <c r="G45" t="e">
        <f>_xlfn.XLOOKUP(F45,A00279_DR!$F$5:$F$1828,A00279_DR!$F$5:$F$1828)</f>
        <v>#N/A</v>
      </c>
      <c r="H45">
        <v>1.1100000000000001</v>
      </c>
      <c r="I45" t="s">
        <v>273</v>
      </c>
      <c r="J45" t="s">
        <v>19</v>
      </c>
      <c r="K45" t="s">
        <v>274</v>
      </c>
      <c r="L45" t="s">
        <v>29</v>
      </c>
      <c r="M45" t="s">
        <v>275</v>
      </c>
      <c r="N45" t="s">
        <v>276</v>
      </c>
      <c r="O45" t="s">
        <v>40</v>
      </c>
      <c r="P45" t="s">
        <v>277</v>
      </c>
    </row>
    <row r="46" spans="1:16" x14ac:dyDescent="0.25">
      <c r="A46" t="s">
        <v>16</v>
      </c>
      <c r="B46">
        <v>2</v>
      </c>
      <c r="C46">
        <v>22</v>
      </c>
      <c r="D46" t="s">
        <v>278</v>
      </c>
      <c r="E46" t="s">
        <v>3331</v>
      </c>
      <c r="F46" t="s">
        <v>2979</v>
      </c>
      <c r="G46" t="e">
        <f>_xlfn.XLOOKUP(F46,A00279_DR!$F$5:$F$1828,A00279_DR!$F$5:$F$1828)</f>
        <v>#N/A</v>
      </c>
      <c r="H46">
        <v>1.1100000000000001</v>
      </c>
      <c r="I46" t="s">
        <v>279</v>
      </c>
      <c r="J46" t="s">
        <v>19</v>
      </c>
      <c r="K46" t="s">
        <v>280</v>
      </c>
      <c r="L46" t="s">
        <v>281</v>
      </c>
      <c r="M46">
        <v>6237991</v>
      </c>
      <c r="O46" t="s">
        <v>189</v>
      </c>
      <c r="P46" t="s">
        <v>282</v>
      </c>
    </row>
    <row r="47" spans="1:16" x14ac:dyDescent="0.25">
      <c r="A47" t="s">
        <v>16</v>
      </c>
      <c r="B47">
        <v>2</v>
      </c>
      <c r="C47">
        <v>23</v>
      </c>
      <c r="D47" t="s">
        <v>283</v>
      </c>
      <c r="E47" t="s">
        <v>3332</v>
      </c>
      <c r="F47" t="s">
        <v>2980</v>
      </c>
      <c r="G47" t="e">
        <f>_xlfn.XLOOKUP(F47,A00279_DR!$F$5:$F$1828,A00279_DR!$F$5:$F$1828)</f>
        <v>#N/A</v>
      </c>
      <c r="H47">
        <v>1.1100000000000001</v>
      </c>
      <c r="I47" t="s">
        <v>284</v>
      </c>
      <c r="J47" t="s">
        <v>19</v>
      </c>
      <c r="K47" t="s">
        <v>285</v>
      </c>
      <c r="L47" t="s">
        <v>65</v>
      </c>
      <c r="M47">
        <v>2411</v>
      </c>
      <c r="N47" t="s">
        <v>286</v>
      </c>
      <c r="O47" t="s">
        <v>67</v>
      </c>
      <c r="P47" t="s">
        <v>287</v>
      </c>
    </row>
    <row r="48" spans="1:16" x14ac:dyDescent="0.25">
      <c r="A48" t="s">
        <v>16</v>
      </c>
      <c r="B48">
        <v>2</v>
      </c>
      <c r="C48">
        <v>24</v>
      </c>
      <c r="D48" t="s">
        <v>288</v>
      </c>
      <c r="E48" t="s">
        <v>3333</v>
      </c>
      <c r="F48" t="s">
        <v>2981</v>
      </c>
      <c r="G48" t="e">
        <f>_xlfn.XLOOKUP(F48,A00279_DR!$F$5:$F$1828,A00279_DR!$F$5:$F$1828)</f>
        <v>#N/A</v>
      </c>
      <c r="H48">
        <v>1.1100000000000001</v>
      </c>
      <c r="I48" t="s">
        <v>289</v>
      </c>
      <c r="J48" t="s">
        <v>19</v>
      </c>
      <c r="K48" t="s">
        <v>290</v>
      </c>
      <c r="L48" t="s">
        <v>224</v>
      </c>
      <c r="M48" t="s">
        <v>291</v>
      </c>
      <c r="N48" t="s">
        <v>292</v>
      </c>
      <c r="O48" t="s">
        <v>293</v>
      </c>
      <c r="P48" t="s">
        <v>294</v>
      </c>
    </row>
    <row r="49" spans="1:16" x14ac:dyDescent="0.25">
      <c r="A49" t="s">
        <v>16</v>
      </c>
      <c r="B49">
        <v>3</v>
      </c>
      <c r="C49">
        <v>1</v>
      </c>
      <c r="D49" t="s">
        <v>295</v>
      </c>
      <c r="E49" t="s">
        <v>3334</v>
      </c>
      <c r="F49" t="s">
        <v>2982</v>
      </c>
      <c r="G49" t="e">
        <f>_xlfn.XLOOKUP(F49,A00279_DR!$F$5:$F$1828,A00279_DR!$F$5:$F$1828)</f>
        <v>#N/A</v>
      </c>
      <c r="H49">
        <v>1.1100000000000001</v>
      </c>
      <c r="I49" t="s">
        <v>296</v>
      </c>
      <c r="J49" t="s">
        <v>19</v>
      </c>
      <c r="K49" t="s">
        <v>297</v>
      </c>
      <c r="L49" t="s">
        <v>65</v>
      </c>
      <c r="M49">
        <v>3139</v>
      </c>
      <c r="N49" t="s">
        <v>298</v>
      </c>
      <c r="O49" t="s">
        <v>67</v>
      </c>
      <c r="P49" t="s">
        <v>299</v>
      </c>
    </row>
    <row r="50" spans="1:16" x14ac:dyDescent="0.25">
      <c r="A50" t="s">
        <v>16</v>
      </c>
      <c r="B50">
        <v>3</v>
      </c>
      <c r="C50">
        <v>2</v>
      </c>
      <c r="D50" t="s">
        <v>300</v>
      </c>
      <c r="E50" t="s">
        <v>3335</v>
      </c>
      <c r="F50" t="s">
        <v>2983</v>
      </c>
      <c r="G50" t="e">
        <f>_xlfn.XLOOKUP(F50,A00279_DR!$F$5:$F$1828,A00279_DR!$F$5:$F$1828)</f>
        <v>#N/A</v>
      </c>
      <c r="H50">
        <v>1.1100000000000001</v>
      </c>
      <c r="I50" t="s">
        <v>301</v>
      </c>
      <c r="J50" t="s">
        <v>19</v>
      </c>
      <c r="K50" t="s">
        <v>302</v>
      </c>
      <c r="L50" t="s">
        <v>303</v>
      </c>
      <c r="M50" t="s">
        <v>304</v>
      </c>
      <c r="N50" t="s">
        <v>305</v>
      </c>
      <c r="O50" t="s">
        <v>236</v>
      </c>
      <c r="P50" t="s">
        <v>306</v>
      </c>
    </row>
    <row r="51" spans="1:16" x14ac:dyDescent="0.25">
      <c r="A51" t="s">
        <v>16</v>
      </c>
      <c r="B51">
        <v>3</v>
      </c>
      <c r="C51">
        <v>3</v>
      </c>
      <c r="D51" t="s">
        <v>307</v>
      </c>
      <c r="E51" t="s">
        <v>3336</v>
      </c>
      <c r="F51" t="s">
        <v>2984</v>
      </c>
      <c r="G51" t="e">
        <f>_xlfn.XLOOKUP(F51,A00279_DR!$F$5:$F$1828,A00279_DR!$F$5:$F$1828)</f>
        <v>#N/A</v>
      </c>
      <c r="H51">
        <v>1.1100000000000001</v>
      </c>
      <c r="I51" t="s">
        <v>308</v>
      </c>
      <c r="J51" t="s">
        <v>19</v>
      </c>
      <c r="K51" t="s">
        <v>309</v>
      </c>
      <c r="L51" t="s">
        <v>65</v>
      </c>
      <c r="M51">
        <v>2090</v>
      </c>
      <c r="O51" t="s">
        <v>67</v>
      </c>
      <c r="P51" t="s">
        <v>310</v>
      </c>
    </row>
    <row r="52" spans="1:16" x14ac:dyDescent="0.25">
      <c r="A52" t="s">
        <v>16</v>
      </c>
      <c r="B52">
        <v>3</v>
      </c>
      <c r="C52">
        <v>4</v>
      </c>
      <c r="D52" t="s">
        <v>311</v>
      </c>
      <c r="E52" t="s">
        <v>3337</v>
      </c>
      <c r="F52" t="s">
        <v>2985</v>
      </c>
      <c r="G52" t="e">
        <f>_xlfn.XLOOKUP(F52,A00279_DR!$F$5:$F$1828,A00279_DR!$F$5:$F$1828)</f>
        <v>#N/A</v>
      </c>
      <c r="H52">
        <v>1.1100000000000001</v>
      </c>
      <c r="I52" t="s">
        <v>312</v>
      </c>
      <c r="J52" t="s">
        <v>19</v>
      </c>
      <c r="K52" t="s">
        <v>313</v>
      </c>
      <c r="L52" t="s">
        <v>45</v>
      </c>
      <c r="M52" t="s">
        <v>314</v>
      </c>
      <c r="N52" t="s">
        <v>315</v>
      </c>
      <c r="O52" t="s">
        <v>160</v>
      </c>
      <c r="P52" t="s">
        <v>316</v>
      </c>
    </row>
    <row r="53" spans="1:16" x14ac:dyDescent="0.25">
      <c r="A53" t="s">
        <v>16</v>
      </c>
      <c r="B53">
        <v>3</v>
      </c>
      <c r="C53">
        <v>5</v>
      </c>
      <c r="D53" t="s">
        <v>317</v>
      </c>
      <c r="E53" t="s">
        <v>3338</v>
      </c>
      <c r="F53" t="s">
        <v>2986</v>
      </c>
      <c r="G53" t="e">
        <f>_xlfn.XLOOKUP(F53,A00279_DR!$F$5:$F$1828,A00279_DR!$F$5:$F$1828)</f>
        <v>#N/A</v>
      </c>
      <c r="H53">
        <v>1.1100000000000001</v>
      </c>
      <c r="I53" t="s">
        <v>318</v>
      </c>
      <c r="J53" t="s">
        <v>19</v>
      </c>
      <c r="K53" t="s">
        <v>319</v>
      </c>
      <c r="L53" t="s">
        <v>320</v>
      </c>
      <c r="M53" t="s">
        <v>321</v>
      </c>
      <c r="N53" t="s">
        <v>322</v>
      </c>
      <c r="O53" t="s">
        <v>323</v>
      </c>
      <c r="P53" t="s">
        <v>324</v>
      </c>
    </row>
    <row r="54" spans="1:16" x14ac:dyDescent="0.25">
      <c r="A54" t="s">
        <v>16</v>
      </c>
      <c r="B54">
        <v>3</v>
      </c>
      <c r="C54">
        <v>7</v>
      </c>
      <c r="D54" t="s">
        <v>325</v>
      </c>
      <c r="E54" t="s">
        <v>3339</v>
      </c>
      <c r="F54" t="s">
        <v>2987</v>
      </c>
      <c r="G54" t="e">
        <f>_xlfn.XLOOKUP(F54,A00279_DR!$F$5:$F$1828,A00279_DR!$F$5:$F$1828)</f>
        <v>#N/A</v>
      </c>
      <c r="H54">
        <v>1.1100000000000001</v>
      </c>
      <c r="I54" t="s">
        <v>326</v>
      </c>
      <c r="J54" t="s">
        <v>19</v>
      </c>
      <c r="K54" t="s">
        <v>327</v>
      </c>
      <c r="L54" t="s">
        <v>328</v>
      </c>
      <c r="M54" t="s">
        <v>329</v>
      </c>
      <c r="N54" t="s">
        <v>330</v>
      </c>
      <c r="O54" t="s">
        <v>331</v>
      </c>
      <c r="P54" t="s">
        <v>332</v>
      </c>
    </row>
    <row r="55" spans="1:16" x14ac:dyDescent="0.25">
      <c r="A55" t="s">
        <v>16</v>
      </c>
      <c r="B55">
        <v>3</v>
      </c>
      <c r="C55">
        <v>8</v>
      </c>
      <c r="D55" t="s">
        <v>333</v>
      </c>
      <c r="E55" t="s">
        <v>3340</v>
      </c>
      <c r="F55" t="s">
        <v>2988</v>
      </c>
      <c r="G55" t="e">
        <f>_xlfn.XLOOKUP(F55,A00279_DR!$F$5:$F$1828,A00279_DR!$F$5:$F$1828)</f>
        <v>#N/A</v>
      </c>
      <c r="H55">
        <v>1.1100000000000001</v>
      </c>
      <c r="I55" t="s">
        <v>334</v>
      </c>
      <c r="J55" t="s">
        <v>19</v>
      </c>
      <c r="K55" t="s">
        <v>335</v>
      </c>
      <c r="L55" t="s">
        <v>134</v>
      </c>
      <c r="M55" t="s">
        <v>336</v>
      </c>
      <c r="N55" t="s">
        <v>337</v>
      </c>
      <c r="O55" t="s">
        <v>196</v>
      </c>
      <c r="P55" t="s">
        <v>338</v>
      </c>
    </row>
    <row r="56" spans="1:16" x14ac:dyDescent="0.25">
      <c r="A56" t="s">
        <v>16</v>
      </c>
      <c r="B56">
        <v>3</v>
      </c>
      <c r="C56">
        <v>9</v>
      </c>
      <c r="D56" t="s">
        <v>339</v>
      </c>
      <c r="E56" t="s">
        <v>3341</v>
      </c>
      <c r="F56" t="s">
        <v>2989</v>
      </c>
      <c r="G56" t="e">
        <f>_xlfn.XLOOKUP(F56,A00279_DR!$F$5:$F$1828,A00279_DR!$F$5:$F$1828)</f>
        <v>#N/A</v>
      </c>
      <c r="H56">
        <v>1.1100000000000001</v>
      </c>
      <c r="I56" t="s">
        <v>340</v>
      </c>
      <c r="J56" t="s">
        <v>19</v>
      </c>
      <c r="K56" t="s">
        <v>341</v>
      </c>
      <c r="L56" t="s">
        <v>29</v>
      </c>
      <c r="M56" t="s">
        <v>342</v>
      </c>
      <c r="N56" t="s">
        <v>343</v>
      </c>
      <c r="O56" t="s">
        <v>344</v>
      </c>
      <c r="P56" t="s">
        <v>345</v>
      </c>
    </row>
    <row r="57" spans="1:16" x14ac:dyDescent="0.25">
      <c r="A57" t="s">
        <v>16</v>
      </c>
      <c r="B57">
        <v>3</v>
      </c>
      <c r="C57">
        <v>10</v>
      </c>
      <c r="D57" t="s">
        <v>346</v>
      </c>
      <c r="E57" t="s">
        <v>3342</v>
      </c>
      <c r="F57" t="s">
        <v>2990</v>
      </c>
      <c r="G57" t="e">
        <f>_xlfn.XLOOKUP(F57,A00279_DR!$F$5:$F$1828,A00279_DR!$F$5:$F$1828)</f>
        <v>#N/A</v>
      </c>
      <c r="H57">
        <v>1.1100000000000001</v>
      </c>
      <c r="I57" t="s">
        <v>347</v>
      </c>
      <c r="J57" t="s">
        <v>19</v>
      </c>
      <c r="K57" t="s">
        <v>348</v>
      </c>
      <c r="L57" t="s">
        <v>207</v>
      </c>
      <c r="M57" t="s">
        <v>349</v>
      </c>
      <c r="N57" t="s">
        <v>350</v>
      </c>
      <c r="O57" t="s">
        <v>196</v>
      </c>
      <c r="P57" t="s">
        <v>351</v>
      </c>
    </row>
    <row r="58" spans="1:16" x14ac:dyDescent="0.25">
      <c r="A58" t="s">
        <v>16</v>
      </c>
      <c r="B58">
        <v>3</v>
      </c>
      <c r="C58">
        <v>11</v>
      </c>
      <c r="D58" t="s">
        <v>352</v>
      </c>
      <c r="E58" t="s">
        <v>3343</v>
      </c>
      <c r="F58" t="s">
        <v>2991</v>
      </c>
      <c r="G58" t="e">
        <f>_xlfn.XLOOKUP(F58,A00279_DR!$F$5:$F$1828,A00279_DR!$F$5:$F$1828)</f>
        <v>#N/A</v>
      </c>
      <c r="H58">
        <v>1.1100000000000001</v>
      </c>
      <c r="I58" t="s">
        <v>353</v>
      </c>
      <c r="J58" t="s">
        <v>19</v>
      </c>
      <c r="K58" t="s">
        <v>354</v>
      </c>
      <c r="L58" t="s">
        <v>29</v>
      </c>
      <c r="M58" t="s">
        <v>355</v>
      </c>
      <c r="O58" t="s">
        <v>189</v>
      </c>
      <c r="P58" t="s">
        <v>356</v>
      </c>
    </row>
    <row r="59" spans="1:16" x14ac:dyDescent="0.25">
      <c r="A59" t="s">
        <v>16</v>
      </c>
      <c r="B59">
        <v>3</v>
      </c>
      <c r="C59">
        <v>12</v>
      </c>
      <c r="D59" t="s">
        <v>357</v>
      </c>
      <c r="E59" t="s">
        <v>3344</v>
      </c>
      <c r="F59" t="s">
        <v>2992</v>
      </c>
      <c r="G59" t="e">
        <f>_xlfn.XLOOKUP(F59,A00279_DR!$F$5:$F$1828,A00279_DR!$F$5:$F$1828)</f>
        <v>#N/A</v>
      </c>
      <c r="H59">
        <v>1.1100000000000001</v>
      </c>
      <c r="I59" t="s">
        <v>358</v>
      </c>
      <c r="J59" t="s">
        <v>19</v>
      </c>
      <c r="K59" t="s">
        <v>359</v>
      </c>
      <c r="L59" t="s">
        <v>65</v>
      </c>
      <c r="M59">
        <v>2423</v>
      </c>
      <c r="N59" t="s">
        <v>360</v>
      </c>
      <c r="O59" t="s">
        <v>67</v>
      </c>
      <c r="P59" t="s">
        <v>361</v>
      </c>
    </row>
    <row r="60" spans="1:16" x14ac:dyDescent="0.25">
      <c r="A60" t="s">
        <v>16</v>
      </c>
      <c r="B60">
        <v>3</v>
      </c>
      <c r="C60">
        <v>13</v>
      </c>
      <c r="D60" t="s">
        <v>362</v>
      </c>
      <c r="E60" t="s">
        <v>3345</v>
      </c>
      <c r="F60" t="s">
        <v>2993</v>
      </c>
      <c r="G60" t="e">
        <f>_xlfn.XLOOKUP(F60,A00279_DR!$F$5:$F$1828,A00279_DR!$F$5:$F$1828)</f>
        <v>#N/A</v>
      </c>
      <c r="H60">
        <v>1.1100000000000001</v>
      </c>
      <c r="I60" t="s">
        <v>363</v>
      </c>
      <c r="J60" t="s">
        <v>19</v>
      </c>
      <c r="K60" t="s">
        <v>364</v>
      </c>
      <c r="L60" t="s">
        <v>45</v>
      </c>
      <c r="M60" t="s">
        <v>365</v>
      </c>
      <c r="O60" t="s">
        <v>160</v>
      </c>
      <c r="P60" t="s">
        <v>366</v>
      </c>
    </row>
    <row r="61" spans="1:16" x14ac:dyDescent="0.25">
      <c r="A61" t="s">
        <v>16</v>
      </c>
      <c r="B61">
        <v>3</v>
      </c>
      <c r="C61">
        <v>14</v>
      </c>
      <c r="D61" t="s">
        <v>367</v>
      </c>
      <c r="E61" t="s">
        <v>3346</v>
      </c>
      <c r="F61" t="s">
        <v>2994</v>
      </c>
      <c r="G61" t="e">
        <f>_xlfn.XLOOKUP(F61,A00279_DR!$F$5:$F$1828,A00279_DR!$F$5:$F$1828)</f>
        <v>#N/A</v>
      </c>
      <c r="H61">
        <v>1.1100000000000001</v>
      </c>
      <c r="I61" t="s">
        <v>368</v>
      </c>
      <c r="J61" t="s">
        <v>19</v>
      </c>
      <c r="K61" t="s">
        <v>369</v>
      </c>
      <c r="L61" t="s">
        <v>65</v>
      </c>
      <c r="M61">
        <v>3377</v>
      </c>
      <c r="N61" t="s">
        <v>370</v>
      </c>
      <c r="O61" t="s">
        <v>67</v>
      </c>
      <c r="P61" t="s">
        <v>371</v>
      </c>
    </row>
    <row r="62" spans="1:16" x14ac:dyDescent="0.25">
      <c r="A62" t="s">
        <v>16</v>
      </c>
      <c r="B62">
        <v>3</v>
      </c>
      <c r="C62">
        <v>15</v>
      </c>
      <c r="D62" t="s">
        <v>372</v>
      </c>
      <c r="E62" t="s">
        <v>3347</v>
      </c>
      <c r="F62" t="s">
        <v>2995</v>
      </c>
      <c r="G62" t="e">
        <f>_xlfn.XLOOKUP(F62,A00279_DR!$F$5:$F$1828,A00279_DR!$F$5:$F$1828)</f>
        <v>#N/A</v>
      </c>
      <c r="H62">
        <v>1.1100000000000001</v>
      </c>
      <c r="I62" t="s">
        <v>373</v>
      </c>
      <c r="J62" t="s">
        <v>19</v>
      </c>
      <c r="K62" t="s">
        <v>374</v>
      </c>
      <c r="L62" t="s">
        <v>257</v>
      </c>
      <c r="M62">
        <v>33652</v>
      </c>
      <c r="N62" t="s">
        <v>375</v>
      </c>
      <c r="O62" t="s">
        <v>376</v>
      </c>
      <c r="P62" t="s">
        <v>377</v>
      </c>
    </row>
    <row r="63" spans="1:16" x14ac:dyDescent="0.25">
      <c r="A63" t="s">
        <v>16</v>
      </c>
      <c r="B63">
        <v>3</v>
      </c>
      <c r="C63">
        <v>16</v>
      </c>
      <c r="D63" t="s">
        <v>378</v>
      </c>
      <c r="E63" t="s">
        <v>3348</v>
      </c>
      <c r="F63" t="s">
        <v>2996</v>
      </c>
      <c r="G63" t="e">
        <f>_xlfn.XLOOKUP(F63,A00279_DR!$F$5:$F$1828,A00279_DR!$F$5:$F$1828)</f>
        <v>#N/A</v>
      </c>
      <c r="H63">
        <v>1.1100000000000001</v>
      </c>
      <c r="I63" t="s">
        <v>379</v>
      </c>
      <c r="J63" t="s">
        <v>19</v>
      </c>
      <c r="K63" t="s">
        <v>380</v>
      </c>
      <c r="L63" t="s">
        <v>381</v>
      </c>
      <c r="M63" t="s">
        <v>382</v>
      </c>
      <c r="N63" t="s">
        <v>383</v>
      </c>
      <c r="O63" t="s">
        <v>236</v>
      </c>
      <c r="P63" t="s">
        <v>384</v>
      </c>
    </row>
    <row r="64" spans="1:16" x14ac:dyDescent="0.25">
      <c r="A64" t="s">
        <v>16</v>
      </c>
      <c r="B64">
        <v>3</v>
      </c>
      <c r="C64">
        <v>17</v>
      </c>
      <c r="D64" t="s">
        <v>385</v>
      </c>
      <c r="E64" t="s">
        <v>3349</v>
      </c>
      <c r="F64" t="s">
        <v>2997</v>
      </c>
      <c r="G64" t="e">
        <f>_xlfn.XLOOKUP(F64,A00279_DR!$F$5:$F$1828,A00279_DR!$F$5:$F$1828)</f>
        <v>#N/A</v>
      </c>
      <c r="H64">
        <v>1.1100000000000001</v>
      </c>
      <c r="I64" t="s">
        <v>386</v>
      </c>
      <c r="J64" t="s">
        <v>19</v>
      </c>
      <c r="K64" t="s">
        <v>387</v>
      </c>
      <c r="L64" t="s">
        <v>388</v>
      </c>
      <c r="M64" t="s">
        <v>389</v>
      </c>
      <c r="O64" t="s">
        <v>390</v>
      </c>
      <c r="P64" t="s">
        <v>391</v>
      </c>
    </row>
    <row r="65" spans="1:16" x14ac:dyDescent="0.25">
      <c r="A65" t="s">
        <v>16</v>
      </c>
      <c r="B65">
        <v>3</v>
      </c>
      <c r="C65">
        <v>19</v>
      </c>
      <c r="D65" t="s">
        <v>392</v>
      </c>
      <c r="E65" t="s">
        <v>3350</v>
      </c>
      <c r="F65" t="s">
        <v>2998</v>
      </c>
      <c r="G65" t="e">
        <f>_xlfn.XLOOKUP(F65,A00279_DR!$F$5:$F$1828,A00279_DR!$F$5:$F$1828)</f>
        <v>#N/A</v>
      </c>
      <c r="H65">
        <v>1.1100000000000001</v>
      </c>
      <c r="I65" t="s">
        <v>393</v>
      </c>
      <c r="J65" t="s">
        <v>19</v>
      </c>
      <c r="K65" t="s">
        <v>394</v>
      </c>
      <c r="L65" t="s">
        <v>207</v>
      </c>
      <c r="M65" t="s">
        <v>395</v>
      </c>
      <c r="N65" t="s">
        <v>396</v>
      </c>
      <c r="O65" t="s">
        <v>196</v>
      </c>
      <c r="P65" t="s">
        <v>397</v>
      </c>
    </row>
    <row r="66" spans="1:16" x14ac:dyDescent="0.25">
      <c r="A66" t="s">
        <v>16</v>
      </c>
      <c r="B66">
        <v>3</v>
      </c>
      <c r="C66">
        <v>20</v>
      </c>
      <c r="D66" t="s">
        <v>398</v>
      </c>
      <c r="E66" t="s">
        <v>3351</v>
      </c>
      <c r="F66" t="s">
        <v>2999</v>
      </c>
      <c r="G66" t="e">
        <f>_xlfn.XLOOKUP(F66,A00279_DR!$F$5:$F$1828,A00279_DR!$F$5:$F$1828)</f>
        <v>#N/A</v>
      </c>
      <c r="H66">
        <v>1.1100000000000001</v>
      </c>
      <c r="I66" t="s">
        <v>399</v>
      </c>
      <c r="J66" t="s">
        <v>19</v>
      </c>
      <c r="K66" t="s">
        <v>400</v>
      </c>
      <c r="L66" t="s">
        <v>134</v>
      </c>
      <c r="M66" t="s">
        <v>401</v>
      </c>
      <c r="N66" t="s">
        <v>402</v>
      </c>
      <c r="O66" t="s">
        <v>189</v>
      </c>
      <c r="P66" t="s">
        <v>403</v>
      </c>
    </row>
    <row r="67" spans="1:16" x14ac:dyDescent="0.25">
      <c r="A67" t="s">
        <v>16</v>
      </c>
      <c r="B67">
        <v>3</v>
      </c>
      <c r="C67">
        <v>21</v>
      </c>
      <c r="D67" t="s">
        <v>404</v>
      </c>
      <c r="E67" t="s">
        <v>3352</v>
      </c>
      <c r="F67" t="s">
        <v>3000</v>
      </c>
      <c r="G67" t="e">
        <f>_xlfn.XLOOKUP(F67,A00279_DR!$F$5:$F$1828,A00279_DR!$F$5:$F$1828)</f>
        <v>#N/A</v>
      </c>
      <c r="H67">
        <v>1.1100000000000001</v>
      </c>
      <c r="I67" t="s">
        <v>405</v>
      </c>
      <c r="J67" t="s">
        <v>19</v>
      </c>
      <c r="K67" t="s">
        <v>406</v>
      </c>
      <c r="L67" t="s">
        <v>102</v>
      </c>
      <c r="M67">
        <v>70655</v>
      </c>
      <c r="N67" t="s">
        <v>407</v>
      </c>
      <c r="O67" t="s">
        <v>40</v>
      </c>
      <c r="P67" t="s">
        <v>408</v>
      </c>
    </row>
    <row r="68" spans="1:16" x14ac:dyDescent="0.25">
      <c r="A68" t="s">
        <v>16</v>
      </c>
      <c r="B68">
        <v>3</v>
      </c>
      <c r="C68">
        <v>22</v>
      </c>
      <c r="D68" t="s">
        <v>409</v>
      </c>
      <c r="E68" t="s">
        <v>3353</v>
      </c>
      <c r="F68" t="s">
        <v>3001</v>
      </c>
      <c r="G68" t="e">
        <f>_xlfn.XLOOKUP(F68,A00279_DR!$F$5:$F$1828,A00279_DR!$F$5:$F$1828)</f>
        <v>#N/A</v>
      </c>
      <c r="H68">
        <v>1.1100000000000001</v>
      </c>
      <c r="I68" t="s">
        <v>410</v>
      </c>
      <c r="J68" t="s">
        <v>19</v>
      </c>
      <c r="K68" t="s">
        <v>411</v>
      </c>
      <c r="L68" t="s">
        <v>29</v>
      </c>
      <c r="M68" t="s">
        <v>412</v>
      </c>
      <c r="N68" t="s">
        <v>413</v>
      </c>
      <c r="O68" t="s">
        <v>414</v>
      </c>
      <c r="P68" t="s">
        <v>415</v>
      </c>
    </row>
    <row r="69" spans="1:16" x14ac:dyDescent="0.25">
      <c r="A69" t="s">
        <v>16</v>
      </c>
      <c r="B69">
        <v>3</v>
      </c>
      <c r="C69">
        <v>23</v>
      </c>
      <c r="D69" t="s">
        <v>416</v>
      </c>
      <c r="E69" t="s">
        <v>3354</v>
      </c>
      <c r="F69" t="s">
        <v>3002</v>
      </c>
      <c r="G69" t="e">
        <f>_xlfn.XLOOKUP(F69,A00279_DR!$F$5:$F$1828,A00279_DR!$F$5:$F$1828)</f>
        <v>#N/A</v>
      </c>
      <c r="H69">
        <v>1.1100000000000001</v>
      </c>
      <c r="I69" t="s">
        <v>417</v>
      </c>
      <c r="J69" t="s">
        <v>19</v>
      </c>
      <c r="K69" t="s">
        <v>418</v>
      </c>
      <c r="L69" t="s">
        <v>21</v>
      </c>
      <c r="M69" t="s">
        <v>419</v>
      </c>
      <c r="N69" t="s">
        <v>420</v>
      </c>
      <c r="O69" t="s">
        <v>196</v>
      </c>
      <c r="P69" t="s">
        <v>421</v>
      </c>
    </row>
    <row r="70" spans="1:16" x14ac:dyDescent="0.25">
      <c r="A70" t="s">
        <v>16</v>
      </c>
      <c r="B70">
        <v>3</v>
      </c>
      <c r="C70">
        <v>24</v>
      </c>
      <c r="D70" t="s">
        <v>422</v>
      </c>
      <c r="E70" t="s">
        <v>3355</v>
      </c>
      <c r="F70" t="s">
        <v>3003</v>
      </c>
      <c r="G70" t="e">
        <f>_xlfn.XLOOKUP(F70,A00279_DR!$F$5:$F$1828,A00279_DR!$F$5:$F$1828)</f>
        <v>#N/A</v>
      </c>
      <c r="H70">
        <v>1.1100000000000001</v>
      </c>
      <c r="I70" t="s">
        <v>423</v>
      </c>
      <c r="J70" t="s">
        <v>19</v>
      </c>
      <c r="K70" t="s">
        <v>424</v>
      </c>
      <c r="L70" t="s">
        <v>29</v>
      </c>
      <c r="M70" t="s">
        <v>425</v>
      </c>
      <c r="N70" t="s">
        <v>426</v>
      </c>
      <c r="O70" t="s">
        <v>189</v>
      </c>
      <c r="P70" t="s">
        <v>427</v>
      </c>
    </row>
    <row r="71" spans="1:16" x14ac:dyDescent="0.25">
      <c r="A71" t="s">
        <v>16</v>
      </c>
      <c r="B71">
        <v>4</v>
      </c>
      <c r="C71">
        <v>1</v>
      </c>
      <c r="D71" t="s">
        <v>428</v>
      </c>
      <c r="E71" t="s">
        <v>3356</v>
      </c>
      <c r="F71" t="s">
        <v>3004</v>
      </c>
      <c r="G71" t="e">
        <f>_xlfn.XLOOKUP(F71,A00279_DR!$F$5:$F$1828,A00279_DR!$F$5:$F$1828)</f>
        <v>#N/A</v>
      </c>
      <c r="H71">
        <v>1.1100000000000001</v>
      </c>
      <c r="I71" t="s">
        <v>429</v>
      </c>
      <c r="J71" t="s">
        <v>19</v>
      </c>
      <c r="K71" t="s">
        <v>430</v>
      </c>
      <c r="L71" t="s">
        <v>65</v>
      </c>
      <c r="M71">
        <v>3910</v>
      </c>
      <c r="N71" t="s">
        <v>431</v>
      </c>
      <c r="O71" t="s">
        <v>67</v>
      </c>
      <c r="P71" t="s">
        <v>432</v>
      </c>
    </row>
    <row r="72" spans="1:16" x14ac:dyDescent="0.25">
      <c r="A72" t="s">
        <v>16</v>
      </c>
      <c r="B72">
        <v>4</v>
      </c>
      <c r="C72">
        <v>2</v>
      </c>
      <c r="D72" t="s">
        <v>433</v>
      </c>
      <c r="E72" t="s">
        <v>3357</v>
      </c>
      <c r="F72" t="s">
        <v>3005</v>
      </c>
      <c r="G72" t="e">
        <f>_xlfn.XLOOKUP(F72,A00279_DR!$F$5:$F$1828,A00279_DR!$F$5:$F$1828)</f>
        <v>#N/A</v>
      </c>
      <c r="H72">
        <v>1.1100000000000001</v>
      </c>
      <c r="I72" t="s">
        <v>434</v>
      </c>
      <c r="J72" t="s">
        <v>19</v>
      </c>
      <c r="K72" t="s">
        <v>435</v>
      </c>
      <c r="L72" t="s">
        <v>436</v>
      </c>
      <c r="M72" t="s">
        <v>437</v>
      </c>
      <c r="N72" t="s">
        <v>438</v>
      </c>
      <c r="O72" t="s">
        <v>439</v>
      </c>
      <c r="P72" t="s">
        <v>440</v>
      </c>
    </row>
    <row r="73" spans="1:16" x14ac:dyDescent="0.25">
      <c r="A73" t="s">
        <v>16</v>
      </c>
      <c r="B73">
        <v>4</v>
      </c>
      <c r="C73">
        <v>3</v>
      </c>
      <c r="D73" t="s">
        <v>441</v>
      </c>
      <c r="E73" t="s">
        <v>3358</v>
      </c>
      <c r="F73" t="s">
        <v>3006</v>
      </c>
      <c r="G73" t="e">
        <f>_xlfn.XLOOKUP(F73,A00279_DR!$F$5:$F$1828,A00279_DR!$F$5:$F$1828)</f>
        <v>#N/A</v>
      </c>
      <c r="H73">
        <v>1.1100000000000001</v>
      </c>
      <c r="I73" t="s">
        <v>442</v>
      </c>
      <c r="J73" t="s">
        <v>19</v>
      </c>
      <c r="K73" t="s">
        <v>443</v>
      </c>
      <c r="L73" t="s">
        <v>444</v>
      </c>
      <c r="M73" t="s">
        <v>445</v>
      </c>
      <c r="N73" t="s">
        <v>446</v>
      </c>
      <c r="O73" t="s">
        <v>196</v>
      </c>
      <c r="P73" t="s">
        <v>447</v>
      </c>
    </row>
    <row r="74" spans="1:16" x14ac:dyDescent="0.25">
      <c r="A74" t="s">
        <v>16</v>
      </c>
      <c r="B74">
        <v>4</v>
      </c>
      <c r="C74">
        <v>4</v>
      </c>
      <c r="D74" t="s">
        <v>448</v>
      </c>
      <c r="E74" t="s">
        <v>3359</v>
      </c>
      <c r="F74" t="s">
        <v>3007</v>
      </c>
      <c r="G74" t="e">
        <f>_xlfn.XLOOKUP(F74,A00279_DR!$F$5:$F$1828,A00279_DR!$F$5:$F$1828)</f>
        <v>#N/A</v>
      </c>
      <c r="H74">
        <v>1.1100000000000001</v>
      </c>
      <c r="I74" t="s">
        <v>449</v>
      </c>
      <c r="J74" t="s">
        <v>19</v>
      </c>
      <c r="K74" t="s">
        <v>450</v>
      </c>
      <c r="L74" t="s">
        <v>172</v>
      </c>
      <c r="M74" t="s">
        <v>451</v>
      </c>
      <c r="O74" t="s">
        <v>452</v>
      </c>
      <c r="P74" t="s">
        <v>453</v>
      </c>
    </row>
    <row r="75" spans="1:16" x14ac:dyDescent="0.25">
      <c r="A75" t="s">
        <v>16</v>
      </c>
      <c r="B75">
        <v>4</v>
      </c>
      <c r="C75">
        <v>5</v>
      </c>
      <c r="D75" t="s">
        <v>454</v>
      </c>
      <c r="E75" t="s">
        <v>3360</v>
      </c>
      <c r="F75" t="s">
        <v>3008</v>
      </c>
      <c r="G75" t="e">
        <f>_xlfn.XLOOKUP(F75,A00279_DR!$F$5:$F$1828,A00279_DR!$F$5:$F$1828)</f>
        <v>#N/A</v>
      </c>
      <c r="H75">
        <v>1.1100000000000001</v>
      </c>
      <c r="I75" t="s">
        <v>455</v>
      </c>
      <c r="J75" t="s">
        <v>19</v>
      </c>
      <c r="K75" t="s">
        <v>456</v>
      </c>
      <c r="L75" t="s">
        <v>65</v>
      </c>
      <c r="M75">
        <v>3612</v>
      </c>
      <c r="N75" t="s">
        <v>457</v>
      </c>
      <c r="O75" t="s">
        <v>67</v>
      </c>
      <c r="P75" t="s">
        <v>458</v>
      </c>
    </row>
    <row r="76" spans="1:16" x14ac:dyDescent="0.25">
      <c r="A76" t="s">
        <v>16</v>
      </c>
      <c r="B76">
        <v>4</v>
      </c>
      <c r="C76">
        <v>7</v>
      </c>
      <c r="D76" t="s">
        <v>459</v>
      </c>
      <c r="E76" t="s">
        <v>3361</v>
      </c>
      <c r="F76" t="s">
        <v>3009</v>
      </c>
      <c r="G76" t="e">
        <f>_xlfn.XLOOKUP(F76,A00279_DR!$F$5:$F$1828,A00279_DR!$F$5:$F$1828)</f>
        <v>#N/A</v>
      </c>
      <c r="H76">
        <v>1.1100000000000001</v>
      </c>
      <c r="I76" t="s">
        <v>460</v>
      </c>
      <c r="J76" t="s">
        <v>19</v>
      </c>
      <c r="K76" t="s">
        <v>461</v>
      </c>
      <c r="L76" t="s">
        <v>224</v>
      </c>
      <c r="M76" t="s">
        <v>462</v>
      </c>
      <c r="N76" t="s">
        <v>463</v>
      </c>
      <c r="O76" t="s">
        <v>464</v>
      </c>
      <c r="P76" t="s">
        <v>465</v>
      </c>
    </row>
    <row r="77" spans="1:16" x14ac:dyDescent="0.25">
      <c r="A77" t="s">
        <v>16</v>
      </c>
      <c r="B77">
        <v>4</v>
      </c>
      <c r="C77">
        <v>8</v>
      </c>
      <c r="D77" t="s">
        <v>466</v>
      </c>
      <c r="E77" t="s">
        <v>3362</v>
      </c>
      <c r="F77" t="s">
        <v>3010</v>
      </c>
      <c r="G77" t="e">
        <f>_xlfn.XLOOKUP(F77,A00279_DR!$F$5:$F$1828,A00279_DR!$F$5:$F$1828)</f>
        <v>#N/A</v>
      </c>
      <c r="H77">
        <v>1.1100000000000001</v>
      </c>
      <c r="I77" t="s">
        <v>467</v>
      </c>
      <c r="J77" t="s">
        <v>19</v>
      </c>
      <c r="K77" t="s">
        <v>468</v>
      </c>
      <c r="L77" t="s">
        <v>224</v>
      </c>
      <c r="M77">
        <v>1624</v>
      </c>
      <c r="N77" t="s">
        <v>469</v>
      </c>
      <c r="O77" t="s">
        <v>470</v>
      </c>
      <c r="P77" t="s">
        <v>471</v>
      </c>
    </row>
    <row r="78" spans="1:16" x14ac:dyDescent="0.25">
      <c r="A78" t="s">
        <v>16</v>
      </c>
      <c r="B78">
        <v>4</v>
      </c>
      <c r="C78">
        <v>9</v>
      </c>
      <c r="D78" t="s">
        <v>472</v>
      </c>
      <c r="E78" t="s">
        <v>3363</v>
      </c>
      <c r="F78" t="s">
        <v>3011</v>
      </c>
      <c r="G78" t="e">
        <f>_xlfn.XLOOKUP(F78,A00279_DR!$F$5:$F$1828,A00279_DR!$F$5:$F$1828)</f>
        <v>#N/A</v>
      </c>
      <c r="H78">
        <v>1.1100000000000001</v>
      </c>
      <c r="I78" t="s">
        <v>473</v>
      </c>
      <c r="J78" t="s">
        <v>19</v>
      </c>
      <c r="K78" t="s">
        <v>474</v>
      </c>
      <c r="L78" t="s">
        <v>134</v>
      </c>
      <c r="M78" t="s">
        <v>475</v>
      </c>
      <c r="O78" t="s">
        <v>189</v>
      </c>
      <c r="P78" t="s">
        <v>476</v>
      </c>
    </row>
    <row r="79" spans="1:16" x14ac:dyDescent="0.25">
      <c r="A79" t="s">
        <v>16</v>
      </c>
      <c r="B79">
        <v>4</v>
      </c>
      <c r="C79">
        <v>10</v>
      </c>
      <c r="D79" t="s">
        <v>477</v>
      </c>
      <c r="E79" t="s">
        <v>3364</v>
      </c>
      <c r="F79" t="s">
        <v>3012</v>
      </c>
      <c r="G79" t="e">
        <f>_xlfn.XLOOKUP(F79,A00279_DR!$F$5:$F$1828,A00279_DR!$F$5:$F$1828)</f>
        <v>#N/A</v>
      </c>
      <c r="H79">
        <v>1.1100000000000001</v>
      </c>
      <c r="I79" t="s">
        <v>478</v>
      </c>
      <c r="J79" t="s">
        <v>19</v>
      </c>
      <c r="K79" t="s">
        <v>479</v>
      </c>
      <c r="L79" t="s">
        <v>480</v>
      </c>
      <c r="M79" t="s">
        <v>481</v>
      </c>
      <c r="N79" t="s">
        <v>482</v>
      </c>
      <c r="O79" t="s">
        <v>196</v>
      </c>
      <c r="P79" t="s">
        <v>483</v>
      </c>
    </row>
    <row r="80" spans="1:16" x14ac:dyDescent="0.25">
      <c r="A80" t="s">
        <v>16</v>
      </c>
      <c r="B80">
        <v>4</v>
      </c>
      <c r="C80">
        <v>11</v>
      </c>
      <c r="D80" t="s">
        <v>484</v>
      </c>
      <c r="E80" t="s">
        <v>3365</v>
      </c>
      <c r="F80" t="s">
        <v>3013</v>
      </c>
      <c r="G80" t="e">
        <f>_xlfn.XLOOKUP(F80,A00279_DR!$F$5:$F$1828,A00279_DR!$F$5:$F$1828)</f>
        <v>#N/A</v>
      </c>
      <c r="H80">
        <v>1.1100000000000001</v>
      </c>
      <c r="I80" t="s">
        <v>485</v>
      </c>
      <c r="J80" t="s">
        <v>19</v>
      </c>
      <c r="K80" t="s">
        <v>486</v>
      </c>
      <c r="L80" t="s">
        <v>224</v>
      </c>
      <c r="M80">
        <v>1556</v>
      </c>
      <c r="N80" t="s">
        <v>487</v>
      </c>
      <c r="O80" t="s">
        <v>488</v>
      </c>
      <c r="P80" t="s">
        <v>489</v>
      </c>
    </row>
    <row r="81" spans="1:16" x14ac:dyDescent="0.25">
      <c r="A81" t="s">
        <v>16</v>
      </c>
      <c r="B81">
        <v>4</v>
      </c>
      <c r="C81">
        <v>12</v>
      </c>
      <c r="D81" t="s">
        <v>490</v>
      </c>
      <c r="E81" t="s">
        <v>3366</v>
      </c>
      <c r="F81" t="s">
        <v>3014</v>
      </c>
      <c r="G81" t="e">
        <f>_xlfn.XLOOKUP(F81,A00279_DR!$F$5:$F$1828,A00279_DR!$F$5:$F$1828)</f>
        <v>#N/A</v>
      </c>
      <c r="H81">
        <v>1.1100000000000001</v>
      </c>
      <c r="I81" t="s">
        <v>491</v>
      </c>
      <c r="J81" t="s">
        <v>19</v>
      </c>
      <c r="K81" t="s">
        <v>492</v>
      </c>
      <c r="L81" t="s">
        <v>102</v>
      </c>
      <c r="M81">
        <v>14060</v>
      </c>
      <c r="N81" t="s">
        <v>493</v>
      </c>
      <c r="O81" t="s">
        <v>40</v>
      </c>
      <c r="P81" t="s">
        <v>494</v>
      </c>
    </row>
    <row r="82" spans="1:16" x14ac:dyDescent="0.25">
      <c r="A82" t="s">
        <v>16</v>
      </c>
      <c r="B82">
        <v>4</v>
      </c>
      <c r="C82">
        <v>13</v>
      </c>
      <c r="D82" t="s">
        <v>495</v>
      </c>
      <c r="E82" t="s">
        <v>3367</v>
      </c>
      <c r="F82" t="s">
        <v>3015</v>
      </c>
      <c r="G82" t="e">
        <f>_xlfn.XLOOKUP(F82,A00279_DR!$F$5:$F$1828,A00279_DR!$F$5:$F$1828)</f>
        <v>#N/A</v>
      </c>
      <c r="H82">
        <v>1.1100000000000001</v>
      </c>
      <c r="I82" t="s">
        <v>496</v>
      </c>
      <c r="J82" t="s">
        <v>19</v>
      </c>
      <c r="K82" t="s">
        <v>497</v>
      </c>
      <c r="L82" t="s">
        <v>29</v>
      </c>
      <c r="M82" t="s">
        <v>498</v>
      </c>
      <c r="N82" t="s">
        <v>499</v>
      </c>
      <c r="O82" t="s">
        <v>189</v>
      </c>
      <c r="P82" t="s">
        <v>500</v>
      </c>
    </row>
    <row r="83" spans="1:16" x14ac:dyDescent="0.25">
      <c r="A83" t="s">
        <v>16</v>
      </c>
      <c r="B83">
        <v>4</v>
      </c>
      <c r="C83">
        <v>14</v>
      </c>
      <c r="D83" t="s">
        <v>501</v>
      </c>
      <c r="E83" t="s">
        <v>3368</v>
      </c>
      <c r="F83" t="s">
        <v>3016</v>
      </c>
      <c r="G83" t="e">
        <f>_xlfn.XLOOKUP(F83,A00279_DR!$F$5:$F$1828,A00279_DR!$F$5:$F$1828)</f>
        <v>#N/A</v>
      </c>
      <c r="H83">
        <v>1.1100000000000001</v>
      </c>
      <c r="I83" t="s">
        <v>502</v>
      </c>
      <c r="J83" t="s">
        <v>19</v>
      </c>
      <c r="K83" t="s">
        <v>503</v>
      </c>
      <c r="L83" t="s">
        <v>65</v>
      </c>
      <c r="M83">
        <v>4084</v>
      </c>
      <c r="N83" t="s">
        <v>504</v>
      </c>
      <c r="O83" t="s">
        <v>67</v>
      </c>
      <c r="P83" t="s">
        <v>505</v>
      </c>
    </row>
    <row r="84" spans="1:16" x14ac:dyDescent="0.25">
      <c r="A84" t="s">
        <v>16</v>
      </c>
      <c r="B84">
        <v>4</v>
      </c>
      <c r="C84">
        <v>15</v>
      </c>
      <c r="D84" t="s">
        <v>506</v>
      </c>
      <c r="E84" t="s">
        <v>3369</v>
      </c>
      <c r="F84" t="s">
        <v>3017</v>
      </c>
      <c r="G84" t="e">
        <f>_xlfn.XLOOKUP(F84,A00279_DR!$F$5:$F$1828,A00279_DR!$F$5:$F$1828)</f>
        <v>#N/A</v>
      </c>
      <c r="H84">
        <v>1.1100000000000001</v>
      </c>
      <c r="I84" t="s">
        <v>507</v>
      </c>
      <c r="J84" t="s">
        <v>19</v>
      </c>
      <c r="K84" t="s">
        <v>508</v>
      </c>
      <c r="L84" t="s">
        <v>45</v>
      </c>
      <c r="M84" t="s">
        <v>509</v>
      </c>
      <c r="N84" t="s">
        <v>510</v>
      </c>
      <c r="O84" t="s">
        <v>32</v>
      </c>
      <c r="P84" t="s">
        <v>511</v>
      </c>
    </row>
    <row r="85" spans="1:16" x14ac:dyDescent="0.25">
      <c r="A85" t="s">
        <v>16</v>
      </c>
      <c r="B85">
        <v>4</v>
      </c>
      <c r="C85">
        <v>16</v>
      </c>
      <c r="D85" t="s">
        <v>512</v>
      </c>
      <c r="E85" t="s">
        <v>3370</v>
      </c>
      <c r="F85" t="s">
        <v>3018</v>
      </c>
      <c r="G85" t="e">
        <f>_xlfn.XLOOKUP(F85,A00279_DR!$F$5:$F$1828,A00279_DR!$F$5:$F$1828)</f>
        <v>#N/A</v>
      </c>
      <c r="H85">
        <v>1.1100000000000001</v>
      </c>
      <c r="I85" t="s">
        <v>513</v>
      </c>
      <c r="J85" t="s">
        <v>19</v>
      </c>
      <c r="K85" t="s">
        <v>514</v>
      </c>
      <c r="L85" t="s">
        <v>381</v>
      </c>
      <c r="M85" t="s">
        <v>515</v>
      </c>
      <c r="N85" t="s">
        <v>516</v>
      </c>
      <c r="O85" t="s">
        <v>517</v>
      </c>
      <c r="P85" t="s">
        <v>518</v>
      </c>
    </row>
    <row r="86" spans="1:16" x14ac:dyDescent="0.25">
      <c r="A86" t="s">
        <v>16</v>
      </c>
      <c r="B86">
        <v>4</v>
      </c>
      <c r="C86">
        <v>17</v>
      </c>
      <c r="D86" t="s">
        <v>519</v>
      </c>
      <c r="E86" t="s">
        <v>3371</v>
      </c>
      <c r="F86" t="s">
        <v>3019</v>
      </c>
      <c r="G86" t="e">
        <f>_xlfn.XLOOKUP(F86,A00279_DR!$F$5:$F$1828,A00279_DR!$F$5:$F$1828)</f>
        <v>#N/A</v>
      </c>
      <c r="H86">
        <v>1.1100000000000001</v>
      </c>
      <c r="I86" t="s">
        <v>520</v>
      </c>
      <c r="J86" t="s">
        <v>19</v>
      </c>
      <c r="K86" t="s">
        <v>521</v>
      </c>
      <c r="L86" t="s">
        <v>45</v>
      </c>
      <c r="M86" t="s">
        <v>522</v>
      </c>
      <c r="N86" t="s">
        <v>523</v>
      </c>
      <c r="O86" t="s">
        <v>524</v>
      </c>
      <c r="P86" t="s">
        <v>525</v>
      </c>
    </row>
    <row r="87" spans="1:16" x14ac:dyDescent="0.25">
      <c r="A87" t="s">
        <v>16</v>
      </c>
      <c r="B87">
        <v>4</v>
      </c>
      <c r="C87">
        <v>19</v>
      </c>
      <c r="D87" t="s">
        <v>526</v>
      </c>
      <c r="E87" t="s">
        <v>3372</v>
      </c>
      <c r="F87" t="s">
        <v>3020</v>
      </c>
      <c r="G87" t="e">
        <f>_xlfn.XLOOKUP(F87,A00279_DR!$F$5:$F$1828,A00279_DR!$F$5:$F$1828)</f>
        <v>#N/A</v>
      </c>
      <c r="H87">
        <v>1.1100000000000001</v>
      </c>
      <c r="I87" t="s">
        <v>527</v>
      </c>
      <c r="J87" t="s">
        <v>19</v>
      </c>
      <c r="K87" t="s">
        <v>528</v>
      </c>
      <c r="L87" t="s">
        <v>65</v>
      </c>
      <c r="M87">
        <v>4924</v>
      </c>
      <c r="N87" t="s">
        <v>529</v>
      </c>
      <c r="O87" t="s">
        <v>67</v>
      </c>
      <c r="P87" t="s">
        <v>530</v>
      </c>
    </row>
    <row r="88" spans="1:16" x14ac:dyDescent="0.25">
      <c r="A88" t="s">
        <v>16</v>
      </c>
      <c r="B88">
        <v>4</v>
      </c>
      <c r="C88">
        <v>20</v>
      </c>
      <c r="D88" t="s">
        <v>531</v>
      </c>
      <c r="E88" t="s">
        <v>3373</v>
      </c>
      <c r="F88" t="s">
        <v>3021</v>
      </c>
      <c r="G88" t="e">
        <f>_xlfn.XLOOKUP(F88,A00279_DR!$F$5:$F$1828,A00279_DR!$F$5:$F$1828)</f>
        <v>#N/A</v>
      </c>
      <c r="H88">
        <v>1.1100000000000001</v>
      </c>
      <c r="I88" t="s">
        <v>532</v>
      </c>
      <c r="J88" t="s">
        <v>19</v>
      </c>
      <c r="K88" t="s">
        <v>533</v>
      </c>
      <c r="L88" t="s">
        <v>45</v>
      </c>
      <c r="M88" t="s">
        <v>534</v>
      </c>
      <c r="N88" t="s">
        <v>535</v>
      </c>
      <c r="O88" t="s">
        <v>160</v>
      </c>
      <c r="P88" t="s">
        <v>536</v>
      </c>
    </row>
    <row r="89" spans="1:16" x14ac:dyDescent="0.25">
      <c r="A89" t="s">
        <v>16</v>
      </c>
      <c r="B89">
        <v>4</v>
      </c>
      <c r="C89">
        <v>21</v>
      </c>
      <c r="D89" t="s">
        <v>537</v>
      </c>
      <c r="E89" t="s">
        <v>3374</v>
      </c>
      <c r="F89" t="s">
        <v>3022</v>
      </c>
      <c r="G89" t="e">
        <f>_xlfn.XLOOKUP(F89,A00279_DR!$F$5:$F$1828,A00279_DR!$F$5:$F$1828)</f>
        <v>#N/A</v>
      </c>
      <c r="H89">
        <v>1.1100000000000001</v>
      </c>
      <c r="I89" t="s">
        <v>538</v>
      </c>
      <c r="J89" t="s">
        <v>19</v>
      </c>
      <c r="K89" t="s">
        <v>539</v>
      </c>
      <c r="L89" t="s">
        <v>540</v>
      </c>
      <c r="M89">
        <v>112406</v>
      </c>
      <c r="N89" t="s">
        <v>541</v>
      </c>
      <c r="O89" t="s">
        <v>196</v>
      </c>
      <c r="P89" t="s">
        <v>542</v>
      </c>
    </row>
    <row r="90" spans="1:16" x14ac:dyDescent="0.25">
      <c r="A90" t="s">
        <v>16</v>
      </c>
      <c r="B90">
        <v>4</v>
      </c>
      <c r="C90">
        <v>22</v>
      </c>
      <c r="D90" t="s">
        <v>543</v>
      </c>
      <c r="E90" t="s">
        <v>3375</v>
      </c>
      <c r="F90" t="s">
        <v>3023</v>
      </c>
      <c r="G90" t="e">
        <f>_xlfn.XLOOKUP(F90,A00279_DR!$F$5:$F$1828,A00279_DR!$F$5:$F$1828)</f>
        <v>#N/A</v>
      </c>
      <c r="H90">
        <v>1.1100000000000001</v>
      </c>
      <c r="I90" t="s">
        <v>544</v>
      </c>
      <c r="J90" t="s">
        <v>19</v>
      </c>
      <c r="K90" t="s">
        <v>545</v>
      </c>
      <c r="L90" t="s">
        <v>45</v>
      </c>
      <c r="M90" t="s">
        <v>546</v>
      </c>
      <c r="N90" t="s">
        <v>547</v>
      </c>
      <c r="O90" t="s">
        <v>189</v>
      </c>
      <c r="P90" t="s">
        <v>548</v>
      </c>
    </row>
    <row r="91" spans="1:16" x14ac:dyDescent="0.25">
      <c r="A91" t="s">
        <v>16</v>
      </c>
      <c r="B91">
        <v>4</v>
      </c>
      <c r="C91">
        <v>23</v>
      </c>
      <c r="D91" t="s">
        <v>549</v>
      </c>
      <c r="E91" t="s">
        <v>3376</v>
      </c>
      <c r="F91" t="s">
        <v>3024</v>
      </c>
      <c r="G91" t="e">
        <f>_xlfn.XLOOKUP(F91,A00279_DR!$F$5:$F$1828,A00279_DR!$F$5:$F$1828)</f>
        <v>#N/A</v>
      </c>
      <c r="H91">
        <v>1.1100000000000001</v>
      </c>
      <c r="I91" t="s">
        <v>550</v>
      </c>
      <c r="J91" t="s">
        <v>19</v>
      </c>
      <c r="K91" t="s">
        <v>551</v>
      </c>
      <c r="L91" t="s">
        <v>121</v>
      </c>
      <c r="M91" t="s">
        <v>552</v>
      </c>
      <c r="N91" t="s">
        <v>553</v>
      </c>
      <c r="O91" t="s">
        <v>554</v>
      </c>
      <c r="P91" t="s">
        <v>555</v>
      </c>
    </row>
    <row r="92" spans="1:16" x14ac:dyDescent="0.25">
      <c r="A92" t="s">
        <v>16</v>
      </c>
      <c r="B92">
        <v>4</v>
      </c>
      <c r="C92">
        <v>24</v>
      </c>
      <c r="D92" t="s">
        <v>556</v>
      </c>
      <c r="E92" t="s">
        <v>3377</v>
      </c>
      <c r="F92" t="s">
        <v>3025</v>
      </c>
      <c r="G92" t="e">
        <f>_xlfn.XLOOKUP(F92,A00279_DR!$F$5:$F$1828,A00279_DR!$F$5:$F$1828)</f>
        <v>#N/A</v>
      </c>
      <c r="H92">
        <v>1.1100000000000001</v>
      </c>
      <c r="I92" t="s">
        <v>557</v>
      </c>
      <c r="J92" t="s">
        <v>19</v>
      </c>
      <c r="K92" t="s">
        <v>558</v>
      </c>
      <c r="L92" t="s">
        <v>58</v>
      </c>
      <c r="M92" t="s">
        <v>559</v>
      </c>
      <c r="N92" t="s">
        <v>560</v>
      </c>
      <c r="O92" t="s">
        <v>189</v>
      </c>
      <c r="P92" t="s">
        <v>561</v>
      </c>
    </row>
    <row r="93" spans="1:16" x14ac:dyDescent="0.25">
      <c r="A93" t="s">
        <v>16</v>
      </c>
      <c r="B93">
        <v>5</v>
      </c>
      <c r="C93">
        <v>1</v>
      </c>
      <c r="D93" t="s">
        <v>562</v>
      </c>
      <c r="E93" t="s">
        <v>3378</v>
      </c>
      <c r="F93" t="s">
        <v>3026</v>
      </c>
      <c r="G93" t="e">
        <f>_xlfn.XLOOKUP(F93,A00279_DR!$F$5:$F$1828,A00279_DR!$F$5:$F$1828)</f>
        <v>#N/A</v>
      </c>
      <c r="H93">
        <v>1.1100000000000001</v>
      </c>
      <c r="I93" t="s">
        <v>563</v>
      </c>
      <c r="J93" t="s">
        <v>19</v>
      </c>
      <c r="K93" t="s">
        <v>564</v>
      </c>
      <c r="L93" t="s">
        <v>480</v>
      </c>
      <c r="M93" t="s">
        <v>565</v>
      </c>
      <c r="N93" t="s">
        <v>566</v>
      </c>
      <c r="O93" t="s">
        <v>40</v>
      </c>
      <c r="P93" t="s">
        <v>567</v>
      </c>
    </row>
    <row r="94" spans="1:16" x14ac:dyDescent="0.25">
      <c r="A94" t="s">
        <v>16</v>
      </c>
      <c r="B94">
        <v>5</v>
      </c>
      <c r="C94">
        <v>2</v>
      </c>
      <c r="D94" t="s">
        <v>568</v>
      </c>
      <c r="E94" t="s">
        <v>3379</v>
      </c>
      <c r="F94" t="s">
        <v>3027</v>
      </c>
      <c r="G94" t="e">
        <f>_xlfn.XLOOKUP(F94,A00279_DR!$F$5:$F$1828,A00279_DR!$F$5:$F$1828)</f>
        <v>#N/A</v>
      </c>
      <c r="H94">
        <v>1.1100000000000001</v>
      </c>
      <c r="I94" t="s">
        <v>569</v>
      </c>
      <c r="J94" t="s">
        <v>19</v>
      </c>
      <c r="K94" t="s">
        <v>570</v>
      </c>
      <c r="L94" t="s">
        <v>45</v>
      </c>
      <c r="M94" t="s">
        <v>571</v>
      </c>
      <c r="N94" t="s">
        <v>572</v>
      </c>
      <c r="O94" t="s">
        <v>189</v>
      </c>
      <c r="P94" t="s">
        <v>573</v>
      </c>
    </row>
    <row r="95" spans="1:16" x14ac:dyDescent="0.25">
      <c r="A95" t="s">
        <v>16</v>
      </c>
      <c r="B95">
        <v>5</v>
      </c>
      <c r="C95">
        <v>3</v>
      </c>
      <c r="D95" t="s">
        <v>574</v>
      </c>
      <c r="E95" t="s">
        <v>3380</v>
      </c>
      <c r="F95" t="s">
        <v>3028</v>
      </c>
      <c r="G95" t="e">
        <f>_xlfn.XLOOKUP(F95,A00279_DR!$F$5:$F$1828,A00279_DR!$F$5:$F$1828)</f>
        <v>#N/A</v>
      </c>
      <c r="H95">
        <v>1.1100000000000001</v>
      </c>
      <c r="I95" t="s">
        <v>575</v>
      </c>
      <c r="J95" t="s">
        <v>19</v>
      </c>
      <c r="K95" t="s">
        <v>576</v>
      </c>
      <c r="L95" t="s">
        <v>65</v>
      </c>
      <c r="M95">
        <v>2529</v>
      </c>
      <c r="N95" t="s">
        <v>577</v>
      </c>
      <c r="O95" t="s">
        <v>67</v>
      </c>
      <c r="P95" t="s">
        <v>578</v>
      </c>
    </row>
    <row r="96" spans="1:16" x14ac:dyDescent="0.25">
      <c r="A96" t="s">
        <v>16</v>
      </c>
      <c r="B96">
        <v>5</v>
      </c>
      <c r="C96">
        <v>4</v>
      </c>
      <c r="D96" t="s">
        <v>579</v>
      </c>
      <c r="E96" t="s">
        <v>3381</v>
      </c>
      <c r="F96" t="s">
        <v>3029</v>
      </c>
      <c r="G96" t="e">
        <f>_xlfn.XLOOKUP(F96,A00279_DR!$F$5:$F$1828,A00279_DR!$F$5:$F$1828)</f>
        <v>#N/A</v>
      </c>
      <c r="H96">
        <v>1.1100000000000001</v>
      </c>
      <c r="I96" t="s">
        <v>580</v>
      </c>
      <c r="J96" t="s">
        <v>19</v>
      </c>
      <c r="K96" t="s">
        <v>581</v>
      </c>
      <c r="L96" t="s">
        <v>165</v>
      </c>
      <c r="M96">
        <v>7935485</v>
      </c>
      <c r="O96" t="s">
        <v>582</v>
      </c>
      <c r="P96" t="s">
        <v>583</v>
      </c>
    </row>
    <row r="97" spans="1:16" x14ac:dyDescent="0.25">
      <c r="A97" t="s">
        <v>16</v>
      </c>
      <c r="B97">
        <v>5</v>
      </c>
      <c r="C97">
        <v>5</v>
      </c>
      <c r="D97" t="s">
        <v>584</v>
      </c>
      <c r="E97" t="s">
        <v>3382</v>
      </c>
      <c r="F97" t="s">
        <v>3030</v>
      </c>
      <c r="G97" t="e">
        <f>_xlfn.XLOOKUP(F97,A00279_DR!$F$5:$F$1828,A00279_DR!$F$5:$F$1828)</f>
        <v>#N/A</v>
      </c>
      <c r="H97">
        <v>1.1100000000000001</v>
      </c>
      <c r="I97" t="s">
        <v>585</v>
      </c>
      <c r="J97" t="s">
        <v>19</v>
      </c>
      <c r="K97" t="s">
        <v>586</v>
      </c>
      <c r="L97" t="s">
        <v>65</v>
      </c>
      <c r="M97">
        <v>1156</v>
      </c>
      <c r="N97" t="s">
        <v>587</v>
      </c>
      <c r="O97" t="s">
        <v>67</v>
      </c>
      <c r="P97" t="s">
        <v>588</v>
      </c>
    </row>
    <row r="98" spans="1:16" x14ac:dyDescent="0.25">
      <c r="A98" t="s">
        <v>16</v>
      </c>
      <c r="B98">
        <v>5</v>
      </c>
      <c r="C98">
        <v>7</v>
      </c>
      <c r="D98" t="s">
        <v>589</v>
      </c>
      <c r="E98" t="s">
        <v>3383</v>
      </c>
      <c r="F98" t="s">
        <v>3031</v>
      </c>
      <c r="G98" t="e">
        <f>_xlfn.XLOOKUP(F98,A00279_DR!$F$5:$F$1828,A00279_DR!$F$5:$F$1828)</f>
        <v>#N/A</v>
      </c>
      <c r="H98">
        <v>1.1100000000000001</v>
      </c>
      <c r="I98" t="s">
        <v>590</v>
      </c>
      <c r="J98" t="s">
        <v>19</v>
      </c>
      <c r="K98" t="s">
        <v>591</v>
      </c>
      <c r="L98" t="s">
        <v>45</v>
      </c>
      <c r="M98" t="s">
        <v>592</v>
      </c>
      <c r="N98" t="s">
        <v>593</v>
      </c>
      <c r="O98" t="s">
        <v>160</v>
      </c>
      <c r="P98" t="s">
        <v>594</v>
      </c>
    </row>
    <row r="99" spans="1:16" x14ac:dyDescent="0.25">
      <c r="A99" t="s">
        <v>16</v>
      </c>
      <c r="B99">
        <v>5</v>
      </c>
      <c r="C99">
        <v>8</v>
      </c>
      <c r="D99" t="s">
        <v>595</v>
      </c>
      <c r="E99" t="s">
        <v>3384</v>
      </c>
      <c r="F99" t="s">
        <v>3032</v>
      </c>
      <c r="G99" t="e">
        <f>_xlfn.XLOOKUP(F99,A00279_DR!$F$5:$F$1828,A00279_DR!$F$5:$F$1828)</f>
        <v>#N/A</v>
      </c>
      <c r="H99">
        <v>1.1100000000000001</v>
      </c>
      <c r="I99" t="s">
        <v>596</v>
      </c>
      <c r="J99" t="s">
        <v>19</v>
      </c>
      <c r="K99" t="s">
        <v>597</v>
      </c>
      <c r="L99" t="s">
        <v>65</v>
      </c>
      <c r="M99">
        <v>2519</v>
      </c>
      <c r="N99" t="s">
        <v>598</v>
      </c>
      <c r="O99" t="s">
        <v>67</v>
      </c>
      <c r="P99" t="s">
        <v>599</v>
      </c>
    </row>
    <row r="100" spans="1:16" x14ac:dyDescent="0.25">
      <c r="A100" t="s">
        <v>16</v>
      </c>
      <c r="B100">
        <v>5</v>
      </c>
      <c r="C100">
        <v>9</v>
      </c>
      <c r="D100" t="s">
        <v>600</v>
      </c>
      <c r="E100" t="s">
        <v>3385</v>
      </c>
      <c r="F100" t="s">
        <v>3033</v>
      </c>
      <c r="G100" t="e">
        <f>_xlfn.XLOOKUP(F100,A00279_DR!$F$5:$F$1828,A00279_DR!$F$5:$F$1828)</f>
        <v>#N/A</v>
      </c>
      <c r="H100">
        <v>1.1100000000000001</v>
      </c>
      <c r="I100" t="s">
        <v>601</v>
      </c>
      <c r="J100" t="s">
        <v>602</v>
      </c>
      <c r="K100" t="s">
        <v>603</v>
      </c>
      <c r="L100" t="s">
        <v>58</v>
      </c>
      <c r="M100" t="s">
        <v>604</v>
      </c>
      <c r="N100" t="s">
        <v>605</v>
      </c>
      <c r="O100" t="s">
        <v>32</v>
      </c>
      <c r="P100" t="s">
        <v>606</v>
      </c>
    </row>
    <row r="101" spans="1:16" x14ac:dyDescent="0.25">
      <c r="A101" t="s">
        <v>16</v>
      </c>
      <c r="B101">
        <v>5</v>
      </c>
      <c r="C101">
        <v>10</v>
      </c>
      <c r="D101" t="s">
        <v>607</v>
      </c>
      <c r="E101" t="s">
        <v>3386</v>
      </c>
      <c r="F101" t="s">
        <v>3034</v>
      </c>
      <c r="G101" t="e">
        <f>_xlfn.XLOOKUP(F101,A00279_DR!$F$5:$F$1828,A00279_DR!$F$5:$F$1828)</f>
        <v>#N/A</v>
      </c>
      <c r="H101">
        <v>1.1100000000000001</v>
      </c>
      <c r="I101" t="s">
        <v>608</v>
      </c>
      <c r="J101" t="s">
        <v>602</v>
      </c>
      <c r="K101" t="s">
        <v>609</v>
      </c>
      <c r="L101" t="s">
        <v>610</v>
      </c>
      <c r="M101">
        <v>36081</v>
      </c>
      <c r="N101" t="s">
        <v>611</v>
      </c>
      <c r="O101" t="s">
        <v>390</v>
      </c>
      <c r="P101" t="s">
        <v>612</v>
      </c>
    </row>
    <row r="102" spans="1:16" x14ac:dyDescent="0.25">
      <c r="A102" t="s">
        <v>16</v>
      </c>
      <c r="B102">
        <v>5</v>
      </c>
      <c r="C102">
        <v>11</v>
      </c>
      <c r="D102" t="s">
        <v>613</v>
      </c>
      <c r="E102" t="s">
        <v>3387</v>
      </c>
      <c r="F102" t="s">
        <v>3035</v>
      </c>
      <c r="G102" t="e">
        <f>_xlfn.XLOOKUP(F102,A00279_DR!$F$5:$F$1828,A00279_DR!$F$5:$F$1828)</f>
        <v>#N/A</v>
      </c>
      <c r="H102">
        <v>1.1100000000000001</v>
      </c>
      <c r="I102" t="s">
        <v>614</v>
      </c>
      <c r="J102" t="s">
        <v>602</v>
      </c>
      <c r="K102" t="s">
        <v>615</v>
      </c>
      <c r="L102" t="s">
        <v>134</v>
      </c>
      <c r="M102" t="s">
        <v>616</v>
      </c>
      <c r="N102" t="s">
        <v>617</v>
      </c>
      <c r="O102" t="s">
        <v>32</v>
      </c>
      <c r="P102" t="s">
        <v>618</v>
      </c>
    </row>
    <row r="103" spans="1:16" x14ac:dyDescent="0.25">
      <c r="A103" t="s">
        <v>16</v>
      </c>
      <c r="B103">
        <v>5</v>
      </c>
      <c r="C103">
        <v>12</v>
      </c>
      <c r="D103" t="s">
        <v>619</v>
      </c>
      <c r="E103" t="s">
        <v>3388</v>
      </c>
      <c r="F103" t="s">
        <v>3036</v>
      </c>
      <c r="G103" t="e">
        <f>_xlfn.XLOOKUP(F103,A00279_DR!$F$5:$F$1828,A00279_DR!$F$5:$F$1828)</f>
        <v>#N/A</v>
      </c>
      <c r="H103">
        <v>1.1100000000000001</v>
      </c>
      <c r="I103" t="s">
        <v>620</v>
      </c>
      <c r="J103" t="s">
        <v>602</v>
      </c>
      <c r="K103" t="s">
        <v>621</v>
      </c>
      <c r="L103" t="s">
        <v>102</v>
      </c>
      <c r="M103">
        <v>13175</v>
      </c>
      <c r="N103" t="s">
        <v>622</v>
      </c>
      <c r="O103" t="s">
        <v>623</v>
      </c>
      <c r="P103" t="s">
        <v>624</v>
      </c>
    </row>
    <row r="104" spans="1:16" x14ac:dyDescent="0.25">
      <c r="A104" t="s">
        <v>16</v>
      </c>
      <c r="B104">
        <v>5</v>
      </c>
      <c r="C104">
        <v>13</v>
      </c>
      <c r="D104" t="s">
        <v>625</v>
      </c>
      <c r="E104" t="s">
        <v>3389</v>
      </c>
      <c r="F104" t="s">
        <v>3037</v>
      </c>
      <c r="G104" t="e">
        <f>_xlfn.XLOOKUP(F104,A00279_DR!$F$5:$F$1828,A00279_DR!$F$5:$F$1828)</f>
        <v>#N/A</v>
      </c>
      <c r="H104">
        <v>1.1100000000000001</v>
      </c>
      <c r="I104" t="s">
        <v>626</v>
      </c>
      <c r="J104" t="s">
        <v>602</v>
      </c>
      <c r="K104" t="s">
        <v>627</v>
      </c>
      <c r="L104" t="s">
        <v>628</v>
      </c>
      <c r="M104" t="s">
        <v>629</v>
      </c>
      <c r="N104" t="s">
        <v>630</v>
      </c>
      <c r="O104" t="s">
        <v>24</v>
      </c>
      <c r="P104" t="s">
        <v>631</v>
      </c>
    </row>
    <row r="105" spans="1:16" x14ac:dyDescent="0.25">
      <c r="A105" t="s">
        <v>16</v>
      </c>
      <c r="B105">
        <v>5</v>
      </c>
      <c r="C105">
        <v>14</v>
      </c>
      <c r="D105" t="s">
        <v>632</v>
      </c>
      <c r="E105" t="s">
        <v>3390</v>
      </c>
      <c r="F105" t="s">
        <v>3038</v>
      </c>
      <c r="G105" t="e">
        <f>_xlfn.XLOOKUP(F105,A00279_DR!$F$5:$F$1828,A00279_DR!$F$5:$F$1828)</f>
        <v>#N/A</v>
      </c>
      <c r="H105">
        <v>1.1100000000000001</v>
      </c>
      <c r="I105" t="s">
        <v>633</v>
      </c>
      <c r="J105" t="s">
        <v>602</v>
      </c>
      <c r="K105" t="s">
        <v>634</v>
      </c>
      <c r="L105" t="s">
        <v>65</v>
      </c>
      <c r="M105">
        <v>2905</v>
      </c>
      <c r="N105" t="s">
        <v>635</v>
      </c>
      <c r="O105" t="s">
        <v>636</v>
      </c>
      <c r="P105" t="s">
        <v>637</v>
      </c>
    </row>
    <row r="106" spans="1:16" x14ac:dyDescent="0.25">
      <c r="A106" t="s">
        <v>16</v>
      </c>
      <c r="B106">
        <v>5</v>
      </c>
      <c r="C106">
        <v>15</v>
      </c>
      <c r="D106" t="s">
        <v>638</v>
      </c>
      <c r="E106" t="s">
        <v>3391</v>
      </c>
      <c r="F106" t="s">
        <v>3039</v>
      </c>
      <c r="G106" t="e">
        <f>_xlfn.XLOOKUP(F106,A00279_DR!$F$5:$F$1828,A00279_DR!$F$5:$F$1828)</f>
        <v>#N/A</v>
      </c>
      <c r="H106">
        <v>1.1100000000000001</v>
      </c>
      <c r="I106" t="s">
        <v>639</v>
      </c>
      <c r="J106" t="s">
        <v>602</v>
      </c>
      <c r="K106" t="s">
        <v>640</v>
      </c>
      <c r="L106" t="s">
        <v>21</v>
      </c>
      <c r="M106" t="s">
        <v>641</v>
      </c>
      <c r="N106" t="s">
        <v>642</v>
      </c>
      <c r="O106" t="s">
        <v>24</v>
      </c>
      <c r="P106" t="s">
        <v>643</v>
      </c>
    </row>
    <row r="107" spans="1:16" x14ac:dyDescent="0.25">
      <c r="A107" t="s">
        <v>16</v>
      </c>
      <c r="B107">
        <v>5</v>
      </c>
      <c r="C107">
        <v>16</v>
      </c>
      <c r="D107" t="s">
        <v>644</v>
      </c>
      <c r="E107" t="s">
        <v>3392</v>
      </c>
      <c r="F107" t="s">
        <v>3040</v>
      </c>
      <c r="G107" t="e">
        <f>_xlfn.XLOOKUP(F107,A00279_DR!$F$5:$F$1828,A00279_DR!$F$5:$F$1828)</f>
        <v>#N/A</v>
      </c>
      <c r="H107">
        <v>1.1100000000000001</v>
      </c>
      <c r="I107" t="s">
        <v>645</v>
      </c>
      <c r="J107" t="s">
        <v>602</v>
      </c>
      <c r="K107" t="s">
        <v>646</v>
      </c>
      <c r="L107" t="s">
        <v>647</v>
      </c>
      <c r="M107" t="s">
        <v>648</v>
      </c>
      <c r="N107" t="s">
        <v>649</v>
      </c>
      <c r="O107" t="s">
        <v>623</v>
      </c>
      <c r="P107" t="s">
        <v>650</v>
      </c>
    </row>
    <row r="108" spans="1:16" x14ac:dyDescent="0.25">
      <c r="A108" t="s">
        <v>16</v>
      </c>
      <c r="B108">
        <v>5</v>
      </c>
      <c r="C108">
        <v>17</v>
      </c>
      <c r="D108" t="s">
        <v>651</v>
      </c>
      <c r="E108" t="s">
        <v>3393</v>
      </c>
      <c r="F108" t="s">
        <v>3041</v>
      </c>
      <c r="G108" t="e">
        <f>_xlfn.XLOOKUP(F108,A00279_DR!$F$5:$F$1828,A00279_DR!$F$5:$F$1828)</f>
        <v>#N/A</v>
      </c>
      <c r="H108">
        <v>1.1100000000000001</v>
      </c>
      <c r="I108" t="s">
        <v>652</v>
      </c>
      <c r="J108" t="s">
        <v>602</v>
      </c>
      <c r="K108" t="s">
        <v>653</v>
      </c>
      <c r="L108" t="s">
        <v>29</v>
      </c>
      <c r="M108" t="s">
        <v>654</v>
      </c>
      <c r="N108" t="s">
        <v>655</v>
      </c>
      <c r="O108" t="s">
        <v>24</v>
      </c>
      <c r="P108" t="s">
        <v>656</v>
      </c>
    </row>
    <row r="109" spans="1:16" x14ac:dyDescent="0.25">
      <c r="A109" t="s">
        <v>16</v>
      </c>
      <c r="B109">
        <v>5</v>
      </c>
      <c r="C109">
        <v>19</v>
      </c>
      <c r="D109" t="s">
        <v>657</v>
      </c>
      <c r="E109" t="s">
        <v>3394</v>
      </c>
      <c r="F109" t="s">
        <v>3042</v>
      </c>
      <c r="G109" t="e">
        <f>_xlfn.XLOOKUP(F109,A00279_DR!$F$5:$F$1828,A00279_DR!$F$5:$F$1828)</f>
        <v>#N/A</v>
      </c>
      <c r="H109">
        <v>1.1100000000000001</v>
      </c>
      <c r="I109" t="s">
        <v>658</v>
      </c>
      <c r="J109" t="s">
        <v>602</v>
      </c>
      <c r="K109" t="s">
        <v>659</v>
      </c>
      <c r="L109" t="s">
        <v>65</v>
      </c>
      <c r="M109">
        <v>3291</v>
      </c>
      <c r="N109" t="s">
        <v>660</v>
      </c>
      <c r="O109" t="s">
        <v>623</v>
      </c>
      <c r="P109" t="s">
        <v>661</v>
      </c>
    </row>
    <row r="110" spans="1:16" x14ac:dyDescent="0.25">
      <c r="A110" t="s">
        <v>16</v>
      </c>
      <c r="B110">
        <v>5</v>
      </c>
      <c r="C110">
        <v>20</v>
      </c>
      <c r="D110" t="s">
        <v>662</v>
      </c>
      <c r="E110" t="s">
        <v>3395</v>
      </c>
      <c r="F110" t="s">
        <v>3043</v>
      </c>
      <c r="G110" t="e">
        <f>_xlfn.XLOOKUP(F110,A00279_DR!$F$5:$F$1828,A00279_DR!$F$5:$F$1828)</f>
        <v>#N/A</v>
      </c>
      <c r="H110">
        <v>1.1100000000000001</v>
      </c>
      <c r="I110" t="s">
        <v>663</v>
      </c>
      <c r="J110" t="s">
        <v>602</v>
      </c>
      <c r="K110" t="s">
        <v>664</v>
      </c>
      <c r="L110" t="s">
        <v>665</v>
      </c>
      <c r="M110" t="s">
        <v>666</v>
      </c>
      <c r="N110" t="s">
        <v>667</v>
      </c>
      <c r="O110" t="s">
        <v>668</v>
      </c>
      <c r="P110" t="s">
        <v>669</v>
      </c>
    </row>
    <row r="111" spans="1:16" x14ac:dyDescent="0.25">
      <c r="A111" t="s">
        <v>16</v>
      </c>
      <c r="B111">
        <v>5</v>
      </c>
      <c r="C111">
        <v>21</v>
      </c>
      <c r="D111" t="s">
        <v>670</v>
      </c>
      <c r="E111" t="s">
        <v>3396</v>
      </c>
      <c r="F111" t="s">
        <v>3044</v>
      </c>
      <c r="G111" t="e">
        <f>_xlfn.XLOOKUP(F111,A00279_DR!$F$5:$F$1828,A00279_DR!$F$5:$F$1828)</f>
        <v>#N/A</v>
      </c>
      <c r="H111">
        <v>1.1100000000000001</v>
      </c>
      <c r="I111" t="s">
        <v>671</v>
      </c>
      <c r="J111" t="s">
        <v>602</v>
      </c>
      <c r="K111" t="s">
        <v>672</v>
      </c>
      <c r="L111" t="s">
        <v>102</v>
      </c>
      <c r="M111">
        <v>10007964</v>
      </c>
      <c r="N111" t="s">
        <v>673</v>
      </c>
      <c r="O111" t="s">
        <v>674</v>
      </c>
      <c r="P111" t="s">
        <v>675</v>
      </c>
    </row>
    <row r="112" spans="1:16" x14ac:dyDescent="0.25">
      <c r="A112" t="s">
        <v>16</v>
      </c>
      <c r="B112">
        <v>5</v>
      </c>
      <c r="C112">
        <v>22</v>
      </c>
      <c r="D112" t="s">
        <v>676</v>
      </c>
      <c r="E112" t="s">
        <v>3397</v>
      </c>
      <c r="F112" t="s">
        <v>3045</v>
      </c>
      <c r="G112" t="e">
        <f>_xlfn.XLOOKUP(F112,A00279_DR!$F$5:$F$1828,A00279_DR!$F$5:$F$1828)</f>
        <v>#N/A</v>
      </c>
      <c r="H112">
        <v>1.1100000000000001</v>
      </c>
      <c r="I112" t="s">
        <v>677</v>
      </c>
      <c r="J112" t="s">
        <v>602</v>
      </c>
      <c r="K112" t="s">
        <v>678</v>
      </c>
      <c r="L112" t="s">
        <v>29</v>
      </c>
      <c r="M112" t="s">
        <v>679</v>
      </c>
      <c r="N112" t="s">
        <v>680</v>
      </c>
      <c r="O112" t="s">
        <v>24</v>
      </c>
      <c r="P112" t="s">
        <v>681</v>
      </c>
    </row>
    <row r="113" spans="1:16" x14ac:dyDescent="0.25">
      <c r="A113" t="s">
        <v>16</v>
      </c>
      <c r="B113">
        <v>5</v>
      </c>
      <c r="C113">
        <v>23</v>
      </c>
      <c r="D113" t="s">
        <v>682</v>
      </c>
      <c r="E113" t="s">
        <v>3398</v>
      </c>
      <c r="F113" t="s">
        <v>3046</v>
      </c>
      <c r="G113" t="e">
        <f>_xlfn.XLOOKUP(F113,A00279_DR!$F$5:$F$1828,A00279_DR!$F$5:$F$1828)</f>
        <v>#N/A</v>
      </c>
      <c r="H113">
        <v>1.1100000000000001</v>
      </c>
      <c r="I113" t="s">
        <v>683</v>
      </c>
      <c r="J113" t="s">
        <v>602</v>
      </c>
      <c r="K113" t="s">
        <v>684</v>
      </c>
      <c r="L113" t="s">
        <v>58</v>
      </c>
      <c r="M113" t="s">
        <v>685</v>
      </c>
      <c r="N113" t="s">
        <v>686</v>
      </c>
      <c r="O113" t="s">
        <v>687</v>
      </c>
      <c r="P113" t="s">
        <v>688</v>
      </c>
    </row>
    <row r="114" spans="1:16" x14ac:dyDescent="0.25">
      <c r="A114" t="s">
        <v>16</v>
      </c>
      <c r="B114">
        <v>5</v>
      </c>
      <c r="C114">
        <v>24</v>
      </c>
      <c r="D114" t="s">
        <v>689</v>
      </c>
      <c r="E114" t="s">
        <v>3399</v>
      </c>
      <c r="F114" t="s">
        <v>3047</v>
      </c>
      <c r="G114" t="e">
        <f>_xlfn.XLOOKUP(F114,A00279_DR!$F$5:$F$1828,A00279_DR!$F$5:$F$1828)</f>
        <v>#N/A</v>
      </c>
      <c r="H114">
        <v>1.1100000000000001</v>
      </c>
      <c r="I114" t="s">
        <v>690</v>
      </c>
      <c r="J114" t="s">
        <v>602</v>
      </c>
      <c r="K114" t="s">
        <v>691</v>
      </c>
      <c r="L114" t="s">
        <v>29</v>
      </c>
      <c r="M114" t="s">
        <v>692</v>
      </c>
      <c r="N114" t="s">
        <v>693</v>
      </c>
      <c r="O114" t="s">
        <v>189</v>
      </c>
      <c r="P114" t="s">
        <v>694</v>
      </c>
    </row>
    <row r="115" spans="1:16" x14ac:dyDescent="0.25">
      <c r="A115" t="s">
        <v>16</v>
      </c>
      <c r="B115">
        <v>6</v>
      </c>
      <c r="C115">
        <v>1</v>
      </c>
      <c r="D115" t="s">
        <v>695</v>
      </c>
      <c r="E115" t="s">
        <v>3400</v>
      </c>
      <c r="F115" t="s">
        <v>3048</v>
      </c>
      <c r="G115" t="e">
        <f>_xlfn.XLOOKUP(F115,A00279_DR!$F$5:$F$1828,A00279_DR!$F$5:$F$1828)</f>
        <v>#N/A</v>
      </c>
      <c r="H115">
        <v>1.1100000000000001</v>
      </c>
      <c r="I115" t="s">
        <v>696</v>
      </c>
      <c r="J115" t="s">
        <v>602</v>
      </c>
      <c r="K115" t="s">
        <v>697</v>
      </c>
      <c r="L115" t="s">
        <v>698</v>
      </c>
      <c r="M115" t="s">
        <v>699</v>
      </c>
      <c r="N115" t="s">
        <v>700</v>
      </c>
      <c r="O115" t="s">
        <v>701</v>
      </c>
      <c r="P115" t="s">
        <v>702</v>
      </c>
    </row>
    <row r="116" spans="1:16" x14ac:dyDescent="0.25">
      <c r="A116" t="s">
        <v>16</v>
      </c>
      <c r="B116">
        <v>6</v>
      </c>
      <c r="C116">
        <v>2</v>
      </c>
      <c r="D116" t="s">
        <v>703</v>
      </c>
      <c r="E116" t="s">
        <v>3401</v>
      </c>
      <c r="F116" t="s">
        <v>3049</v>
      </c>
      <c r="G116" t="e">
        <f>_xlfn.XLOOKUP(F116,A00279_DR!$F$5:$F$1828,A00279_DR!$F$5:$F$1828)</f>
        <v>#N/A</v>
      </c>
      <c r="H116">
        <v>1.1100000000000001</v>
      </c>
      <c r="I116" t="s">
        <v>704</v>
      </c>
      <c r="J116" t="s">
        <v>602</v>
      </c>
      <c r="K116" t="s">
        <v>705</v>
      </c>
      <c r="L116" t="s">
        <v>706</v>
      </c>
      <c r="M116">
        <v>10275</v>
      </c>
      <c r="N116" t="s">
        <v>707</v>
      </c>
      <c r="O116" t="s">
        <v>24</v>
      </c>
      <c r="P116" t="s">
        <v>708</v>
      </c>
    </row>
    <row r="117" spans="1:16" x14ac:dyDescent="0.25">
      <c r="A117" t="s">
        <v>16</v>
      </c>
      <c r="B117">
        <v>6</v>
      </c>
      <c r="C117">
        <v>3</v>
      </c>
      <c r="D117" t="s">
        <v>709</v>
      </c>
      <c r="E117" t="s">
        <v>3402</v>
      </c>
      <c r="F117" t="s">
        <v>3050</v>
      </c>
      <c r="G117" t="e">
        <f>_xlfn.XLOOKUP(F117,A00279_DR!$F$5:$F$1828,A00279_DR!$F$5:$F$1828)</f>
        <v>#N/A</v>
      </c>
      <c r="H117">
        <v>1.1100000000000001</v>
      </c>
      <c r="I117" t="s">
        <v>710</v>
      </c>
      <c r="J117" t="s">
        <v>602</v>
      </c>
      <c r="K117" t="s">
        <v>711</v>
      </c>
      <c r="L117" t="s">
        <v>712</v>
      </c>
      <c r="M117" t="s">
        <v>713</v>
      </c>
      <c r="N117" t="s">
        <v>714</v>
      </c>
      <c r="O117" t="s">
        <v>715</v>
      </c>
      <c r="P117" t="s">
        <v>716</v>
      </c>
    </row>
    <row r="118" spans="1:16" x14ac:dyDescent="0.25">
      <c r="A118" t="s">
        <v>16</v>
      </c>
      <c r="B118">
        <v>6</v>
      </c>
      <c r="C118">
        <v>4</v>
      </c>
      <c r="D118" t="s">
        <v>717</v>
      </c>
      <c r="E118" t="s">
        <v>3403</v>
      </c>
      <c r="F118" t="s">
        <v>3051</v>
      </c>
      <c r="G118" t="e">
        <f>_xlfn.XLOOKUP(F118,A00279_DR!$F$5:$F$1828,A00279_DR!$F$5:$F$1828)</f>
        <v>#N/A</v>
      </c>
      <c r="H118">
        <v>1.1100000000000001</v>
      </c>
      <c r="I118" t="s">
        <v>718</v>
      </c>
      <c r="J118" t="s">
        <v>602</v>
      </c>
      <c r="K118" t="s">
        <v>719</v>
      </c>
      <c r="L118" t="s">
        <v>720</v>
      </c>
      <c r="M118" t="s">
        <v>721</v>
      </c>
      <c r="O118" t="s">
        <v>24</v>
      </c>
      <c r="P118" t="s">
        <v>722</v>
      </c>
    </row>
    <row r="119" spans="1:16" x14ac:dyDescent="0.25">
      <c r="A119" t="s">
        <v>16</v>
      </c>
      <c r="B119">
        <v>6</v>
      </c>
      <c r="C119">
        <v>5</v>
      </c>
      <c r="D119" t="s">
        <v>723</v>
      </c>
      <c r="E119" t="s">
        <v>3404</v>
      </c>
      <c r="F119" t="s">
        <v>3052</v>
      </c>
      <c r="G119" t="e">
        <f>_xlfn.XLOOKUP(F119,A00279_DR!$F$5:$F$1828,A00279_DR!$F$5:$F$1828)</f>
        <v>#N/A</v>
      </c>
      <c r="H119">
        <v>1.1100000000000001</v>
      </c>
      <c r="I119" t="s">
        <v>724</v>
      </c>
      <c r="J119" t="s">
        <v>602</v>
      </c>
      <c r="K119" t="s">
        <v>725</v>
      </c>
      <c r="L119" t="s">
        <v>726</v>
      </c>
      <c r="M119">
        <v>14265</v>
      </c>
      <c r="N119" t="s">
        <v>727</v>
      </c>
      <c r="O119" t="s">
        <v>728</v>
      </c>
      <c r="P119" t="s">
        <v>729</v>
      </c>
    </row>
    <row r="120" spans="1:16" x14ac:dyDescent="0.25">
      <c r="A120" t="s">
        <v>16</v>
      </c>
      <c r="B120">
        <v>6</v>
      </c>
      <c r="C120">
        <v>7</v>
      </c>
      <c r="D120" t="s">
        <v>730</v>
      </c>
      <c r="E120" t="s">
        <v>3405</v>
      </c>
      <c r="F120" t="s">
        <v>3053</v>
      </c>
      <c r="G120" t="e">
        <f>_xlfn.XLOOKUP(F120,A00279_DR!$F$5:$F$1828,A00279_DR!$F$5:$F$1828)</f>
        <v>#N/A</v>
      </c>
      <c r="H120">
        <v>1.1100000000000001</v>
      </c>
      <c r="I120" t="s">
        <v>731</v>
      </c>
      <c r="J120" t="s">
        <v>602</v>
      </c>
      <c r="K120" t="s">
        <v>732</v>
      </c>
      <c r="L120" t="s">
        <v>733</v>
      </c>
      <c r="M120">
        <v>71734</v>
      </c>
      <c r="N120" t="s">
        <v>734</v>
      </c>
      <c r="O120" t="s">
        <v>24</v>
      </c>
      <c r="P120" t="s">
        <v>735</v>
      </c>
    </row>
    <row r="121" spans="1:16" x14ac:dyDescent="0.25">
      <c r="A121" t="s">
        <v>16</v>
      </c>
      <c r="B121">
        <v>6</v>
      </c>
      <c r="C121">
        <v>8</v>
      </c>
      <c r="D121" t="s">
        <v>736</v>
      </c>
      <c r="E121" t="s">
        <v>3406</v>
      </c>
      <c r="F121" t="s">
        <v>3054</v>
      </c>
      <c r="G121" t="e">
        <f>_xlfn.XLOOKUP(F121,A00279_DR!$F$5:$F$1828,A00279_DR!$F$5:$F$1828)</f>
        <v>#N/A</v>
      </c>
      <c r="H121">
        <v>1.1100000000000001</v>
      </c>
      <c r="I121" t="s">
        <v>737</v>
      </c>
      <c r="J121" t="s">
        <v>602</v>
      </c>
      <c r="K121" t="s">
        <v>738</v>
      </c>
      <c r="L121" t="s">
        <v>726</v>
      </c>
      <c r="M121" t="s">
        <v>739</v>
      </c>
      <c r="N121" t="s">
        <v>740</v>
      </c>
      <c r="O121" t="s">
        <v>715</v>
      </c>
      <c r="P121" t="s">
        <v>741</v>
      </c>
    </row>
    <row r="122" spans="1:16" x14ac:dyDescent="0.25">
      <c r="A122" t="s">
        <v>16</v>
      </c>
      <c r="B122">
        <v>6</v>
      </c>
      <c r="C122">
        <v>9</v>
      </c>
      <c r="D122" t="s">
        <v>742</v>
      </c>
      <c r="E122" t="s">
        <v>3407</v>
      </c>
      <c r="F122" t="s">
        <v>3055</v>
      </c>
      <c r="G122" t="e">
        <f>_xlfn.XLOOKUP(F122,A00279_DR!$F$5:$F$1828,A00279_DR!$F$5:$F$1828)</f>
        <v>#N/A</v>
      </c>
      <c r="H122">
        <v>1.1100000000000001</v>
      </c>
      <c r="I122" t="s">
        <v>743</v>
      </c>
      <c r="J122" t="s">
        <v>602</v>
      </c>
      <c r="K122" t="s">
        <v>744</v>
      </c>
      <c r="L122" t="s">
        <v>745</v>
      </c>
      <c r="M122">
        <v>15151</v>
      </c>
      <c r="N122" t="s">
        <v>746</v>
      </c>
      <c r="O122" t="s">
        <v>24</v>
      </c>
      <c r="P122" t="s">
        <v>747</v>
      </c>
    </row>
    <row r="123" spans="1:16" x14ac:dyDescent="0.25">
      <c r="A123" t="s">
        <v>16</v>
      </c>
      <c r="B123">
        <v>6</v>
      </c>
      <c r="C123">
        <v>10</v>
      </c>
      <c r="D123" t="s">
        <v>748</v>
      </c>
      <c r="E123" t="s">
        <v>3408</v>
      </c>
      <c r="F123" t="s">
        <v>3056</v>
      </c>
      <c r="G123" t="e">
        <f>_xlfn.XLOOKUP(F123,A00279_DR!$F$5:$F$1828,A00279_DR!$F$5:$F$1828)</f>
        <v>#N/A</v>
      </c>
      <c r="H123">
        <v>1.1100000000000001</v>
      </c>
      <c r="I123" t="s">
        <v>749</v>
      </c>
      <c r="J123" t="s">
        <v>602</v>
      </c>
      <c r="K123" t="s">
        <v>750</v>
      </c>
      <c r="L123" t="s">
        <v>665</v>
      </c>
      <c r="M123" t="s">
        <v>751</v>
      </c>
      <c r="O123" t="s">
        <v>752</v>
      </c>
      <c r="P123" t="s">
        <v>753</v>
      </c>
    </row>
    <row r="124" spans="1:16" x14ac:dyDescent="0.25">
      <c r="A124" t="s">
        <v>16</v>
      </c>
      <c r="B124">
        <v>6</v>
      </c>
      <c r="C124">
        <v>11</v>
      </c>
      <c r="D124" t="s">
        <v>754</v>
      </c>
      <c r="E124" t="s">
        <v>3409</v>
      </c>
      <c r="F124" t="s">
        <v>3057</v>
      </c>
      <c r="G124" t="e">
        <f>_xlfn.XLOOKUP(F124,A00279_DR!$F$5:$F$1828,A00279_DR!$F$5:$F$1828)</f>
        <v>#N/A</v>
      </c>
      <c r="H124">
        <v>1.1100000000000001</v>
      </c>
      <c r="I124" t="s">
        <v>755</v>
      </c>
      <c r="J124" t="s">
        <v>602</v>
      </c>
      <c r="K124" t="s">
        <v>756</v>
      </c>
      <c r="L124" t="s">
        <v>757</v>
      </c>
      <c r="M124" t="s">
        <v>758</v>
      </c>
      <c r="N124" t="s">
        <v>759</v>
      </c>
      <c r="O124" t="s">
        <v>24</v>
      </c>
      <c r="P124" t="s">
        <v>760</v>
      </c>
    </row>
    <row r="125" spans="1:16" x14ac:dyDescent="0.25">
      <c r="A125" t="s">
        <v>16</v>
      </c>
      <c r="B125">
        <v>6</v>
      </c>
      <c r="C125">
        <v>12</v>
      </c>
      <c r="D125" t="s">
        <v>761</v>
      </c>
      <c r="E125" t="s">
        <v>3410</v>
      </c>
      <c r="F125" t="s">
        <v>3058</v>
      </c>
      <c r="G125" t="e">
        <f>_xlfn.XLOOKUP(F125,A00279_DR!$F$5:$F$1828,A00279_DR!$F$5:$F$1828)</f>
        <v>#N/A</v>
      </c>
      <c r="H125">
        <v>1.1100000000000001</v>
      </c>
      <c r="I125" t="s">
        <v>762</v>
      </c>
      <c r="J125" t="s">
        <v>602</v>
      </c>
      <c r="K125" t="s">
        <v>763</v>
      </c>
      <c r="L125" t="s">
        <v>146</v>
      </c>
      <c r="M125" t="s">
        <v>764</v>
      </c>
      <c r="O125" t="s">
        <v>765</v>
      </c>
      <c r="P125" t="s">
        <v>766</v>
      </c>
    </row>
    <row r="126" spans="1:16" x14ac:dyDescent="0.25">
      <c r="A126" t="s">
        <v>16</v>
      </c>
      <c r="B126">
        <v>6</v>
      </c>
      <c r="C126">
        <v>13</v>
      </c>
      <c r="D126" t="s">
        <v>767</v>
      </c>
      <c r="E126" t="s">
        <v>3411</v>
      </c>
      <c r="F126" t="s">
        <v>3059</v>
      </c>
      <c r="G126" t="e">
        <f>_xlfn.XLOOKUP(F126,A00279_DR!$F$5:$F$1828,A00279_DR!$F$5:$F$1828)</f>
        <v>#N/A</v>
      </c>
      <c r="H126">
        <v>1.1100000000000001</v>
      </c>
      <c r="I126" t="s">
        <v>768</v>
      </c>
      <c r="J126" t="s">
        <v>602</v>
      </c>
      <c r="K126" t="s">
        <v>769</v>
      </c>
      <c r="L126" t="s">
        <v>665</v>
      </c>
      <c r="M126" t="s">
        <v>770</v>
      </c>
      <c r="O126" t="s">
        <v>771</v>
      </c>
      <c r="P126" t="s">
        <v>772</v>
      </c>
    </row>
    <row r="127" spans="1:16" x14ac:dyDescent="0.25">
      <c r="A127" t="s">
        <v>16</v>
      </c>
      <c r="B127">
        <v>6</v>
      </c>
      <c r="C127">
        <v>14</v>
      </c>
      <c r="D127" t="s">
        <v>773</v>
      </c>
      <c r="E127" t="s">
        <v>3412</v>
      </c>
      <c r="F127" t="s">
        <v>3060</v>
      </c>
      <c r="G127" t="e">
        <f>_xlfn.XLOOKUP(F127,A00279_DR!$F$5:$F$1828,A00279_DR!$F$5:$F$1828)</f>
        <v>#N/A</v>
      </c>
      <c r="H127">
        <v>1.1100000000000001</v>
      </c>
      <c r="I127" t="s">
        <v>774</v>
      </c>
      <c r="J127" t="s">
        <v>602</v>
      </c>
      <c r="K127" t="s">
        <v>775</v>
      </c>
      <c r="L127" t="s">
        <v>712</v>
      </c>
      <c r="M127" t="s">
        <v>776</v>
      </c>
      <c r="N127" t="s">
        <v>777</v>
      </c>
      <c r="O127" t="s">
        <v>160</v>
      </c>
      <c r="P127" t="s">
        <v>778</v>
      </c>
    </row>
    <row r="128" spans="1:16" x14ac:dyDescent="0.25">
      <c r="A128" t="s">
        <v>16</v>
      </c>
      <c r="B128">
        <v>6</v>
      </c>
      <c r="C128">
        <v>15</v>
      </c>
      <c r="D128" t="s">
        <v>779</v>
      </c>
      <c r="E128" t="s">
        <v>3413</v>
      </c>
      <c r="F128" t="s">
        <v>3061</v>
      </c>
      <c r="G128" t="e">
        <f>_xlfn.XLOOKUP(F128,A00279_DR!$F$5:$F$1828,A00279_DR!$F$5:$F$1828)</f>
        <v>#N/A</v>
      </c>
      <c r="H128">
        <v>1.1100000000000001</v>
      </c>
      <c r="I128" t="s">
        <v>780</v>
      </c>
      <c r="J128" t="s">
        <v>602</v>
      </c>
      <c r="K128" t="s">
        <v>781</v>
      </c>
      <c r="L128" t="s">
        <v>381</v>
      </c>
      <c r="M128" t="s">
        <v>782</v>
      </c>
      <c r="N128" t="s">
        <v>783</v>
      </c>
      <c r="O128" t="s">
        <v>24</v>
      </c>
      <c r="P128" t="s">
        <v>784</v>
      </c>
    </row>
    <row r="129" spans="1:16" x14ac:dyDescent="0.25">
      <c r="A129" t="s">
        <v>16</v>
      </c>
      <c r="B129">
        <v>6</v>
      </c>
      <c r="C129">
        <v>16</v>
      </c>
      <c r="D129" t="s">
        <v>785</v>
      </c>
      <c r="E129" t="s">
        <v>3414</v>
      </c>
      <c r="F129" t="s">
        <v>3062</v>
      </c>
      <c r="G129" t="e">
        <f>_xlfn.XLOOKUP(F129,A00279_DR!$F$5:$F$1828,A00279_DR!$F$5:$F$1828)</f>
        <v>#N/A</v>
      </c>
      <c r="H129">
        <v>1.1100000000000001</v>
      </c>
      <c r="I129" t="s">
        <v>786</v>
      </c>
      <c r="J129" t="s">
        <v>602</v>
      </c>
      <c r="K129" t="s">
        <v>787</v>
      </c>
      <c r="L129" t="s">
        <v>726</v>
      </c>
      <c r="M129" t="s">
        <v>788</v>
      </c>
      <c r="N129" t="s">
        <v>789</v>
      </c>
      <c r="O129" t="s">
        <v>790</v>
      </c>
      <c r="P129" t="s">
        <v>791</v>
      </c>
    </row>
    <row r="130" spans="1:16" x14ac:dyDescent="0.25">
      <c r="A130" t="s">
        <v>16</v>
      </c>
      <c r="B130">
        <v>6</v>
      </c>
      <c r="C130">
        <v>17</v>
      </c>
      <c r="D130" t="s">
        <v>792</v>
      </c>
      <c r="E130" t="s">
        <v>3415</v>
      </c>
      <c r="F130" t="s">
        <v>3063</v>
      </c>
      <c r="G130" t="e">
        <f>_xlfn.XLOOKUP(F130,A00279_DR!$F$5:$F$1828,A00279_DR!$F$5:$F$1828)</f>
        <v>#N/A</v>
      </c>
      <c r="H130">
        <v>1.1100000000000001</v>
      </c>
      <c r="I130" t="s">
        <v>793</v>
      </c>
      <c r="J130" t="s">
        <v>602</v>
      </c>
      <c r="K130" t="s">
        <v>794</v>
      </c>
      <c r="L130" t="s">
        <v>745</v>
      </c>
      <c r="M130">
        <v>15155</v>
      </c>
      <c r="N130" t="s">
        <v>795</v>
      </c>
      <c r="O130" t="s">
        <v>24</v>
      </c>
      <c r="P130" t="s">
        <v>796</v>
      </c>
    </row>
    <row r="131" spans="1:16" x14ac:dyDescent="0.25">
      <c r="A131" t="s">
        <v>16</v>
      </c>
      <c r="B131">
        <v>6</v>
      </c>
      <c r="C131">
        <v>19</v>
      </c>
      <c r="D131" t="s">
        <v>797</v>
      </c>
      <c r="E131" t="s">
        <v>3416</v>
      </c>
      <c r="F131" t="s">
        <v>3064</v>
      </c>
      <c r="G131" t="e">
        <f>_xlfn.XLOOKUP(F131,A00279_DR!$F$5:$F$1828,A00279_DR!$F$5:$F$1828)</f>
        <v>#N/A</v>
      </c>
      <c r="H131">
        <v>1.1100000000000001</v>
      </c>
      <c r="I131" t="s">
        <v>798</v>
      </c>
      <c r="J131" t="s">
        <v>602</v>
      </c>
      <c r="K131" t="s">
        <v>799</v>
      </c>
      <c r="L131" t="s">
        <v>733</v>
      </c>
      <c r="M131">
        <v>70295</v>
      </c>
      <c r="N131" t="s">
        <v>800</v>
      </c>
      <c r="O131" t="s">
        <v>236</v>
      </c>
      <c r="P131" t="s">
        <v>801</v>
      </c>
    </row>
    <row r="132" spans="1:16" x14ac:dyDescent="0.25">
      <c r="A132" t="s">
        <v>16</v>
      </c>
      <c r="B132">
        <v>6</v>
      </c>
      <c r="C132">
        <v>20</v>
      </c>
      <c r="D132" t="s">
        <v>802</v>
      </c>
      <c r="E132" t="s">
        <v>3417</v>
      </c>
      <c r="F132" t="s">
        <v>3065</v>
      </c>
      <c r="G132" t="e">
        <f>_xlfn.XLOOKUP(F132,A00279_DR!$F$5:$F$1828,A00279_DR!$F$5:$F$1828)</f>
        <v>#N/A</v>
      </c>
      <c r="H132">
        <v>1.1100000000000001</v>
      </c>
      <c r="I132" t="s">
        <v>803</v>
      </c>
      <c r="J132" t="s">
        <v>602</v>
      </c>
      <c r="K132" t="s">
        <v>804</v>
      </c>
      <c r="L132" t="s">
        <v>733</v>
      </c>
      <c r="M132">
        <v>67470</v>
      </c>
      <c r="N132" t="s">
        <v>805</v>
      </c>
      <c r="O132" t="s">
        <v>24</v>
      </c>
      <c r="P132" t="s">
        <v>806</v>
      </c>
    </row>
    <row r="133" spans="1:16" x14ac:dyDescent="0.25">
      <c r="A133" t="s">
        <v>16</v>
      </c>
      <c r="B133">
        <v>6</v>
      </c>
      <c r="C133">
        <v>21</v>
      </c>
      <c r="D133" t="s">
        <v>807</v>
      </c>
      <c r="E133" t="s">
        <v>3418</v>
      </c>
      <c r="F133" t="s">
        <v>3066</v>
      </c>
      <c r="G133" t="e">
        <f>_xlfn.XLOOKUP(F133,A00279_DR!$F$5:$F$1828,A00279_DR!$F$5:$F$1828)</f>
        <v>#N/A</v>
      </c>
      <c r="H133">
        <v>1.1100000000000001</v>
      </c>
      <c r="I133" t="s">
        <v>808</v>
      </c>
      <c r="J133" t="s">
        <v>602</v>
      </c>
      <c r="K133" t="s">
        <v>809</v>
      </c>
      <c r="L133" t="s">
        <v>102</v>
      </c>
      <c r="M133">
        <v>14420</v>
      </c>
      <c r="N133" t="s">
        <v>810</v>
      </c>
      <c r="O133" t="s">
        <v>811</v>
      </c>
      <c r="P133" t="s">
        <v>812</v>
      </c>
    </row>
    <row r="134" spans="1:16" x14ac:dyDescent="0.25">
      <c r="A134" t="s">
        <v>16</v>
      </c>
      <c r="B134">
        <v>6</v>
      </c>
      <c r="C134">
        <v>22</v>
      </c>
      <c r="D134" t="s">
        <v>813</v>
      </c>
      <c r="E134" t="s">
        <v>3419</v>
      </c>
      <c r="F134" t="s">
        <v>3067</v>
      </c>
      <c r="G134" t="e">
        <f>_xlfn.XLOOKUP(F134,A00279_DR!$F$5:$F$1828,A00279_DR!$F$5:$F$1828)</f>
        <v>#N/A</v>
      </c>
      <c r="H134">
        <v>1.1100000000000001</v>
      </c>
      <c r="I134" t="s">
        <v>814</v>
      </c>
      <c r="J134" t="s">
        <v>602</v>
      </c>
      <c r="K134" t="s">
        <v>815</v>
      </c>
      <c r="L134" t="s">
        <v>665</v>
      </c>
      <c r="M134" t="s">
        <v>816</v>
      </c>
      <c r="N134" t="s">
        <v>817</v>
      </c>
      <c r="O134" t="s">
        <v>818</v>
      </c>
      <c r="P134" t="s">
        <v>819</v>
      </c>
    </row>
    <row r="135" spans="1:16" x14ac:dyDescent="0.25">
      <c r="A135" t="s">
        <v>16</v>
      </c>
      <c r="B135">
        <v>6</v>
      </c>
      <c r="C135">
        <v>23</v>
      </c>
      <c r="D135" t="s">
        <v>820</v>
      </c>
      <c r="E135" t="s">
        <v>3420</v>
      </c>
      <c r="F135" t="s">
        <v>3068</v>
      </c>
      <c r="G135" t="e">
        <f>_xlfn.XLOOKUP(F135,A00279_DR!$F$5:$F$1828,A00279_DR!$F$5:$F$1828)</f>
        <v>#N/A</v>
      </c>
      <c r="H135">
        <v>1.1100000000000001</v>
      </c>
      <c r="I135" t="s">
        <v>821</v>
      </c>
      <c r="J135" t="s">
        <v>602</v>
      </c>
      <c r="K135" t="s">
        <v>822</v>
      </c>
      <c r="L135" t="s">
        <v>65</v>
      </c>
      <c r="M135">
        <v>2789</v>
      </c>
      <c r="N135" t="s">
        <v>823</v>
      </c>
      <c r="O135" t="s">
        <v>811</v>
      </c>
      <c r="P135" t="s">
        <v>824</v>
      </c>
    </row>
    <row r="136" spans="1:16" x14ac:dyDescent="0.25">
      <c r="A136" t="s">
        <v>16</v>
      </c>
      <c r="B136">
        <v>6</v>
      </c>
      <c r="C136">
        <v>24</v>
      </c>
      <c r="D136" t="s">
        <v>825</v>
      </c>
      <c r="E136" t="s">
        <v>3421</v>
      </c>
      <c r="F136" t="s">
        <v>3069</v>
      </c>
      <c r="G136" t="e">
        <f>_xlfn.XLOOKUP(F136,A00279_DR!$F$5:$F$1828,A00279_DR!$F$5:$F$1828)</f>
        <v>#N/A</v>
      </c>
      <c r="H136">
        <v>1.1100000000000001</v>
      </c>
      <c r="I136" t="s">
        <v>826</v>
      </c>
      <c r="J136" t="s">
        <v>602</v>
      </c>
      <c r="K136" t="s">
        <v>827</v>
      </c>
      <c r="L136" t="s">
        <v>29</v>
      </c>
      <c r="M136" t="s">
        <v>828</v>
      </c>
      <c r="N136" t="s">
        <v>829</v>
      </c>
      <c r="O136" t="s">
        <v>24</v>
      </c>
      <c r="P136" t="s">
        <v>830</v>
      </c>
    </row>
    <row r="137" spans="1:16" x14ac:dyDescent="0.25">
      <c r="A137" t="s">
        <v>16</v>
      </c>
      <c r="B137">
        <v>7</v>
      </c>
      <c r="C137">
        <v>1</v>
      </c>
      <c r="D137" t="s">
        <v>831</v>
      </c>
      <c r="E137" t="s">
        <v>3422</v>
      </c>
      <c r="F137" t="s">
        <v>3070</v>
      </c>
      <c r="G137" t="e">
        <f>_xlfn.XLOOKUP(F137,A00279_DR!$F$5:$F$1828,A00279_DR!$F$5:$F$1828)</f>
        <v>#N/A</v>
      </c>
      <c r="H137">
        <v>1.1100000000000001</v>
      </c>
      <c r="I137" t="s">
        <v>832</v>
      </c>
      <c r="J137" t="s">
        <v>602</v>
      </c>
      <c r="K137" t="s">
        <v>833</v>
      </c>
      <c r="L137" t="s">
        <v>834</v>
      </c>
      <c r="M137">
        <v>1755</v>
      </c>
      <c r="N137" t="s">
        <v>835</v>
      </c>
      <c r="O137" t="s">
        <v>836</v>
      </c>
      <c r="P137" t="s">
        <v>837</v>
      </c>
    </row>
    <row r="138" spans="1:16" x14ac:dyDescent="0.25">
      <c r="A138" t="s">
        <v>16</v>
      </c>
      <c r="B138">
        <v>7</v>
      </c>
      <c r="C138">
        <v>2</v>
      </c>
      <c r="D138" t="s">
        <v>838</v>
      </c>
      <c r="E138" t="s">
        <v>3423</v>
      </c>
      <c r="F138" t="s">
        <v>3071</v>
      </c>
      <c r="G138" t="e">
        <f>_xlfn.XLOOKUP(F138,A00279_DR!$F$5:$F$1828,A00279_DR!$F$5:$F$1828)</f>
        <v>#N/A</v>
      </c>
      <c r="H138">
        <v>1.1100000000000001</v>
      </c>
      <c r="I138" t="s">
        <v>839</v>
      </c>
      <c r="J138" t="s">
        <v>602</v>
      </c>
      <c r="K138" t="s">
        <v>840</v>
      </c>
      <c r="L138" t="s">
        <v>45</v>
      </c>
      <c r="M138" t="s">
        <v>841</v>
      </c>
      <c r="N138" t="s">
        <v>842</v>
      </c>
      <c r="O138" t="s">
        <v>24</v>
      </c>
      <c r="P138" t="s">
        <v>843</v>
      </c>
    </row>
    <row r="139" spans="1:16" x14ac:dyDescent="0.25">
      <c r="A139" t="s">
        <v>16</v>
      </c>
      <c r="B139">
        <v>7</v>
      </c>
      <c r="C139">
        <v>3</v>
      </c>
      <c r="D139" t="s">
        <v>844</v>
      </c>
      <c r="E139" t="s">
        <v>3424</v>
      </c>
      <c r="F139" t="s">
        <v>3072</v>
      </c>
      <c r="G139" t="e">
        <f>_xlfn.XLOOKUP(F139,A00279_DR!$F$5:$F$1828,A00279_DR!$F$5:$F$1828)</f>
        <v>#N/A</v>
      </c>
      <c r="H139">
        <v>1.1100000000000001</v>
      </c>
      <c r="I139" t="s">
        <v>845</v>
      </c>
      <c r="J139" t="s">
        <v>602</v>
      </c>
      <c r="K139" t="s">
        <v>846</v>
      </c>
      <c r="L139" t="s">
        <v>58</v>
      </c>
      <c r="M139" t="s">
        <v>847</v>
      </c>
      <c r="N139" t="s">
        <v>848</v>
      </c>
      <c r="O139" t="s">
        <v>849</v>
      </c>
      <c r="P139" t="s">
        <v>850</v>
      </c>
    </row>
    <row r="140" spans="1:16" x14ac:dyDescent="0.25">
      <c r="A140" t="s">
        <v>16</v>
      </c>
      <c r="B140">
        <v>7</v>
      </c>
      <c r="C140">
        <v>4</v>
      </c>
      <c r="D140" t="s">
        <v>851</v>
      </c>
      <c r="E140" t="s">
        <v>3425</v>
      </c>
      <c r="F140" t="s">
        <v>3073</v>
      </c>
      <c r="G140" t="e">
        <f>_xlfn.XLOOKUP(F140,A00279_DR!$F$5:$F$1828,A00279_DR!$F$5:$F$1828)</f>
        <v>#N/A</v>
      </c>
      <c r="H140">
        <v>1.1100000000000001</v>
      </c>
      <c r="I140" t="s">
        <v>852</v>
      </c>
      <c r="J140" t="s">
        <v>602</v>
      </c>
      <c r="K140" t="s">
        <v>853</v>
      </c>
      <c r="L140" t="s">
        <v>733</v>
      </c>
      <c r="M140">
        <v>67358</v>
      </c>
      <c r="N140" t="s">
        <v>854</v>
      </c>
      <c r="O140" t="s">
        <v>24</v>
      </c>
      <c r="P140" t="s">
        <v>855</v>
      </c>
    </row>
    <row r="141" spans="1:16" x14ac:dyDescent="0.25">
      <c r="A141" t="s">
        <v>16</v>
      </c>
      <c r="B141">
        <v>7</v>
      </c>
      <c r="C141">
        <v>5</v>
      </c>
      <c r="D141" t="s">
        <v>856</v>
      </c>
      <c r="E141" t="s">
        <v>3426</v>
      </c>
      <c r="F141" t="s">
        <v>3074</v>
      </c>
      <c r="G141" t="e">
        <f>_xlfn.XLOOKUP(F141,A00279_DR!$F$5:$F$1828,A00279_DR!$F$5:$F$1828)</f>
        <v>#N/A</v>
      </c>
      <c r="H141">
        <v>1.1100000000000001</v>
      </c>
      <c r="I141" t="s">
        <v>857</v>
      </c>
      <c r="J141" t="s">
        <v>602</v>
      </c>
      <c r="K141" t="s">
        <v>858</v>
      </c>
      <c r="L141" t="s">
        <v>21</v>
      </c>
      <c r="M141" t="s">
        <v>859</v>
      </c>
      <c r="N141" t="s">
        <v>860</v>
      </c>
      <c r="O141" t="s">
        <v>849</v>
      </c>
      <c r="P141" t="s">
        <v>861</v>
      </c>
    </row>
    <row r="142" spans="1:16" x14ac:dyDescent="0.25">
      <c r="A142" t="s">
        <v>16</v>
      </c>
      <c r="B142">
        <v>7</v>
      </c>
      <c r="C142">
        <v>7</v>
      </c>
      <c r="D142" t="s">
        <v>862</v>
      </c>
      <c r="E142" t="s">
        <v>3427</v>
      </c>
      <c r="F142" t="s">
        <v>3075</v>
      </c>
      <c r="G142" t="e">
        <f>_xlfn.XLOOKUP(F142,A00279_DR!$F$5:$F$1828,A00279_DR!$F$5:$F$1828)</f>
        <v>#N/A</v>
      </c>
      <c r="H142">
        <v>1.1100000000000001</v>
      </c>
      <c r="I142" t="s">
        <v>863</v>
      </c>
      <c r="J142" t="s">
        <v>602</v>
      </c>
      <c r="K142" t="s">
        <v>864</v>
      </c>
      <c r="L142" t="s">
        <v>29</v>
      </c>
      <c r="M142" t="s">
        <v>865</v>
      </c>
      <c r="N142" t="s">
        <v>866</v>
      </c>
      <c r="O142" t="s">
        <v>867</v>
      </c>
      <c r="P142" t="s">
        <v>868</v>
      </c>
    </row>
    <row r="143" spans="1:16" x14ac:dyDescent="0.25">
      <c r="A143" t="s">
        <v>16</v>
      </c>
      <c r="B143">
        <v>7</v>
      </c>
      <c r="C143">
        <v>8</v>
      </c>
      <c r="D143" t="s">
        <v>869</v>
      </c>
      <c r="E143" t="s">
        <v>3428</v>
      </c>
      <c r="F143" t="s">
        <v>3076</v>
      </c>
      <c r="G143" t="e">
        <f>_xlfn.XLOOKUP(F143,A00279_DR!$F$5:$F$1828,A00279_DR!$F$5:$F$1828)</f>
        <v>#N/A</v>
      </c>
      <c r="H143">
        <v>1.1100000000000001</v>
      </c>
      <c r="I143" t="s">
        <v>870</v>
      </c>
      <c r="J143" t="s">
        <v>602</v>
      </c>
      <c r="K143" t="s">
        <v>871</v>
      </c>
      <c r="L143" t="s">
        <v>172</v>
      </c>
      <c r="M143" t="s">
        <v>872</v>
      </c>
      <c r="O143" t="s">
        <v>873</v>
      </c>
      <c r="P143" t="s">
        <v>874</v>
      </c>
    </row>
    <row r="144" spans="1:16" x14ac:dyDescent="0.25">
      <c r="A144" t="s">
        <v>16</v>
      </c>
      <c r="B144">
        <v>7</v>
      </c>
      <c r="C144">
        <v>9</v>
      </c>
      <c r="D144" t="s">
        <v>875</v>
      </c>
      <c r="E144" t="s">
        <v>3429</v>
      </c>
      <c r="F144" t="s">
        <v>3077</v>
      </c>
      <c r="G144" t="e">
        <f>_xlfn.XLOOKUP(F144,A00279_DR!$F$5:$F$1828,A00279_DR!$F$5:$F$1828)</f>
        <v>#N/A</v>
      </c>
      <c r="H144">
        <v>1.1100000000000001</v>
      </c>
      <c r="I144" t="s">
        <v>876</v>
      </c>
      <c r="J144" t="s">
        <v>602</v>
      </c>
      <c r="K144" t="s">
        <v>877</v>
      </c>
      <c r="L144" t="s">
        <v>878</v>
      </c>
      <c r="M144" t="s">
        <v>879</v>
      </c>
      <c r="N144" t="s">
        <v>880</v>
      </c>
      <c r="O144" t="s">
        <v>881</v>
      </c>
      <c r="P144" t="s">
        <v>882</v>
      </c>
    </row>
    <row r="145" spans="1:16" x14ac:dyDescent="0.25">
      <c r="A145" t="s">
        <v>16</v>
      </c>
      <c r="B145">
        <v>7</v>
      </c>
      <c r="C145">
        <v>10</v>
      </c>
      <c r="D145" t="s">
        <v>883</v>
      </c>
      <c r="E145" t="s">
        <v>3430</v>
      </c>
      <c r="F145" t="s">
        <v>3078</v>
      </c>
      <c r="G145" t="e">
        <f>_xlfn.XLOOKUP(F145,A00279_DR!$F$5:$F$1828,A00279_DR!$F$5:$F$1828)</f>
        <v>#N/A</v>
      </c>
      <c r="H145">
        <v>1.1100000000000001</v>
      </c>
      <c r="I145" t="s">
        <v>884</v>
      </c>
      <c r="J145" t="s">
        <v>602</v>
      </c>
      <c r="K145" t="s">
        <v>885</v>
      </c>
      <c r="L145" t="s">
        <v>58</v>
      </c>
      <c r="M145" t="s">
        <v>886</v>
      </c>
      <c r="N145" t="s">
        <v>887</v>
      </c>
      <c r="O145" t="s">
        <v>888</v>
      </c>
      <c r="P145" t="s">
        <v>889</v>
      </c>
    </row>
    <row r="146" spans="1:16" x14ac:dyDescent="0.25">
      <c r="A146" t="s">
        <v>16</v>
      </c>
      <c r="B146">
        <v>7</v>
      </c>
      <c r="C146">
        <v>11</v>
      </c>
      <c r="D146" t="s">
        <v>890</v>
      </c>
      <c r="E146" t="s">
        <v>3431</v>
      </c>
      <c r="F146" t="s">
        <v>3079</v>
      </c>
      <c r="G146" t="e">
        <f>_xlfn.XLOOKUP(F146,A00279_DR!$F$5:$F$1828,A00279_DR!$F$5:$F$1828)</f>
        <v>#N/A</v>
      </c>
      <c r="H146">
        <v>1.1100000000000001</v>
      </c>
      <c r="I146" t="s">
        <v>891</v>
      </c>
      <c r="J146" t="s">
        <v>602</v>
      </c>
      <c r="K146" t="s">
        <v>892</v>
      </c>
      <c r="L146" t="s">
        <v>224</v>
      </c>
      <c r="M146" t="s">
        <v>893</v>
      </c>
      <c r="N146" t="s">
        <v>894</v>
      </c>
      <c r="O146" t="s">
        <v>895</v>
      </c>
      <c r="P146" t="s">
        <v>896</v>
      </c>
    </row>
    <row r="147" spans="1:16" x14ac:dyDescent="0.25">
      <c r="A147" t="s">
        <v>16</v>
      </c>
      <c r="B147">
        <v>7</v>
      </c>
      <c r="C147">
        <v>12</v>
      </c>
      <c r="D147" t="s">
        <v>897</v>
      </c>
      <c r="E147" t="s">
        <v>3432</v>
      </c>
      <c r="F147" t="s">
        <v>3080</v>
      </c>
      <c r="G147" t="e">
        <f>_xlfn.XLOOKUP(F147,A00279_DR!$F$5:$F$1828,A00279_DR!$F$5:$F$1828)</f>
        <v>#N/A</v>
      </c>
      <c r="H147">
        <v>1.1100000000000001</v>
      </c>
      <c r="I147" t="s">
        <v>898</v>
      </c>
      <c r="J147" t="s">
        <v>602</v>
      </c>
      <c r="K147" t="s">
        <v>899</v>
      </c>
      <c r="L147" t="s">
        <v>172</v>
      </c>
      <c r="M147" t="s">
        <v>900</v>
      </c>
      <c r="O147" t="s">
        <v>674</v>
      </c>
      <c r="P147" t="s">
        <v>901</v>
      </c>
    </row>
    <row r="148" spans="1:16" x14ac:dyDescent="0.25">
      <c r="A148" t="s">
        <v>16</v>
      </c>
      <c r="B148">
        <v>7</v>
      </c>
      <c r="C148">
        <v>13</v>
      </c>
      <c r="D148" t="s">
        <v>902</v>
      </c>
      <c r="E148" t="s">
        <v>3433</v>
      </c>
      <c r="F148" t="s">
        <v>3081</v>
      </c>
      <c r="G148" t="e">
        <f>_xlfn.XLOOKUP(F148,A00279_DR!$F$5:$F$1828,A00279_DR!$F$5:$F$1828)</f>
        <v>#N/A</v>
      </c>
      <c r="H148">
        <v>1.1100000000000001</v>
      </c>
      <c r="I148" t="s">
        <v>903</v>
      </c>
      <c r="J148" t="s">
        <v>602</v>
      </c>
      <c r="K148" t="s">
        <v>904</v>
      </c>
      <c r="L148" t="s">
        <v>480</v>
      </c>
      <c r="M148" t="s">
        <v>905</v>
      </c>
      <c r="N148" t="s">
        <v>906</v>
      </c>
      <c r="O148" t="s">
        <v>24</v>
      </c>
      <c r="P148" t="s">
        <v>907</v>
      </c>
    </row>
    <row r="149" spans="1:16" x14ac:dyDescent="0.25">
      <c r="A149" t="s">
        <v>16</v>
      </c>
      <c r="B149">
        <v>7</v>
      </c>
      <c r="C149">
        <v>14</v>
      </c>
      <c r="D149" t="s">
        <v>908</v>
      </c>
      <c r="E149" t="s">
        <v>3434</v>
      </c>
      <c r="F149" t="s">
        <v>3082</v>
      </c>
      <c r="G149" t="e">
        <f>_xlfn.XLOOKUP(F149,A00279_DR!$F$5:$F$1828,A00279_DR!$F$5:$F$1828)</f>
        <v>#N/A</v>
      </c>
      <c r="H149">
        <v>1.1100000000000001</v>
      </c>
      <c r="I149" t="s">
        <v>909</v>
      </c>
      <c r="J149" t="s">
        <v>602</v>
      </c>
      <c r="K149" t="s">
        <v>910</v>
      </c>
      <c r="L149" t="s">
        <v>436</v>
      </c>
      <c r="M149" t="s">
        <v>911</v>
      </c>
      <c r="N149" t="s">
        <v>912</v>
      </c>
      <c r="O149" t="s">
        <v>913</v>
      </c>
      <c r="P149" t="s">
        <v>914</v>
      </c>
    </row>
    <row r="150" spans="1:16" x14ac:dyDescent="0.25">
      <c r="A150" t="s">
        <v>16</v>
      </c>
      <c r="B150">
        <v>7</v>
      </c>
      <c r="C150">
        <v>15</v>
      </c>
      <c r="D150" t="s">
        <v>915</v>
      </c>
      <c r="E150" t="s">
        <v>3435</v>
      </c>
      <c r="F150" t="s">
        <v>3083</v>
      </c>
      <c r="G150" t="e">
        <f>_xlfn.XLOOKUP(F150,A00279_DR!$F$5:$F$1828,A00279_DR!$F$5:$F$1828)</f>
        <v>#N/A</v>
      </c>
      <c r="H150">
        <v>1.1100000000000001</v>
      </c>
      <c r="I150" t="s">
        <v>916</v>
      </c>
      <c r="J150" t="s">
        <v>602</v>
      </c>
      <c r="K150" t="s">
        <v>917</v>
      </c>
      <c r="L150" t="s">
        <v>65</v>
      </c>
      <c r="M150">
        <v>4410</v>
      </c>
      <c r="N150" t="s">
        <v>918</v>
      </c>
      <c r="O150" t="s">
        <v>24</v>
      </c>
      <c r="P150" t="s">
        <v>919</v>
      </c>
    </row>
    <row r="151" spans="1:16" x14ac:dyDescent="0.25">
      <c r="A151" t="s">
        <v>16</v>
      </c>
      <c r="B151">
        <v>7</v>
      </c>
      <c r="C151">
        <v>16</v>
      </c>
      <c r="D151" t="s">
        <v>920</v>
      </c>
      <c r="E151" t="s">
        <v>3436</v>
      </c>
      <c r="F151" t="s">
        <v>3084</v>
      </c>
      <c r="G151" t="e">
        <f>_xlfn.XLOOKUP(F151,A00279_DR!$F$5:$F$1828,A00279_DR!$F$5:$F$1828)</f>
        <v>#N/A</v>
      </c>
      <c r="H151">
        <v>1.1100000000000001</v>
      </c>
      <c r="I151" t="s">
        <v>921</v>
      </c>
      <c r="J151" t="s">
        <v>602</v>
      </c>
      <c r="K151" t="s">
        <v>922</v>
      </c>
      <c r="L151" t="s">
        <v>224</v>
      </c>
      <c r="M151">
        <v>2671</v>
      </c>
      <c r="N151" t="s">
        <v>923</v>
      </c>
      <c r="O151" t="s">
        <v>924</v>
      </c>
      <c r="P151" t="s">
        <v>925</v>
      </c>
    </row>
    <row r="152" spans="1:16" x14ac:dyDescent="0.25">
      <c r="A152" t="s">
        <v>16</v>
      </c>
      <c r="B152">
        <v>7</v>
      </c>
      <c r="C152">
        <v>17</v>
      </c>
      <c r="D152" t="s">
        <v>926</v>
      </c>
      <c r="E152" t="s">
        <v>3437</v>
      </c>
      <c r="F152" t="s">
        <v>3085</v>
      </c>
      <c r="G152" t="e">
        <f>_xlfn.XLOOKUP(F152,A00279_DR!$F$5:$F$1828,A00279_DR!$F$5:$F$1828)</f>
        <v>#N/A</v>
      </c>
      <c r="H152">
        <v>1.1100000000000001</v>
      </c>
      <c r="I152" t="s">
        <v>927</v>
      </c>
      <c r="J152" t="s">
        <v>602</v>
      </c>
      <c r="K152" t="s">
        <v>928</v>
      </c>
      <c r="L152" t="s">
        <v>929</v>
      </c>
      <c r="M152">
        <v>45010</v>
      </c>
      <c r="N152" t="s">
        <v>930</v>
      </c>
      <c r="O152" t="s">
        <v>931</v>
      </c>
      <c r="P152" t="s">
        <v>932</v>
      </c>
    </row>
    <row r="153" spans="1:16" x14ac:dyDescent="0.25">
      <c r="A153" t="s">
        <v>16</v>
      </c>
      <c r="B153">
        <v>7</v>
      </c>
      <c r="C153">
        <v>19</v>
      </c>
      <c r="D153" t="s">
        <v>933</v>
      </c>
      <c r="E153" t="s">
        <v>3438</v>
      </c>
      <c r="F153" t="s">
        <v>3086</v>
      </c>
      <c r="G153" t="e">
        <f>_xlfn.XLOOKUP(F153,A00279_DR!$F$5:$F$1828,A00279_DR!$F$5:$F$1828)</f>
        <v>#N/A</v>
      </c>
      <c r="H153">
        <v>1.1100000000000001</v>
      </c>
      <c r="I153" t="s">
        <v>934</v>
      </c>
      <c r="J153" t="s">
        <v>602</v>
      </c>
      <c r="K153" t="s">
        <v>935</v>
      </c>
      <c r="L153" t="s">
        <v>757</v>
      </c>
      <c r="M153" t="s">
        <v>936</v>
      </c>
      <c r="N153" t="s">
        <v>937</v>
      </c>
      <c r="O153" t="s">
        <v>196</v>
      </c>
      <c r="P153" t="s">
        <v>938</v>
      </c>
    </row>
    <row r="154" spans="1:16" x14ac:dyDescent="0.25">
      <c r="A154" t="s">
        <v>16</v>
      </c>
      <c r="B154">
        <v>7</v>
      </c>
      <c r="C154">
        <v>20</v>
      </c>
      <c r="D154" t="s">
        <v>939</v>
      </c>
      <c r="E154" t="s">
        <v>3439</v>
      </c>
      <c r="F154" t="s">
        <v>3087</v>
      </c>
      <c r="G154" t="e">
        <f>_xlfn.XLOOKUP(F154,A00279_DR!$F$5:$F$1828,A00279_DR!$F$5:$F$1828)</f>
        <v>#N/A</v>
      </c>
      <c r="H154">
        <v>1.1100000000000001</v>
      </c>
      <c r="I154" t="s">
        <v>940</v>
      </c>
      <c r="J154" t="s">
        <v>602</v>
      </c>
      <c r="K154" t="s">
        <v>941</v>
      </c>
      <c r="L154" t="s">
        <v>65</v>
      </c>
      <c r="M154">
        <v>3066</v>
      </c>
      <c r="N154" t="s">
        <v>942</v>
      </c>
      <c r="O154" t="s">
        <v>24</v>
      </c>
      <c r="P154" t="s">
        <v>943</v>
      </c>
    </row>
    <row r="155" spans="1:16" x14ac:dyDescent="0.25">
      <c r="A155" t="s">
        <v>16</v>
      </c>
      <c r="B155">
        <v>7</v>
      </c>
      <c r="C155">
        <v>21</v>
      </c>
      <c r="D155" t="s">
        <v>944</v>
      </c>
      <c r="E155" t="s">
        <v>3440</v>
      </c>
      <c r="F155" t="s">
        <v>3088</v>
      </c>
      <c r="G155" t="e">
        <f>_xlfn.XLOOKUP(F155,A00279_DR!$F$5:$F$1828,A00279_DR!$F$5:$F$1828)</f>
        <v>#N/A</v>
      </c>
      <c r="H155">
        <v>1.1100000000000001</v>
      </c>
      <c r="I155" t="s">
        <v>945</v>
      </c>
      <c r="J155" t="s">
        <v>602</v>
      </c>
      <c r="K155" t="s">
        <v>946</v>
      </c>
      <c r="L155" t="s">
        <v>628</v>
      </c>
      <c r="M155" t="s">
        <v>947</v>
      </c>
      <c r="N155" t="s">
        <v>948</v>
      </c>
      <c r="O155" t="s">
        <v>554</v>
      </c>
      <c r="P155" t="s">
        <v>949</v>
      </c>
    </row>
    <row r="156" spans="1:16" x14ac:dyDescent="0.25">
      <c r="A156" t="s">
        <v>16</v>
      </c>
      <c r="B156">
        <v>7</v>
      </c>
      <c r="C156">
        <v>22</v>
      </c>
      <c r="D156" t="s">
        <v>950</v>
      </c>
      <c r="E156" t="s">
        <v>3441</v>
      </c>
      <c r="F156" t="s">
        <v>3089</v>
      </c>
      <c r="G156" t="e">
        <f>_xlfn.XLOOKUP(F156,A00279_DR!$F$5:$F$1828,A00279_DR!$F$5:$F$1828)</f>
        <v>#N/A</v>
      </c>
      <c r="H156">
        <v>1.1100000000000001</v>
      </c>
      <c r="I156" t="s">
        <v>951</v>
      </c>
      <c r="J156" t="s">
        <v>602</v>
      </c>
      <c r="K156" t="s">
        <v>952</v>
      </c>
      <c r="L156" t="s">
        <v>929</v>
      </c>
      <c r="M156">
        <v>41205</v>
      </c>
      <c r="N156" t="s">
        <v>953</v>
      </c>
      <c r="O156" t="s">
        <v>24</v>
      </c>
      <c r="P156" t="s">
        <v>954</v>
      </c>
    </row>
    <row r="157" spans="1:16" x14ac:dyDescent="0.25">
      <c r="A157" t="s">
        <v>16</v>
      </c>
      <c r="B157">
        <v>7</v>
      </c>
      <c r="C157">
        <v>23</v>
      </c>
      <c r="D157" t="s">
        <v>955</v>
      </c>
      <c r="E157" t="s">
        <v>3442</v>
      </c>
      <c r="F157" t="s">
        <v>3090</v>
      </c>
      <c r="G157" t="e">
        <f>_xlfn.XLOOKUP(F157,A00279_DR!$F$5:$F$1828,A00279_DR!$F$5:$F$1828)</f>
        <v>#N/A</v>
      </c>
      <c r="H157">
        <v>1.1100000000000001</v>
      </c>
      <c r="I157" t="s">
        <v>956</v>
      </c>
      <c r="J157" t="s">
        <v>602</v>
      </c>
      <c r="K157" t="s">
        <v>957</v>
      </c>
      <c r="L157" t="s">
        <v>29</v>
      </c>
      <c r="M157" t="s">
        <v>958</v>
      </c>
      <c r="N157" t="s">
        <v>959</v>
      </c>
      <c r="O157" t="s">
        <v>960</v>
      </c>
      <c r="P157" t="s">
        <v>961</v>
      </c>
    </row>
    <row r="158" spans="1:16" x14ac:dyDescent="0.25">
      <c r="A158" t="s">
        <v>16</v>
      </c>
      <c r="B158">
        <v>7</v>
      </c>
      <c r="C158">
        <v>24</v>
      </c>
      <c r="D158" t="s">
        <v>962</v>
      </c>
      <c r="E158" t="s">
        <v>3443</v>
      </c>
      <c r="F158" t="s">
        <v>3091</v>
      </c>
      <c r="G158" t="e">
        <f>_xlfn.XLOOKUP(F158,A00279_DR!$F$5:$F$1828,A00279_DR!$F$5:$F$1828)</f>
        <v>#N/A</v>
      </c>
      <c r="H158">
        <v>1.1100000000000001</v>
      </c>
      <c r="I158" t="s">
        <v>963</v>
      </c>
      <c r="J158" t="s">
        <v>602</v>
      </c>
      <c r="K158" t="s">
        <v>964</v>
      </c>
      <c r="L158" t="s">
        <v>745</v>
      </c>
      <c r="M158">
        <v>15160</v>
      </c>
      <c r="N158" t="s">
        <v>965</v>
      </c>
      <c r="O158" t="s">
        <v>24</v>
      </c>
      <c r="P158" t="s">
        <v>966</v>
      </c>
    </row>
    <row r="159" spans="1:16" x14ac:dyDescent="0.25">
      <c r="A159" t="s">
        <v>16</v>
      </c>
      <c r="B159">
        <v>8</v>
      </c>
      <c r="C159">
        <v>1</v>
      </c>
      <c r="D159" t="s">
        <v>967</v>
      </c>
      <c r="E159" t="s">
        <v>3444</v>
      </c>
      <c r="F159" t="s">
        <v>3092</v>
      </c>
      <c r="G159" t="e">
        <f>_xlfn.XLOOKUP(F159,A00279_DR!$F$5:$F$1828,A00279_DR!$F$5:$F$1828)</f>
        <v>#N/A</v>
      </c>
      <c r="H159">
        <v>1.1100000000000001</v>
      </c>
      <c r="I159" t="s">
        <v>968</v>
      </c>
      <c r="J159" t="s">
        <v>602</v>
      </c>
      <c r="K159" t="s">
        <v>969</v>
      </c>
      <c r="L159" t="s">
        <v>733</v>
      </c>
      <c r="M159" t="s">
        <v>970</v>
      </c>
      <c r="N159" t="s">
        <v>971</v>
      </c>
      <c r="O159" t="s">
        <v>32</v>
      </c>
      <c r="P159" t="s">
        <v>972</v>
      </c>
    </row>
    <row r="160" spans="1:16" x14ac:dyDescent="0.25">
      <c r="A160" t="s">
        <v>16</v>
      </c>
      <c r="B160">
        <v>8</v>
      </c>
      <c r="C160">
        <v>2</v>
      </c>
      <c r="D160" t="s">
        <v>973</v>
      </c>
      <c r="E160" t="s">
        <v>3445</v>
      </c>
      <c r="F160" t="s">
        <v>3093</v>
      </c>
      <c r="G160" t="e">
        <f>_xlfn.XLOOKUP(F160,A00279_DR!$F$5:$F$1828,A00279_DR!$F$5:$F$1828)</f>
        <v>#N/A</v>
      </c>
      <c r="H160">
        <v>1.1100000000000001</v>
      </c>
      <c r="I160" t="s">
        <v>974</v>
      </c>
      <c r="J160" t="s">
        <v>602</v>
      </c>
      <c r="K160" t="s">
        <v>975</v>
      </c>
      <c r="L160" t="s">
        <v>480</v>
      </c>
      <c r="M160" t="s">
        <v>976</v>
      </c>
      <c r="N160" t="s">
        <v>977</v>
      </c>
      <c r="O160" t="s">
        <v>24</v>
      </c>
      <c r="P160" t="s">
        <v>978</v>
      </c>
    </row>
    <row r="161" spans="1:16" x14ac:dyDescent="0.25">
      <c r="A161" t="s">
        <v>16</v>
      </c>
      <c r="B161">
        <v>8</v>
      </c>
      <c r="C161">
        <v>3</v>
      </c>
      <c r="D161" t="s">
        <v>979</v>
      </c>
      <c r="E161" t="s">
        <v>3446</v>
      </c>
      <c r="F161" t="s">
        <v>3094</v>
      </c>
      <c r="G161" t="e">
        <f>_xlfn.XLOOKUP(F161,A00279_DR!$F$5:$F$1828,A00279_DR!$F$5:$F$1828)</f>
        <v>#N/A</v>
      </c>
      <c r="H161">
        <v>1.1100000000000001</v>
      </c>
      <c r="I161" t="s">
        <v>980</v>
      </c>
      <c r="J161" t="s">
        <v>602</v>
      </c>
      <c r="K161" t="s">
        <v>981</v>
      </c>
      <c r="L161" t="s">
        <v>165</v>
      </c>
      <c r="M161">
        <v>5787474</v>
      </c>
      <c r="N161" t="s">
        <v>982</v>
      </c>
      <c r="O161" t="s">
        <v>983</v>
      </c>
      <c r="P161" t="s">
        <v>984</v>
      </c>
    </row>
    <row r="162" spans="1:16" x14ac:dyDescent="0.25">
      <c r="A162" t="s">
        <v>16</v>
      </c>
      <c r="B162">
        <v>8</v>
      </c>
      <c r="C162">
        <v>4</v>
      </c>
      <c r="D162" t="s">
        <v>985</v>
      </c>
      <c r="E162" t="s">
        <v>3447</v>
      </c>
      <c r="F162" t="s">
        <v>3095</v>
      </c>
      <c r="G162" t="e">
        <f>_xlfn.XLOOKUP(F162,A00279_DR!$F$5:$F$1828,A00279_DR!$F$5:$F$1828)</f>
        <v>#N/A</v>
      </c>
      <c r="H162">
        <v>1.1100000000000001</v>
      </c>
      <c r="I162" t="s">
        <v>986</v>
      </c>
      <c r="J162" t="s">
        <v>602</v>
      </c>
      <c r="K162" t="s">
        <v>987</v>
      </c>
      <c r="L162" t="s">
        <v>134</v>
      </c>
      <c r="M162" t="s">
        <v>988</v>
      </c>
      <c r="N162" t="s">
        <v>989</v>
      </c>
      <c r="O162" t="s">
        <v>189</v>
      </c>
      <c r="P162" t="s">
        <v>990</v>
      </c>
    </row>
    <row r="163" spans="1:16" x14ac:dyDescent="0.25">
      <c r="A163" t="s">
        <v>16</v>
      </c>
      <c r="B163">
        <v>8</v>
      </c>
      <c r="C163">
        <v>5</v>
      </c>
      <c r="D163" t="s">
        <v>991</v>
      </c>
      <c r="E163" t="s">
        <v>3448</v>
      </c>
      <c r="F163" t="s">
        <v>3096</v>
      </c>
      <c r="G163" t="e">
        <f>_xlfn.XLOOKUP(F163,A00279_DR!$F$5:$F$1828,A00279_DR!$F$5:$F$1828)</f>
        <v>#N/A</v>
      </c>
      <c r="H163">
        <v>1.1100000000000001</v>
      </c>
      <c r="I163" t="s">
        <v>992</v>
      </c>
      <c r="J163" t="s">
        <v>602</v>
      </c>
      <c r="K163" t="s">
        <v>993</v>
      </c>
      <c r="L163" t="s">
        <v>172</v>
      </c>
      <c r="M163" t="s">
        <v>994</v>
      </c>
      <c r="N163" t="s">
        <v>995</v>
      </c>
      <c r="O163" t="s">
        <v>236</v>
      </c>
      <c r="P163" t="s">
        <v>996</v>
      </c>
    </row>
    <row r="164" spans="1:16" x14ac:dyDescent="0.25">
      <c r="A164" t="s">
        <v>16</v>
      </c>
      <c r="B164">
        <v>8</v>
      </c>
      <c r="C164">
        <v>7</v>
      </c>
      <c r="D164" t="s">
        <v>997</v>
      </c>
      <c r="E164" t="s">
        <v>3449</v>
      </c>
      <c r="F164" t="s">
        <v>3097</v>
      </c>
      <c r="G164" t="e">
        <f>_xlfn.XLOOKUP(F164,A00279_DR!$F$5:$F$1828,A00279_DR!$F$5:$F$1828)</f>
        <v>#N/A</v>
      </c>
      <c r="H164">
        <v>1.1100000000000001</v>
      </c>
      <c r="I164" t="s">
        <v>998</v>
      </c>
      <c r="J164" t="s">
        <v>602</v>
      </c>
      <c r="K164" t="s">
        <v>999</v>
      </c>
      <c r="L164" t="s">
        <v>29</v>
      </c>
      <c r="M164" t="s">
        <v>1000</v>
      </c>
      <c r="N164" t="s">
        <v>1001</v>
      </c>
      <c r="O164" t="s">
        <v>1002</v>
      </c>
      <c r="P164" t="s">
        <v>1003</v>
      </c>
    </row>
    <row r="165" spans="1:16" x14ac:dyDescent="0.25">
      <c r="A165" t="s">
        <v>16</v>
      </c>
      <c r="B165">
        <v>8</v>
      </c>
      <c r="C165">
        <v>8</v>
      </c>
      <c r="D165" t="s">
        <v>1004</v>
      </c>
      <c r="E165" t="s">
        <v>3450</v>
      </c>
      <c r="F165" t="s">
        <v>3098</v>
      </c>
      <c r="G165" t="e">
        <f>_xlfn.XLOOKUP(F165,A00279_DR!$F$5:$F$1828,A00279_DR!$F$5:$F$1828)</f>
        <v>#N/A</v>
      </c>
      <c r="H165">
        <v>1.1100000000000001</v>
      </c>
      <c r="I165" t="s">
        <v>1005</v>
      </c>
      <c r="J165" t="s">
        <v>602</v>
      </c>
      <c r="K165" t="s">
        <v>1006</v>
      </c>
      <c r="L165" t="s">
        <v>834</v>
      </c>
      <c r="M165">
        <v>1422</v>
      </c>
      <c r="N165" t="s">
        <v>1007</v>
      </c>
      <c r="O165" t="s">
        <v>836</v>
      </c>
      <c r="P165" t="s">
        <v>1008</v>
      </c>
    </row>
    <row r="166" spans="1:16" x14ac:dyDescent="0.25">
      <c r="A166" t="s">
        <v>16</v>
      </c>
      <c r="B166">
        <v>8</v>
      </c>
      <c r="C166">
        <v>9</v>
      </c>
      <c r="D166" t="s">
        <v>1009</v>
      </c>
      <c r="E166" t="s">
        <v>3451</v>
      </c>
      <c r="F166" t="s">
        <v>3099</v>
      </c>
      <c r="G166" t="e">
        <f>_xlfn.XLOOKUP(F166,A00279_DR!$F$5:$F$1828,A00279_DR!$F$5:$F$1828)</f>
        <v>#N/A</v>
      </c>
      <c r="H166">
        <v>1.1100000000000001</v>
      </c>
      <c r="I166" t="s">
        <v>1010</v>
      </c>
      <c r="J166" t="s">
        <v>602</v>
      </c>
      <c r="K166" t="s">
        <v>1011</v>
      </c>
      <c r="L166" t="s">
        <v>29</v>
      </c>
      <c r="M166" t="s">
        <v>1012</v>
      </c>
      <c r="N166" t="s">
        <v>1013</v>
      </c>
      <c r="O166" t="s">
        <v>196</v>
      </c>
      <c r="P166" t="s">
        <v>1014</v>
      </c>
    </row>
    <row r="167" spans="1:16" x14ac:dyDescent="0.25">
      <c r="A167" t="s">
        <v>16</v>
      </c>
      <c r="B167">
        <v>8</v>
      </c>
      <c r="C167">
        <v>10</v>
      </c>
      <c r="D167" t="s">
        <v>1015</v>
      </c>
      <c r="E167" t="s">
        <v>3452</v>
      </c>
      <c r="F167" t="s">
        <v>3100</v>
      </c>
      <c r="G167" t="e">
        <f>_xlfn.XLOOKUP(F167,A00279_DR!$F$5:$F$1828,A00279_DR!$F$5:$F$1828)</f>
        <v>#N/A</v>
      </c>
      <c r="H167">
        <v>1.1100000000000001</v>
      </c>
      <c r="I167" t="s">
        <v>1016</v>
      </c>
      <c r="J167" t="s">
        <v>602</v>
      </c>
      <c r="K167" t="s">
        <v>1017</v>
      </c>
      <c r="L167" t="s">
        <v>834</v>
      </c>
      <c r="M167">
        <v>1618</v>
      </c>
      <c r="N167" t="s">
        <v>1018</v>
      </c>
      <c r="O167" t="s">
        <v>1019</v>
      </c>
      <c r="P167" t="s">
        <v>1020</v>
      </c>
    </row>
    <row r="168" spans="1:16" x14ac:dyDescent="0.25">
      <c r="A168" t="s">
        <v>16</v>
      </c>
      <c r="B168">
        <v>8</v>
      </c>
      <c r="C168">
        <v>11</v>
      </c>
      <c r="D168" t="s">
        <v>1021</v>
      </c>
      <c r="E168" t="s">
        <v>3453</v>
      </c>
      <c r="F168" t="s">
        <v>3101</v>
      </c>
      <c r="G168" t="e">
        <f>_xlfn.XLOOKUP(F168,A00279_DR!$F$5:$F$1828,A00279_DR!$F$5:$F$1828)</f>
        <v>#N/A</v>
      </c>
      <c r="H168">
        <v>1.1100000000000001</v>
      </c>
      <c r="I168" t="s">
        <v>1022</v>
      </c>
      <c r="J168" t="s">
        <v>602</v>
      </c>
      <c r="K168" t="s">
        <v>1023</v>
      </c>
      <c r="L168" t="s">
        <v>628</v>
      </c>
      <c r="M168" t="s">
        <v>1024</v>
      </c>
      <c r="N168" t="s">
        <v>1025</v>
      </c>
      <c r="O168" t="s">
        <v>196</v>
      </c>
      <c r="P168" t="s">
        <v>1026</v>
      </c>
    </row>
    <row r="169" spans="1:16" x14ac:dyDescent="0.25">
      <c r="A169" t="s">
        <v>16</v>
      </c>
      <c r="B169">
        <v>8</v>
      </c>
      <c r="C169">
        <v>12</v>
      </c>
      <c r="D169" t="s">
        <v>1027</v>
      </c>
      <c r="E169" t="s">
        <v>3454</v>
      </c>
      <c r="F169" t="s">
        <v>3102</v>
      </c>
      <c r="G169" t="e">
        <f>_xlfn.XLOOKUP(F169,A00279_DR!$F$5:$F$1828,A00279_DR!$F$5:$F$1828)</f>
        <v>#N/A</v>
      </c>
      <c r="H169">
        <v>1.1100000000000001</v>
      </c>
      <c r="I169" t="s">
        <v>1028</v>
      </c>
      <c r="J169" t="s">
        <v>602</v>
      </c>
      <c r="K169" t="s">
        <v>1029</v>
      </c>
      <c r="L169" t="s">
        <v>834</v>
      </c>
      <c r="M169">
        <v>1635</v>
      </c>
      <c r="N169" t="s">
        <v>1030</v>
      </c>
      <c r="O169" t="s">
        <v>1031</v>
      </c>
      <c r="P169" t="s">
        <v>1032</v>
      </c>
    </row>
    <row r="170" spans="1:16" x14ac:dyDescent="0.25">
      <c r="A170" t="s">
        <v>16</v>
      </c>
      <c r="B170">
        <v>8</v>
      </c>
      <c r="C170">
        <v>13</v>
      </c>
      <c r="D170" t="s">
        <v>1033</v>
      </c>
      <c r="E170" t="s">
        <v>3455</v>
      </c>
      <c r="F170" t="s">
        <v>3103</v>
      </c>
      <c r="G170" t="e">
        <f>_xlfn.XLOOKUP(F170,A00279_DR!$F$5:$F$1828,A00279_DR!$F$5:$F$1828)</f>
        <v>#N/A</v>
      </c>
      <c r="H170">
        <v>1.1100000000000001</v>
      </c>
      <c r="I170" t="s">
        <v>1034</v>
      </c>
      <c r="J170" t="s">
        <v>602</v>
      </c>
      <c r="K170" t="s">
        <v>1035</v>
      </c>
      <c r="L170" t="s">
        <v>21</v>
      </c>
      <c r="M170" t="s">
        <v>1036</v>
      </c>
      <c r="N170" t="s">
        <v>1037</v>
      </c>
      <c r="O170" t="s">
        <v>196</v>
      </c>
      <c r="P170" t="s">
        <v>1038</v>
      </c>
    </row>
    <row r="171" spans="1:16" x14ac:dyDescent="0.25">
      <c r="A171" t="s">
        <v>16</v>
      </c>
      <c r="B171">
        <v>8</v>
      </c>
      <c r="C171">
        <v>14</v>
      </c>
      <c r="D171" t="s">
        <v>1039</v>
      </c>
      <c r="E171" t="s">
        <v>3456</v>
      </c>
      <c r="F171" t="s">
        <v>3104</v>
      </c>
      <c r="G171" t="e">
        <f>_xlfn.XLOOKUP(F171,A00279_DR!$F$5:$F$1828,A00279_DR!$F$5:$F$1828)</f>
        <v>#N/A</v>
      </c>
      <c r="H171">
        <v>1.1100000000000001</v>
      </c>
      <c r="I171" t="s">
        <v>1040</v>
      </c>
      <c r="J171" t="s">
        <v>602</v>
      </c>
      <c r="K171" t="s">
        <v>1041</v>
      </c>
      <c r="L171" t="s">
        <v>58</v>
      </c>
      <c r="M171" t="s">
        <v>1042</v>
      </c>
      <c r="N171" t="s">
        <v>1043</v>
      </c>
      <c r="O171" t="s">
        <v>623</v>
      </c>
      <c r="P171" t="s">
        <v>1044</v>
      </c>
    </row>
    <row r="172" spans="1:16" x14ac:dyDescent="0.25">
      <c r="A172" t="s">
        <v>16</v>
      </c>
      <c r="B172">
        <v>8</v>
      </c>
      <c r="C172">
        <v>15</v>
      </c>
      <c r="D172" t="s">
        <v>1045</v>
      </c>
      <c r="E172" t="s">
        <v>3457</v>
      </c>
      <c r="F172" t="s">
        <v>3105</v>
      </c>
      <c r="G172" t="e">
        <f>_xlfn.XLOOKUP(F172,A00279_DR!$F$5:$F$1828,A00279_DR!$F$5:$F$1828)</f>
        <v>#N/A</v>
      </c>
      <c r="H172">
        <v>1.1100000000000001</v>
      </c>
      <c r="I172" t="s">
        <v>1046</v>
      </c>
      <c r="J172" t="s">
        <v>602</v>
      </c>
      <c r="K172" t="s">
        <v>1047</v>
      </c>
      <c r="L172" t="s">
        <v>29</v>
      </c>
      <c r="M172" t="s">
        <v>1048</v>
      </c>
      <c r="N172" t="s">
        <v>1049</v>
      </c>
      <c r="O172" t="s">
        <v>1050</v>
      </c>
      <c r="P172" t="s">
        <v>1051</v>
      </c>
    </row>
    <row r="173" spans="1:16" x14ac:dyDescent="0.25">
      <c r="A173" t="s">
        <v>16</v>
      </c>
      <c r="B173">
        <v>8</v>
      </c>
      <c r="C173">
        <v>16</v>
      </c>
      <c r="D173" t="s">
        <v>1052</v>
      </c>
      <c r="E173" t="s">
        <v>3458</v>
      </c>
      <c r="F173" t="s">
        <v>3106</v>
      </c>
      <c r="G173" t="e">
        <f>_xlfn.XLOOKUP(F173,A00279_DR!$F$5:$F$1828,A00279_DR!$F$5:$F$1828)</f>
        <v>#N/A</v>
      </c>
      <c r="H173">
        <v>1.1100000000000001</v>
      </c>
      <c r="I173" t="s">
        <v>1053</v>
      </c>
      <c r="J173" t="s">
        <v>602</v>
      </c>
      <c r="K173" t="s">
        <v>1054</v>
      </c>
      <c r="L173" t="s">
        <v>1055</v>
      </c>
      <c r="M173">
        <v>97008</v>
      </c>
      <c r="N173" t="s">
        <v>1056</v>
      </c>
      <c r="O173" t="s">
        <v>623</v>
      </c>
      <c r="P173" t="s">
        <v>1057</v>
      </c>
    </row>
    <row r="174" spans="1:16" x14ac:dyDescent="0.25">
      <c r="A174" t="s">
        <v>16</v>
      </c>
      <c r="B174">
        <v>8</v>
      </c>
      <c r="C174">
        <v>17</v>
      </c>
      <c r="D174" t="s">
        <v>1058</v>
      </c>
      <c r="E174" t="s">
        <v>3459</v>
      </c>
      <c r="F174" t="s">
        <v>3107</v>
      </c>
      <c r="G174" t="e">
        <f>_xlfn.XLOOKUP(F174,A00279_DR!$F$5:$F$1828,A00279_DR!$F$5:$F$1828)</f>
        <v>#N/A</v>
      </c>
      <c r="H174">
        <v>1.1100000000000001</v>
      </c>
      <c r="I174" t="s">
        <v>1059</v>
      </c>
      <c r="J174" t="s">
        <v>602</v>
      </c>
      <c r="K174" t="s">
        <v>1060</v>
      </c>
      <c r="L174" t="s">
        <v>665</v>
      </c>
      <c r="M174" t="s">
        <v>1061</v>
      </c>
      <c r="O174" t="s">
        <v>1062</v>
      </c>
      <c r="P174" t="s">
        <v>1063</v>
      </c>
    </row>
    <row r="175" spans="1:16" x14ac:dyDescent="0.25">
      <c r="A175" t="s">
        <v>16</v>
      </c>
      <c r="B175">
        <v>8</v>
      </c>
      <c r="C175">
        <v>19</v>
      </c>
      <c r="D175" t="s">
        <v>1064</v>
      </c>
      <c r="E175" t="s">
        <v>3460</v>
      </c>
      <c r="F175" t="s">
        <v>3108</v>
      </c>
      <c r="G175" t="e">
        <f>_xlfn.XLOOKUP(F175,A00279_DR!$F$5:$F$1828,A00279_DR!$F$5:$F$1828)</f>
        <v>#N/A</v>
      </c>
      <c r="H175">
        <v>1.1100000000000001</v>
      </c>
      <c r="I175" t="s">
        <v>1065</v>
      </c>
      <c r="J175" t="s">
        <v>602</v>
      </c>
      <c r="K175" t="s">
        <v>1066</v>
      </c>
      <c r="L175" t="s">
        <v>1067</v>
      </c>
      <c r="M175" t="s">
        <v>1068</v>
      </c>
      <c r="O175" t="s">
        <v>674</v>
      </c>
      <c r="P175" t="s">
        <v>1069</v>
      </c>
    </row>
    <row r="176" spans="1:16" x14ac:dyDescent="0.25">
      <c r="A176" t="s">
        <v>16</v>
      </c>
      <c r="B176">
        <v>8</v>
      </c>
      <c r="C176">
        <v>20</v>
      </c>
      <c r="D176" t="s">
        <v>1070</v>
      </c>
      <c r="E176" t="s">
        <v>3461</v>
      </c>
      <c r="F176" t="s">
        <v>3109</v>
      </c>
      <c r="G176" t="e">
        <f>_xlfn.XLOOKUP(F176,A00279_DR!$F$5:$F$1828,A00279_DR!$F$5:$F$1828)</f>
        <v>#N/A</v>
      </c>
      <c r="H176">
        <v>1.1100000000000001</v>
      </c>
      <c r="I176" t="s">
        <v>1071</v>
      </c>
      <c r="J176" t="s">
        <v>602</v>
      </c>
      <c r="K176" t="s">
        <v>1072</v>
      </c>
      <c r="L176" t="s">
        <v>134</v>
      </c>
      <c r="M176" t="s">
        <v>1073</v>
      </c>
      <c r="O176" t="s">
        <v>189</v>
      </c>
      <c r="P176" t="s">
        <v>1074</v>
      </c>
    </row>
    <row r="177" spans="1:16" x14ac:dyDescent="0.25">
      <c r="A177" t="s">
        <v>16</v>
      </c>
      <c r="B177">
        <v>8</v>
      </c>
      <c r="C177">
        <v>21</v>
      </c>
      <c r="D177" t="s">
        <v>1075</v>
      </c>
      <c r="E177" t="s">
        <v>3462</v>
      </c>
      <c r="F177" t="s">
        <v>3110</v>
      </c>
      <c r="G177" t="e">
        <f>_xlfn.XLOOKUP(F177,A00279_DR!$F$5:$F$1828,A00279_DR!$F$5:$F$1828)</f>
        <v>#N/A</v>
      </c>
      <c r="H177">
        <v>1.1100000000000001</v>
      </c>
      <c r="I177" t="s">
        <v>1076</v>
      </c>
      <c r="J177" t="s">
        <v>602</v>
      </c>
      <c r="K177" t="s">
        <v>1077</v>
      </c>
      <c r="L177" t="s">
        <v>1078</v>
      </c>
      <c r="M177" t="s">
        <v>1079</v>
      </c>
      <c r="N177" t="s">
        <v>1080</v>
      </c>
      <c r="O177" t="s">
        <v>687</v>
      </c>
      <c r="P177" t="s">
        <v>1081</v>
      </c>
    </row>
    <row r="178" spans="1:16" x14ac:dyDescent="0.25">
      <c r="A178" t="s">
        <v>16</v>
      </c>
      <c r="B178">
        <v>8</v>
      </c>
      <c r="C178">
        <v>22</v>
      </c>
      <c r="D178" t="s">
        <v>1082</v>
      </c>
      <c r="E178" t="s">
        <v>3463</v>
      </c>
      <c r="F178" t="s">
        <v>3111</v>
      </c>
      <c r="G178" t="e">
        <f>_xlfn.XLOOKUP(F178,A00279_DR!$F$5:$F$1828,A00279_DR!$F$5:$F$1828)</f>
        <v>#N/A</v>
      </c>
      <c r="H178">
        <v>1.1100000000000001</v>
      </c>
      <c r="I178" t="s">
        <v>1083</v>
      </c>
      <c r="J178" t="s">
        <v>602</v>
      </c>
      <c r="K178" t="s">
        <v>1084</v>
      </c>
      <c r="L178" t="s">
        <v>665</v>
      </c>
      <c r="M178" t="s">
        <v>1085</v>
      </c>
      <c r="N178" t="s">
        <v>1086</v>
      </c>
      <c r="O178" t="s">
        <v>1087</v>
      </c>
      <c r="P178" t="s">
        <v>1088</v>
      </c>
    </row>
    <row r="179" spans="1:16" x14ac:dyDescent="0.25">
      <c r="A179" t="s">
        <v>16</v>
      </c>
      <c r="B179">
        <v>8</v>
      </c>
      <c r="C179">
        <v>23</v>
      </c>
      <c r="D179" t="s">
        <v>1089</v>
      </c>
      <c r="E179" t="s">
        <v>3464</v>
      </c>
      <c r="F179" t="s">
        <v>3112</v>
      </c>
      <c r="G179" t="e">
        <f>_xlfn.XLOOKUP(F179,A00279_DR!$F$5:$F$1828,A00279_DR!$F$5:$F$1828)</f>
        <v>#N/A</v>
      </c>
      <c r="H179">
        <v>1.1100000000000001</v>
      </c>
      <c r="I179" t="s">
        <v>1090</v>
      </c>
      <c r="J179" t="s">
        <v>602</v>
      </c>
      <c r="K179" t="s">
        <v>1091</v>
      </c>
      <c r="L179" t="s">
        <v>172</v>
      </c>
      <c r="M179" t="s">
        <v>1092</v>
      </c>
      <c r="O179" t="s">
        <v>701</v>
      </c>
      <c r="P179" t="s">
        <v>1093</v>
      </c>
    </row>
    <row r="180" spans="1:16" x14ac:dyDescent="0.25">
      <c r="A180" t="s">
        <v>16</v>
      </c>
      <c r="B180">
        <v>8</v>
      </c>
      <c r="C180">
        <v>24</v>
      </c>
      <c r="D180" t="s">
        <v>1094</v>
      </c>
      <c r="E180" t="s">
        <v>3465</v>
      </c>
      <c r="F180" t="s">
        <v>3113</v>
      </c>
      <c r="G180" t="e">
        <f>_xlfn.XLOOKUP(F180,A00279_DR!$F$5:$F$1828,A00279_DR!$F$5:$F$1828)</f>
        <v>#N/A</v>
      </c>
      <c r="H180">
        <v>1.1100000000000001</v>
      </c>
      <c r="I180" t="s">
        <v>1095</v>
      </c>
      <c r="J180" t="s">
        <v>602</v>
      </c>
      <c r="K180" t="s">
        <v>1096</v>
      </c>
      <c r="L180" t="s">
        <v>21</v>
      </c>
      <c r="M180" t="s">
        <v>1097</v>
      </c>
      <c r="N180" t="s">
        <v>1098</v>
      </c>
      <c r="O180" t="s">
        <v>1099</v>
      </c>
      <c r="P180" t="s">
        <v>1100</v>
      </c>
    </row>
    <row r="181" spans="1:16" x14ac:dyDescent="0.25">
      <c r="A181" t="s">
        <v>16</v>
      </c>
      <c r="B181">
        <v>9</v>
      </c>
      <c r="C181">
        <v>1</v>
      </c>
      <c r="D181" t="s">
        <v>1101</v>
      </c>
      <c r="E181" t="s">
        <v>3466</v>
      </c>
      <c r="F181" t="s">
        <v>3114</v>
      </c>
      <c r="G181" t="e">
        <f>_xlfn.XLOOKUP(F181,A00279_DR!$F$5:$F$1828,A00279_DR!$F$5:$F$1828)</f>
        <v>#N/A</v>
      </c>
      <c r="H181">
        <v>1.1100000000000001</v>
      </c>
      <c r="I181" t="s">
        <v>1102</v>
      </c>
      <c r="J181" t="s">
        <v>602</v>
      </c>
      <c r="K181" t="s">
        <v>1103</v>
      </c>
      <c r="L181" t="s">
        <v>712</v>
      </c>
      <c r="M181" t="s">
        <v>1104</v>
      </c>
      <c r="N181" t="s">
        <v>1105</v>
      </c>
      <c r="O181" t="s">
        <v>715</v>
      </c>
      <c r="P181" t="s">
        <v>1106</v>
      </c>
    </row>
    <row r="182" spans="1:16" x14ac:dyDescent="0.25">
      <c r="A182" t="s">
        <v>16</v>
      </c>
      <c r="B182">
        <v>9</v>
      </c>
      <c r="C182">
        <v>2</v>
      </c>
      <c r="D182" t="s">
        <v>1107</v>
      </c>
      <c r="E182" t="s">
        <v>3467</v>
      </c>
      <c r="F182" t="s">
        <v>3115</v>
      </c>
      <c r="G182" t="e">
        <f>_xlfn.XLOOKUP(F182,A00279_DR!$F$5:$F$1828,A00279_DR!$F$5:$F$1828)</f>
        <v>#N/A</v>
      </c>
      <c r="H182">
        <v>1.1100000000000001</v>
      </c>
      <c r="I182" t="s">
        <v>1108</v>
      </c>
      <c r="J182" t="s">
        <v>602</v>
      </c>
      <c r="K182" t="s">
        <v>1109</v>
      </c>
      <c r="L182" t="s">
        <v>21</v>
      </c>
      <c r="M182" t="s">
        <v>1110</v>
      </c>
      <c r="N182" t="s">
        <v>1111</v>
      </c>
      <c r="O182" t="s">
        <v>1099</v>
      </c>
      <c r="P182" t="s">
        <v>1112</v>
      </c>
    </row>
    <row r="183" spans="1:16" x14ac:dyDescent="0.25">
      <c r="A183" t="s">
        <v>16</v>
      </c>
      <c r="B183">
        <v>9</v>
      </c>
      <c r="C183">
        <v>3</v>
      </c>
      <c r="D183" t="s">
        <v>1113</v>
      </c>
      <c r="E183" t="s">
        <v>3468</v>
      </c>
      <c r="F183" t="s">
        <v>3116</v>
      </c>
      <c r="G183" t="e">
        <f>_xlfn.XLOOKUP(F183,A00279_DR!$F$5:$F$1828,A00279_DR!$F$5:$F$1828)</f>
        <v>#N/A</v>
      </c>
      <c r="H183">
        <v>1.1100000000000001</v>
      </c>
      <c r="I183" t="s">
        <v>1114</v>
      </c>
      <c r="J183" t="s">
        <v>602</v>
      </c>
      <c r="K183" t="s">
        <v>1115</v>
      </c>
      <c r="L183" t="s">
        <v>726</v>
      </c>
      <c r="M183">
        <v>4676</v>
      </c>
      <c r="N183" t="s">
        <v>1116</v>
      </c>
      <c r="O183" t="s">
        <v>715</v>
      </c>
      <c r="P183" t="s">
        <v>1117</v>
      </c>
    </row>
    <row r="184" spans="1:16" x14ac:dyDescent="0.25">
      <c r="A184" t="s">
        <v>16</v>
      </c>
      <c r="B184">
        <v>9</v>
      </c>
      <c r="C184">
        <v>4</v>
      </c>
      <c r="D184" t="s">
        <v>1118</v>
      </c>
      <c r="E184" t="s">
        <v>3469</v>
      </c>
      <c r="F184" t="s">
        <v>3117</v>
      </c>
      <c r="G184" t="e">
        <f>_xlfn.XLOOKUP(F184,A00279_DR!$F$5:$F$1828,A00279_DR!$F$5:$F$1828)</f>
        <v>#N/A</v>
      </c>
      <c r="H184">
        <v>1.1100000000000001</v>
      </c>
      <c r="I184" t="s">
        <v>1119</v>
      </c>
      <c r="J184" t="s">
        <v>602</v>
      </c>
      <c r="K184" t="s">
        <v>1120</v>
      </c>
      <c r="L184" t="s">
        <v>745</v>
      </c>
      <c r="M184">
        <v>9552</v>
      </c>
      <c r="N184" t="s">
        <v>1121</v>
      </c>
      <c r="O184" t="s">
        <v>196</v>
      </c>
      <c r="P184" t="s">
        <v>1122</v>
      </c>
    </row>
    <row r="185" spans="1:16" x14ac:dyDescent="0.25">
      <c r="A185" t="s">
        <v>16</v>
      </c>
      <c r="B185">
        <v>9</v>
      </c>
      <c r="C185">
        <v>5</v>
      </c>
      <c r="D185" t="s">
        <v>1123</v>
      </c>
      <c r="E185" t="s">
        <v>3470</v>
      </c>
      <c r="F185" t="s">
        <v>3118</v>
      </c>
      <c r="G185" t="e">
        <f>_xlfn.XLOOKUP(F185,A00279_DR!$F$5:$F$1828,A00279_DR!$F$5:$F$1828)</f>
        <v>#N/A</v>
      </c>
      <c r="H185">
        <v>1.1100000000000001</v>
      </c>
      <c r="I185" t="s">
        <v>1124</v>
      </c>
      <c r="J185" t="s">
        <v>602</v>
      </c>
      <c r="K185" t="s">
        <v>1125</v>
      </c>
      <c r="L185" t="s">
        <v>665</v>
      </c>
      <c r="M185" t="s">
        <v>1126</v>
      </c>
      <c r="N185" t="s">
        <v>1127</v>
      </c>
      <c r="O185" t="s">
        <v>1128</v>
      </c>
      <c r="P185" t="s">
        <v>1129</v>
      </c>
    </row>
    <row r="186" spans="1:16" x14ac:dyDescent="0.25">
      <c r="A186" t="s">
        <v>16</v>
      </c>
      <c r="B186">
        <v>9</v>
      </c>
      <c r="C186">
        <v>7</v>
      </c>
      <c r="D186" t="s">
        <v>1130</v>
      </c>
      <c r="E186" t="s">
        <v>3471</v>
      </c>
      <c r="F186" t="s">
        <v>3119</v>
      </c>
      <c r="G186" t="e">
        <f>_xlfn.XLOOKUP(F186,A00279_DR!$F$5:$F$1828,A00279_DR!$F$5:$F$1828)</f>
        <v>#N/A</v>
      </c>
      <c r="H186">
        <v>1.1100000000000001</v>
      </c>
      <c r="I186" t="s">
        <v>1131</v>
      </c>
      <c r="J186" t="s">
        <v>602</v>
      </c>
      <c r="K186" t="s">
        <v>1132</v>
      </c>
      <c r="L186" t="s">
        <v>665</v>
      </c>
      <c r="M186" t="s">
        <v>1133</v>
      </c>
      <c r="O186" t="s">
        <v>1134</v>
      </c>
      <c r="P186" t="s">
        <v>1135</v>
      </c>
    </row>
    <row r="187" spans="1:16" x14ac:dyDescent="0.25">
      <c r="A187" t="s">
        <v>16</v>
      </c>
      <c r="B187">
        <v>9</v>
      </c>
      <c r="C187">
        <v>8</v>
      </c>
      <c r="D187" t="s">
        <v>1136</v>
      </c>
      <c r="E187" t="s">
        <v>3472</v>
      </c>
      <c r="F187" t="s">
        <v>3120</v>
      </c>
      <c r="G187" t="e">
        <f>_xlfn.XLOOKUP(F187,A00279_DR!$F$5:$F$1828,A00279_DR!$F$5:$F$1828)</f>
        <v>#N/A</v>
      </c>
      <c r="H187">
        <v>1.1100000000000001</v>
      </c>
      <c r="I187" t="s">
        <v>1137</v>
      </c>
      <c r="J187" t="s">
        <v>602</v>
      </c>
      <c r="K187" t="s">
        <v>1138</v>
      </c>
      <c r="L187" t="s">
        <v>29</v>
      </c>
      <c r="M187" t="s">
        <v>1139</v>
      </c>
      <c r="N187" t="s">
        <v>1140</v>
      </c>
      <c r="O187" t="s">
        <v>196</v>
      </c>
      <c r="P187" t="s">
        <v>1141</v>
      </c>
    </row>
    <row r="188" spans="1:16" x14ac:dyDescent="0.25">
      <c r="A188" t="s">
        <v>16</v>
      </c>
      <c r="B188">
        <v>9</v>
      </c>
      <c r="C188">
        <v>9</v>
      </c>
      <c r="D188" t="s">
        <v>1142</v>
      </c>
      <c r="E188" t="s">
        <v>3473</v>
      </c>
      <c r="F188" t="s">
        <v>3121</v>
      </c>
      <c r="G188" t="e">
        <f>_xlfn.XLOOKUP(F188,A00279_DR!$F$5:$F$1828,A00279_DR!$F$5:$F$1828)</f>
        <v>#N/A</v>
      </c>
      <c r="H188">
        <v>1.1100000000000001</v>
      </c>
      <c r="I188" t="s">
        <v>1143</v>
      </c>
      <c r="J188" t="s">
        <v>602</v>
      </c>
      <c r="K188" t="s">
        <v>1144</v>
      </c>
      <c r="L188" t="s">
        <v>628</v>
      </c>
      <c r="M188" t="s">
        <v>1145</v>
      </c>
      <c r="N188" t="s">
        <v>1146</v>
      </c>
      <c r="O188" t="s">
        <v>196</v>
      </c>
      <c r="P188" t="s">
        <v>1147</v>
      </c>
    </row>
    <row r="189" spans="1:16" x14ac:dyDescent="0.25">
      <c r="A189" t="s">
        <v>16</v>
      </c>
      <c r="B189">
        <v>9</v>
      </c>
      <c r="C189">
        <v>10</v>
      </c>
      <c r="D189" t="s">
        <v>1148</v>
      </c>
      <c r="E189" t="s">
        <v>3474</v>
      </c>
      <c r="F189" t="s">
        <v>3122</v>
      </c>
      <c r="G189" t="e">
        <f>_xlfn.XLOOKUP(F189,A00279_DR!$F$5:$F$1828,A00279_DR!$F$5:$F$1828)</f>
        <v>#N/A</v>
      </c>
      <c r="H189">
        <v>1.1100000000000001</v>
      </c>
      <c r="I189" t="s">
        <v>1149</v>
      </c>
      <c r="J189" t="s">
        <v>602</v>
      </c>
      <c r="K189" t="s">
        <v>1150</v>
      </c>
      <c r="L189" t="s">
        <v>834</v>
      </c>
      <c r="M189">
        <v>2218</v>
      </c>
      <c r="N189" t="s">
        <v>1151</v>
      </c>
      <c r="O189" t="s">
        <v>1152</v>
      </c>
      <c r="P189" t="s">
        <v>1153</v>
      </c>
    </row>
    <row r="190" spans="1:16" x14ac:dyDescent="0.25">
      <c r="A190" t="s">
        <v>16</v>
      </c>
      <c r="B190">
        <v>9</v>
      </c>
      <c r="C190">
        <v>11</v>
      </c>
      <c r="D190" t="s">
        <v>1154</v>
      </c>
      <c r="E190" t="s">
        <v>3475</v>
      </c>
      <c r="F190" t="s">
        <v>3123</v>
      </c>
      <c r="G190" t="e">
        <f>_xlfn.XLOOKUP(F190,A00279_DR!$F$5:$F$1828,A00279_DR!$F$5:$F$1828)</f>
        <v>#N/A</v>
      </c>
      <c r="H190">
        <v>1.1100000000000001</v>
      </c>
      <c r="I190" t="s">
        <v>1155</v>
      </c>
      <c r="J190" t="s">
        <v>602</v>
      </c>
      <c r="K190" t="s">
        <v>1156</v>
      </c>
      <c r="L190" t="s">
        <v>733</v>
      </c>
      <c r="M190" t="s">
        <v>1157</v>
      </c>
      <c r="N190" t="s">
        <v>1158</v>
      </c>
      <c r="O190" t="s">
        <v>1159</v>
      </c>
      <c r="P190" t="s">
        <v>1160</v>
      </c>
    </row>
    <row r="191" spans="1:16" x14ac:dyDescent="0.25">
      <c r="A191" t="s">
        <v>16</v>
      </c>
      <c r="B191">
        <v>9</v>
      </c>
      <c r="C191">
        <v>12</v>
      </c>
      <c r="D191" t="s">
        <v>1161</v>
      </c>
      <c r="E191" t="s">
        <v>3476</v>
      </c>
      <c r="F191" t="s">
        <v>3124</v>
      </c>
      <c r="G191" t="e">
        <f>_xlfn.XLOOKUP(F191,A00279_DR!$F$5:$F$1828,A00279_DR!$F$5:$F$1828)</f>
        <v>#N/A</v>
      </c>
      <c r="H191">
        <v>1.1100000000000001</v>
      </c>
      <c r="I191" t="s">
        <v>1162</v>
      </c>
      <c r="J191" t="s">
        <v>602</v>
      </c>
      <c r="K191" t="s">
        <v>1163</v>
      </c>
      <c r="L191" t="s">
        <v>712</v>
      </c>
      <c r="M191" t="s">
        <v>1164</v>
      </c>
      <c r="N191" t="s">
        <v>1165</v>
      </c>
      <c r="O191" t="s">
        <v>160</v>
      </c>
      <c r="P191" t="s">
        <v>1166</v>
      </c>
    </row>
    <row r="192" spans="1:16" x14ac:dyDescent="0.25">
      <c r="A192" t="s">
        <v>16</v>
      </c>
      <c r="B192">
        <v>9</v>
      </c>
      <c r="C192">
        <v>13</v>
      </c>
      <c r="D192" t="s">
        <v>1167</v>
      </c>
      <c r="E192" t="s">
        <v>3477</v>
      </c>
      <c r="F192" t="s">
        <v>3125</v>
      </c>
      <c r="G192" t="e">
        <f>_xlfn.XLOOKUP(F192,A00279_DR!$F$5:$F$1828,A00279_DR!$F$5:$F$1828)</f>
        <v>#N/A</v>
      </c>
      <c r="H192">
        <v>1.1100000000000001</v>
      </c>
      <c r="I192" t="s">
        <v>1168</v>
      </c>
      <c r="J192" t="s">
        <v>602</v>
      </c>
      <c r="K192" t="s">
        <v>1169</v>
      </c>
      <c r="L192" t="s">
        <v>58</v>
      </c>
      <c r="M192">
        <v>36193</v>
      </c>
      <c r="N192" t="s">
        <v>1170</v>
      </c>
      <c r="O192" t="s">
        <v>189</v>
      </c>
      <c r="P192" t="s">
        <v>1171</v>
      </c>
    </row>
    <row r="193" spans="1:16" x14ac:dyDescent="0.25">
      <c r="A193" t="s">
        <v>16</v>
      </c>
      <c r="B193">
        <v>9</v>
      </c>
      <c r="C193">
        <v>14</v>
      </c>
      <c r="D193" t="s">
        <v>1172</v>
      </c>
      <c r="E193" t="s">
        <v>3478</v>
      </c>
      <c r="F193" t="s">
        <v>3126</v>
      </c>
      <c r="G193" t="e">
        <f>_xlfn.XLOOKUP(F193,A00279_DR!$F$5:$F$1828,A00279_DR!$F$5:$F$1828)</f>
        <v>#N/A</v>
      </c>
      <c r="H193">
        <v>1.1100000000000001</v>
      </c>
      <c r="I193" t="s">
        <v>1173</v>
      </c>
      <c r="J193" t="s">
        <v>602</v>
      </c>
      <c r="K193" t="s">
        <v>1174</v>
      </c>
      <c r="L193" t="s">
        <v>146</v>
      </c>
      <c r="M193" t="s">
        <v>1175</v>
      </c>
      <c r="O193" t="s">
        <v>1176</v>
      </c>
      <c r="P193" t="s">
        <v>1177</v>
      </c>
    </row>
    <row r="194" spans="1:16" x14ac:dyDescent="0.25">
      <c r="A194" t="s">
        <v>16</v>
      </c>
      <c r="B194">
        <v>9</v>
      </c>
      <c r="C194">
        <v>15</v>
      </c>
      <c r="D194" t="s">
        <v>1178</v>
      </c>
      <c r="E194" t="s">
        <v>3479</v>
      </c>
      <c r="F194" t="s">
        <v>3127</v>
      </c>
      <c r="G194" t="e">
        <f>_xlfn.XLOOKUP(F194,A00279_DR!$F$5:$F$1828,A00279_DR!$F$5:$F$1828)</f>
        <v>#N/A</v>
      </c>
      <c r="H194">
        <v>1.1100000000000001</v>
      </c>
      <c r="I194" t="s">
        <v>1179</v>
      </c>
      <c r="J194" t="s">
        <v>602</v>
      </c>
      <c r="K194" t="s">
        <v>1180</v>
      </c>
      <c r="L194" t="s">
        <v>480</v>
      </c>
      <c r="M194" t="s">
        <v>1181</v>
      </c>
      <c r="N194" t="s">
        <v>1182</v>
      </c>
      <c r="O194" t="s">
        <v>196</v>
      </c>
      <c r="P194" t="s">
        <v>1183</v>
      </c>
    </row>
    <row r="195" spans="1:16" x14ac:dyDescent="0.25">
      <c r="A195" t="s">
        <v>16</v>
      </c>
      <c r="B195">
        <v>9</v>
      </c>
      <c r="C195">
        <v>16</v>
      </c>
      <c r="D195" t="s">
        <v>1184</v>
      </c>
      <c r="E195" t="s">
        <v>3480</v>
      </c>
      <c r="F195" t="s">
        <v>3128</v>
      </c>
      <c r="G195" t="e">
        <f>_xlfn.XLOOKUP(F195,A00279_DR!$F$5:$F$1828,A00279_DR!$F$5:$F$1828)</f>
        <v>#N/A</v>
      </c>
      <c r="H195">
        <v>1.1100000000000001</v>
      </c>
      <c r="I195" t="s">
        <v>1185</v>
      </c>
      <c r="J195" t="s">
        <v>602</v>
      </c>
      <c r="K195" t="s">
        <v>1186</v>
      </c>
      <c r="L195" t="s">
        <v>757</v>
      </c>
      <c r="M195" t="s">
        <v>1187</v>
      </c>
      <c r="N195" t="s">
        <v>1188</v>
      </c>
      <c r="O195" t="s">
        <v>24</v>
      </c>
      <c r="P195" t="s">
        <v>1189</v>
      </c>
    </row>
    <row r="196" spans="1:16" x14ac:dyDescent="0.25">
      <c r="A196" t="s">
        <v>16</v>
      </c>
      <c r="B196">
        <v>9</v>
      </c>
      <c r="C196">
        <v>17</v>
      </c>
      <c r="D196" t="s">
        <v>1190</v>
      </c>
      <c r="E196" t="s">
        <v>3481</v>
      </c>
      <c r="F196" t="s">
        <v>3129</v>
      </c>
      <c r="G196" t="e">
        <f>_xlfn.XLOOKUP(F196,A00279_DR!$F$5:$F$1828,A00279_DR!$F$5:$F$1828)</f>
        <v>#N/A</v>
      </c>
      <c r="H196">
        <v>1.1100000000000001</v>
      </c>
      <c r="I196" t="s">
        <v>1191</v>
      </c>
      <c r="J196" t="s">
        <v>602</v>
      </c>
      <c r="K196" t="s">
        <v>1192</v>
      </c>
      <c r="L196" t="s">
        <v>733</v>
      </c>
      <c r="M196" t="s">
        <v>1193</v>
      </c>
      <c r="N196" t="s">
        <v>1194</v>
      </c>
      <c r="O196" t="s">
        <v>196</v>
      </c>
      <c r="P196" t="s">
        <v>1195</v>
      </c>
    </row>
    <row r="197" spans="1:16" x14ac:dyDescent="0.25">
      <c r="A197" t="s">
        <v>16</v>
      </c>
      <c r="B197">
        <v>9</v>
      </c>
      <c r="C197">
        <v>19</v>
      </c>
      <c r="D197" t="s">
        <v>1196</v>
      </c>
      <c r="E197" t="s">
        <v>3482</v>
      </c>
      <c r="F197" t="s">
        <v>3130</v>
      </c>
      <c r="G197" t="e">
        <f>_xlfn.XLOOKUP(F197,A00279_DR!$F$5:$F$1828,A00279_DR!$F$5:$F$1828)</f>
        <v>#N/A</v>
      </c>
      <c r="H197">
        <v>1.1100000000000001</v>
      </c>
      <c r="I197" t="s">
        <v>1197</v>
      </c>
      <c r="J197" t="s">
        <v>602</v>
      </c>
      <c r="K197" t="s">
        <v>1198</v>
      </c>
      <c r="L197" t="s">
        <v>102</v>
      </c>
      <c r="M197">
        <v>16681</v>
      </c>
      <c r="N197" t="s">
        <v>1199</v>
      </c>
      <c r="O197" t="s">
        <v>811</v>
      </c>
      <c r="P197" t="s">
        <v>1200</v>
      </c>
    </row>
    <row r="198" spans="1:16" x14ac:dyDescent="0.25">
      <c r="A198" t="s">
        <v>16</v>
      </c>
      <c r="B198">
        <v>9</v>
      </c>
      <c r="C198">
        <v>20</v>
      </c>
      <c r="D198" t="s">
        <v>1201</v>
      </c>
      <c r="E198" t="s">
        <v>3483</v>
      </c>
      <c r="F198" t="s">
        <v>3131</v>
      </c>
      <c r="G198" t="e">
        <f>_xlfn.XLOOKUP(F198,A00279_DR!$F$5:$F$1828,A00279_DR!$F$5:$F$1828)</f>
        <v>#N/A</v>
      </c>
      <c r="H198">
        <v>1.1100000000000001</v>
      </c>
      <c r="I198" t="s">
        <v>1202</v>
      </c>
      <c r="J198" t="s">
        <v>602</v>
      </c>
      <c r="K198" t="s">
        <v>1203</v>
      </c>
      <c r="L198" t="s">
        <v>58</v>
      </c>
      <c r="M198" t="s">
        <v>1204</v>
      </c>
      <c r="N198" t="s">
        <v>1205</v>
      </c>
      <c r="O198" t="s">
        <v>189</v>
      </c>
      <c r="P198" t="s">
        <v>1206</v>
      </c>
    </row>
    <row r="199" spans="1:16" x14ac:dyDescent="0.25">
      <c r="A199" t="s">
        <v>16</v>
      </c>
      <c r="B199">
        <v>9</v>
      </c>
      <c r="C199">
        <v>21</v>
      </c>
      <c r="D199" t="s">
        <v>1207</v>
      </c>
      <c r="E199" t="s">
        <v>3484</v>
      </c>
      <c r="F199" t="s">
        <v>3132</v>
      </c>
      <c r="G199" t="e">
        <f>_xlfn.XLOOKUP(F199,A00279_DR!$F$5:$F$1828,A00279_DR!$F$5:$F$1828)</f>
        <v>#N/A</v>
      </c>
      <c r="H199">
        <v>1.1100000000000001</v>
      </c>
      <c r="I199" t="s">
        <v>1208</v>
      </c>
      <c r="J199" t="s">
        <v>602</v>
      </c>
      <c r="K199" t="s">
        <v>1209</v>
      </c>
      <c r="L199" t="s">
        <v>381</v>
      </c>
      <c r="M199" t="s">
        <v>1210</v>
      </c>
      <c r="N199" t="s">
        <v>1211</v>
      </c>
      <c r="O199" t="s">
        <v>196</v>
      </c>
      <c r="P199" t="s">
        <v>1212</v>
      </c>
    </row>
    <row r="200" spans="1:16" x14ac:dyDescent="0.25">
      <c r="A200" t="s">
        <v>16</v>
      </c>
      <c r="B200">
        <v>9</v>
      </c>
      <c r="C200">
        <v>22</v>
      </c>
      <c r="D200" t="s">
        <v>1213</v>
      </c>
      <c r="E200" t="s">
        <v>3485</v>
      </c>
      <c r="F200" t="s">
        <v>3133</v>
      </c>
      <c r="G200" t="e">
        <f>_xlfn.XLOOKUP(F200,A00279_DR!$F$5:$F$1828,A00279_DR!$F$5:$F$1828)</f>
        <v>#N/A</v>
      </c>
      <c r="H200">
        <v>1.1100000000000001</v>
      </c>
      <c r="I200" t="s">
        <v>1214</v>
      </c>
      <c r="J200" t="s">
        <v>602</v>
      </c>
      <c r="K200" t="s">
        <v>1215</v>
      </c>
      <c r="L200" t="s">
        <v>29</v>
      </c>
      <c r="M200" t="s">
        <v>1216</v>
      </c>
      <c r="N200" t="s">
        <v>1217</v>
      </c>
      <c r="O200" t="s">
        <v>196</v>
      </c>
      <c r="P200" t="s">
        <v>1218</v>
      </c>
    </row>
    <row r="201" spans="1:16" x14ac:dyDescent="0.25">
      <c r="A201" t="s">
        <v>16</v>
      </c>
      <c r="B201">
        <v>9</v>
      </c>
      <c r="C201">
        <v>23</v>
      </c>
      <c r="D201" t="s">
        <v>1219</v>
      </c>
      <c r="E201" t="s">
        <v>3486</v>
      </c>
      <c r="F201" t="s">
        <v>3134</v>
      </c>
      <c r="G201" t="e">
        <f>_xlfn.XLOOKUP(F201,A00279_DR!$F$5:$F$1828,A00279_DR!$F$5:$F$1828)</f>
        <v>#N/A</v>
      </c>
      <c r="H201">
        <v>1.1100000000000001</v>
      </c>
      <c r="I201" t="s">
        <v>1220</v>
      </c>
      <c r="J201" t="s">
        <v>602</v>
      </c>
      <c r="K201" t="s">
        <v>1221</v>
      </c>
      <c r="L201" t="s">
        <v>706</v>
      </c>
      <c r="M201">
        <v>10314</v>
      </c>
      <c r="N201" t="s">
        <v>1222</v>
      </c>
      <c r="O201" t="s">
        <v>24</v>
      </c>
      <c r="P201" t="s">
        <v>1223</v>
      </c>
    </row>
    <row r="202" spans="1:16" x14ac:dyDescent="0.25">
      <c r="A202" t="s">
        <v>16</v>
      </c>
      <c r="B202">
        <v>9</v>
      </c>
      <c r="C202">
        <v>24</v>
      </c>
      <c r="D202" t="s">
        <v>1224</v>
      </c>
      <c r="E202" t="s">
        <v>3487</v>
      </c>
      <c r="F202" t="s">
        <v>3135</v>
      </c>
      <c r="G202" t="e">
        <f>_xlfn.XLOOKUP(F202,A00279_DR!$F$5:$F$1828,A00279_DR!$F$5:$F$1828)</f>
        <v>#N/A</v>
      </c>
      <c r="H202">
        <v>1.1100000000000001</v>
      </c>
      <c r="I202" t="s">
        <v>1225</v>
      </c>
      <c r="J202" t="s">
        <v>602</v>
      </c>
      <c r="K202" t="s">
        <v>1226</v>
      </c>
      <c r="L202" t="s">
        <v>58</v>
      </c>
      <c r="M202" t="s">
        <v>1227</v>
      </c>
      <c r="N202" t="s">
        <v>1228</v>
      </c>
      <c r="O202" t="s">
        <v>189</v>
      </c>
      <c r="P202" t="s">
        <v>1229</v>
      </c>
    </row>
    <row r="203" spans="1:16" x14ac:dyDescent="0.25">
      <c r="A203" t="s">
        <v>16</v>
      </c>
      <c r="B203">
        <v>10</v>
      </c>
      <c r="C203">
        <v>1</v>
      </c>
      <c r="D203" t="s">
        <v>1230</v>
      </c>
      <c r="E203" t="s">
        <v>3488</v>
      </c>
      <c r="F203" t="s">
        <v>3136</v>
      </c>
      <c r="G203" t="e">
        <f>_xlfn.XLOOKUP(F203,A00279_DR!$F$5:$F$1828,A00279_DR!$F$5:$F$1828)</f>
        <v>#N/A</v>
      </c>
      <c r="H203">
        <v>1.1100000000000001</v>
      </c>
      <c r="I203" t="s">
        <v>1231</v>
      </c>
      <c r="J203" t="s">
        <v>602</v>
      </c>
      <c r="K203" t="s">
        <v>1232</v>
      </c>
      <c r="L203" t="s">
        <v>65</v>
      </c>
      <c r="M203">
        <v>3298</v>
      </c>
      <c r="N203" t="s">
        <v>1233</v>
      </c>
      <c r="O203" t="s">
        <v>623</v>
      </c>
      <c r="P203" t="s">
        <v>1234</v>
      </c>
    </row>
    <row r="204" spans="1:16" x14ac:dyDescent="0.25">
      <c r="A204" t="s">
        <v>16</v>
      </c>
      <c r="B204">
        <v>10</v>
      </c>
      <c r="C204">
        <v>2</v>
      </c>
      <c r="D204" t="s">
        <v>1235</v>
      </c>
      <c r="E204" t="s">
        <v>3489</v>
      </c>
      <c r="F204" t="s">
        <v>3137</v>
      </c>
      <c r="G204" t="e">
        <f>_xlfn.XLOOKUP(F204,A00279_DR!$F$5:$F$1828,A00279_DR!$F$5:$F$1828)</f>
        <v>#N/A</v>
      </c>
      <c r="H204">
        <v>1.1100000000000001</v>
      </c>
      <c r="I204" t="s">
        <v>1236</v>
      </c>
      <c r="J204" t="s">
        <v>602</v>
      </c>
      <c r="K204" t="s">
        <v>1237</v>
      </c>
      <c r="L204" t="s">
        <v>65</v>
      </c>
      <c r="M204">
        <v>2261</v>
      </c>
      <c r="N204" t="s">
        <v>1238</v>
      </c>
      <c r="O204" t="s">
        <v>196</v>
      </c>
      <c r="P204" t="s">
        <v>1239</v>
      </c>
    </row>
    <row r="205" spans="1:16" x14ac:dyDescent="0.25">
      <c r="A205" t="s">
        <v>16</v>
      </c>
      <c r="B205">
        <v>10</v>
      </c>
      <c r="C205">
        <v>3</v>
      </c>
      <c r="D205" t="s">
        <v>1240</v>
      </c>
      <c r="E205" t="s">
        <v>3490</v>
      </c>
      <c r="F205" t="s">
        <v>3138</v>
      </c>
      <c r="G205" t="e">
        <f>_xlfn.XLOOKUP(F205,A00279_DR!$F$5:$F$1828,A00279_DR!$F$5:$F$1828)</f>
        <v>#N/A</v>
      </c>
      <c r="H205">
        <v>1.1100000000000001</v>
      </c>
      <c r="I205" t="s">
        <v>1241</v>
      </c>
      <c r="J205" t="s">
        <v>602</v>
      </c>
      <c r="K205" t="s">
        <v>1242</v>
      </c>
      <c r="L205" t="s">
        <v>58</v>
      </c>
      <c r="M205" t="s">
        <v>1243</v>
      </c>
      <c r="N205" t="s">
        <v>1244</v>
      </c>
      <c r="O205" t="s">
        <v>849</v>
      </c>
      <c r="P205" t="s">
        <v>1245</v>
      </c>
    </row>
    <row r="206" spans="1:16" x14ac:dyDescent="0.25">
      <c r="A206" t="s">
        <v>16</v>
      </c>
      <c r="B206">
        <v>10</v>
      </c>
      <c r="C206">
        <v>4</v>
      </c>
      <c r="D206" t="s">
        <v>1246</v>
      </c>
      <c r="E206" t="s">
        <v>3491</v>
      </c>
      <c r="F206" t="s">
        <v>3139</v>
      </c>
      <c r="G206" t="e">
        <f>_xlfn.XLOOKUP(F206,A00279_DR!$F$5:$F$1828,A00279_DR!$F$5:$F$1828)</f>
        <v>#N/A</v>
      </c>
      <c r="H206">
        <v>1.1100000000000001</v>
      </c>
      <c r="I206" t="s">
        <v>1247</v>
      </c>
      <c r="J206" t="s">
        <v>602</v>
      </c>
      <c r="K206" t="s">
        <v>1248</v>
      </c>
      <c r="L206" t="s">
        <v>29</v>
      </c>
      <c r="M206" t="s">
        <v>1249</v>
      </c>
      <c r="N206" t="s">
        <v>1250</v>
      </c>
      <c r="O206" t="s">
        <v>1251</v>
      </c>
      <c r="P206" t="s">
        <v>1252</v>
      </c>
    </row>
    <row r="207" spans="1:16" x14ac:dyDescent="0.25">
      <c r="A207" t="s">
        <v>16</v>
      </c>
      <c r="B207">
        <v>10</v>
      </c>
      <c r="C207">
        <v>5</v>
      </c>
      <c r="D207" t="s">
        <v>1253</v>
      </c>
      <c r="E207" t="s">
        <v>3492</v>
      </c>
      <c r="F207" t="s">
        <v>3140</v>
      </c>
      <c r="G207" t="e">
        <f>_xlfn.XLOOKUP(F207,A00279_DR!$F$5:$F$1828,A00279_DR!$F$5:$F$1828)</f>
        <v>#N/A</v>
      </c>
      <c r="H207">
        <v>1.1100000000000001</v>
      </c>
      <c r="I207" t="s">
        <v>1254</v>
      </c>
      <c r="J207" t="s">
        <v>602</v>
      </c>
      <c r="K207" t="s">
        <v>1255</v>
      </c>
      <c r="L207" t="s">
        <v>172</v>
      </c>
      <c r="M207" t="s">
        <v>1256</v>
      </c>
      <c r="O207" t="s">
        <v>1257</v>
      </c>
      <c r="P207" t="s">
        <v>1258</v>
      </c>
    </row>
    <row r="208" spans="1:16" x14ac:dyDescent="0.25">
      <c r="A208" t="s">
        <v>16</v>
      </c>
      <c r="B208">
        <v>10</v>
      </c>
      <c r="C208">
        <v>7</v>
      </c>
      <c r="D208" t="s">
        <v>1259</v>
      </c>
      <c r="E208" t="s">
        <v>3493</v>
      </c>
      <c r="F208" t="s">
        <v>3141</v>
      </c>
      <c r="G208" t="e">
        <f>_xlfn.XLOOKUP(F208,A00279_DR!$F$5:$F$1828,A00279_DR!$F$5:$F$1828)</f>
        <v>#N/A</v>
      </c>
      <c r="H208">
        <v>1.1100000000000001</v>
      </c>
      <c r="I208" t="s">
        <v>1260</v>
      </c>
      <c r="J208" t="s">
        <v>602</v>
      </c>
      <c r="K208" t="s">
        <v>1261</v>
      </c>
      <c r="L208" t="s">
        <v>29</v>
      </c>
      <c r="M208" t="s">
        <v>1262</v>
      </c>
      <c r="N208" t="s">
        <v>1263</v>
      </c>
      <c r="O208" t="s">
        <v>189</v>
      </c>
      <c r="P208" t="s">
        <v>1264</v>
      </c>
    </row>
    <row r="209" spans="1:16" x14ac:dyDescent="0.25">
      <c r="A209" t="s">
        <v>16</v>
      </c>
      <c r="B209">
        <v>10</v>
      </c>
      <c r="C209">
        <v>8</v>
      </c>
      <c r="D209" t="s">
        <v>1265</v>
      </c>
      <c r="E209" t="s">
        <v>3494</v>
      </c>
      <c r="F209" t="s">
        <v>3142</v>
      </c>
      <c r="G209" t="e">
        <f>_xlfn.XLOOKUP(F209,A00279_DR!$F$5:$F$1828,A00279_DR!$F$5:$F$1828)</f>
        <v>#N/A</v>
      </c>
      <c r="H209">
        <v>1.1100000000000001</v>
      </c>
      <c r="I209" t="s">
        <v>1266</v>
      </c>
      <c r="J209" t="s">
        <v>602</v>
      </c>
      <c r="K209" t="s">
        <v>1267</v>
      </c>
      <c r="L209" t="s">
        <v>733</v>
      </c>
      <c r="M209">
        <v>67710</v>
      </c>
      <c r="N209" t="s">
        <v>1268</v>
      </c>
      <c r="O209" t="s">
        <v>674</v>
      </c>
      <c r="P209" t="s">
        <v>1269</v>
      </c>
    </row>
    <row r="210" spans="1:16" x14ac:dyDescent="0.25">
      <c r="A210" t="s">
        <v>16</v>
      </c>
      <c r="B210">
        <v>10</v>
      </c>
      <c r="C210">
        <v>9</v>
      </c>
      <c r="D210" t="s">
        <v>1270</v>
      </c>
      <c r="E210" t="s">
        <v>3495</v>
      </c>
      <c r="F210" t="s">
        <v>3143</v>
      </c>
      <c r="G210" t="e">
        <f>_xlfn.XLOOKUP(F210,A00279_DR!$F$5:$F$1828,A00279_DR!$F$5:$F$1828)</f>
        <v>#N/A</v>
      </c>
      <c r="H210">
        <v>1.1100000000000001</v>
      </c>
      <c r="I210" t="s">
        <v>1271</v>
      </c>
      <c r="J210" t="s">
        <v>602</v>
      </c>
      <c r="K210" t="s">
        <v>1272</v>
      </c>
      <c r="L210" t="s">
        <v>733</v>
      </c>
      <c r="M210" t="s">
        <v>1273</v>
      </c>
      <c r="N210" t="s">
        <v>1274</v>
      </c>
      <c r="O210" t="s">
        <v>1275</v>
      </c>
      <c r="P210" t="s">
        <v>1276</v>
      </c>
    </row>
    <row r="211" spans="1:16" x14ac:dyDescent="0.25">
      <c r="A211" t="s">
        <v>16</v>
      </c>
      <c r="B211">
        <v>10</v>
      </c>
      <c r="C211">
        <v>10</v>
      </c>
      <c r="D211" t="s">
        <v>1277</v>
      </c>
      <c r="E211" t="s">
        <v>3496</v>
      </c>
      <c r="F211" t="s">
        <v>3144</v>
      </c>
      <c r="G211" t="e">
        <f>_xlfn.XLOOKUP(F211,A00279_DR!$F$5:$F$1828,A00279_DR!$F$5:$F$1828)</f>
        <v>#N/A</v>
      </c>
      <c r="H211">
        <v>1.1100000000000001</v>
      </c>
      <c r="I211" t="s">
        <v>1278</v>
      </c>
      <c r="J211" t="s">
        <v>602</v>
      </c>
      <c r="K211" t="s">
        <v>1279</v>
      </c>
      <c r="L211" t="s">
        <v>172</v>
      </c>
      <c r="M211" t="s">
        <v>1280</v>
      </c>
      <c r="O211" t="s">
        <v>674</v>
      </c>
      <c r="P211" t="s">
        <v>1281</v>
      </c>
    </row>
    <row r="212" spans="1:16" x14ac:dyDescent="0.25">
      <c r="A212" t="s">
        <v>16</v>
      </c>
      <c r="B212">
        <v>10</v>
      </c>
      <c r="C212">
        <v>11</v>
      </c>
      <c r="D212" t="s">
        <v>1282</v>
      </c>
      <c r="E212" t="s">
        <v>3497</v>
      </c>
      <c r="F212" t="s">
        <v>3145</v>
      </c>
      <c r="G212" t="e">
        <f>_xlfn.XLOOKUP(F212,A00279_DR!$F$5:$F$1828,A00279_DR!$F$5:$F$1828)</f>
        <v>#N/A</v>
      </c>
      <c r="H212">
        <v>1.1100000000000001</v>
      </c>
      <c r="I212" t="s">
        <v>1283</v>
      </c>
      <c r="J212" t="s">
        <v>602</v>
      </c>
      <c r="K212" t="s">
        <v>1284</v>
      </c>
      <c r="L212" t="s">
        <v>65</v>
      </c>
      <c r="M212">
        <v>1327</v>
      </c>
      <c r="N212" t="s">
        <v>1285</v>
      </c>
      <c r="O212" t="s">
        <v>196</v>
      </c>
      <c r="P212" t="s">
        <v>1286</v>
      </c>
    </row>
    <row r="213" spans="1:16" x14ac:dyDescent="0.25">
      <c r="A213" t="s">
        <v>16</v>
      </c>
      <c r="B213">
        <v>10</v>
      </c>
      <c r="C213">
        <v>12</v>
      </c>
      <c r="D213" t="s">
        <v>1287</v>
      </c>
      <c r="E213" t="s">
        <v>3498</v>
      </c>
      <c r="F213" t="s">
        <v>3146</v>
      </c>
      <c r="G213" t="e">
        <f>_xlfn.XLOOKUP(F213,A00279_DR!$F$5:$F$1828,A00279_DR!$F$5:$F$1828)</f>
        <v>#N/A</v>
      </c>
      <c r="H213">
        <v>1.1100000000000001</v>
      </c>
      <c r="I213" t="s">
        <v>1288</v>
      </c>
      <c r="J213" t="s">
        <v>602</v>
      </c>
      <c r="K213" t="s">
        <v>1289</v>
      </c>
      <c r="L213" t="s">
        <v>207</v>
      </c>
      <c r="M213" t="s">
        <v>1290</v>
      </c>
      <c r="N213" t="s">
        <v>1291</v>
      </c>
      <c r="O213" t="s">
        <v>1050</v>
      </c>
      <c r="P213" t="s">
        <v>1292</v>
      </c>
    </row>
    <row r="214" spans="1:16" x14ac:dyDescent="0.25">
      <c r="A214" t="s">
        <v>16</v>
      </c>
      <c r="B214">
        <v>10</v>
      </c>
      <c r="C214">
        <v>13</v>
      </c>
      <c r="D214" t="s">
        <v>1293</v>
      </c>
      <c r="E214" t="s">
        <v>3499</v>
      </c>
      <c r="F214" t="s">
        <v>3147</v>
      </c>
      <c r="G214" t="e">
        <f>_xlfn.XLOOKUP(F214,A00279_DR!$F$5:$F$1828,A00279_DR!$F$5:$F$1828)</f>
        <v>#N/A</v>
      </c>
      <c r="H214">
        <v>1.1100000000000001</v>
      </c>
      <c r="I214" t="s">
        <v>1294</v>
      </c>
      <c r="J214" t="s">
        <v>602</v>
      </c>
      <c r="K214" t="s">
        <v>1295</v>
      </c>
      <c r="L214" t="s">
        <v>480</v>
      </c>
      <c r="M214" t="s">
        <v>1296</v>
      </c>
      <c r="N214" t="s">
        <v>1297</v>
      </c>
      <c r="O214" t="s">
        <v>196</v>
      </c>
      <c r="P214" t="s">
        <v>1298</v>
      </c>
    </row>
    <row r="215" spans="1:16" x14ac:dyDescent="0.25">
      <c r="A215" t="s">
        <v>16</v>
      </c>
      <c r="B215">
        <v>10</v>
      </c>
      <c r="C215">
        <v>14</v>
      </c>
      <c r="D215" t="s">
        <v>1299</v>
      </c>
      <c r="E215" t="s">
        <v>3500</v>
      </c>
      <c r="F215" t="s">
        <v>3148</v>
      </c>
      <c r="G215" t="e">
        <f>_xlfn.XLOOKUP(F215,A00279_DR!$F$5:$F$1828,A00279_DR!$F$5:$F$1828)</f>
        <v>#N/A</v>
      </c>
      <c r="H215">
        <v>1.1100000000000001</v>
      </c>
      <c r="I215" t="s">
        <v>1300</v>
      </c>
      <c r="J215" t="s">
        <v>602</v>
      </c>
      <c r="K215" t="s">
        <v>1301</v>
      </c>
      <c r="L215" t="s">
        <v>146</v>
      </c>
      <c r="M215" t="s">
        <v>1302</v>
      </c>
      <c r="O215" t="s">
        <v>1303</v>
      </c>
      <c r="P215" t="s">
        <v>1304</v>
      </c>
    </row>
    <row r="216" spans="1:16" x14ac:dyDescent="0.25">
      <c r="A216" t="s">
        <v>16</v>
      </c>
      <c r="B216">
        <v>10</v>
      </c>
      <c r="C216">
        <v>15</v>
      </c>
      <c r="D216" t="s">
        <v>1305</v>
      </c>
      <c r="E216" t="s">
        <v>3501</v>
      </c>
      <c r="F216" t="s">
        <v>3149</v>
      </c>
      <c r="G216" t="e">
        <f>_xlfn.XLOOKUP(F216,A00279_DR!$F$5:$F$1828,A00279_DR!$F$5:$F$1828)</f>
        <v>#N/A</v>
      </c>
      <c r="H216">
        <v>1.1100000000000001</v>
      </c>
      <c r="I216" t="s">
        <v>1306</v>
      </c>
      <c r="J216" t="s">
        <v>602</v>
      </c>
      <c r="K216" t="s">
        <v>1307</v>
      </c>
      <c r="L216" t="s">
        <v>720</v>
      </c>
      <c r="M216" t="s">
        <v>1308</v>
      </c>
      <c r="N216" t="s">
        <v>1309</v>
      </c>
      <c r="O216" t="s">
        <v>196</v>
      </c>
      <c r="P216" t="s">
        <v>1310</v>
      </c>
    </row>
    <row r="217" spans="1:16" x14ac:dyDescent="0.25">
      <c r="A217" t="s">
        <v>16</v>
      </c>
      <c r="B217">
        <v>10</v>
      </c>
      <c r="C217">
        <v>16</v>
      </c>
      <c r="D217" t="s">
        <v>1311</v>
      </c>
      <c r="E217" t="s">
        <v>3502</v>
      </c>
      <c r="F217" t="s">
        <v>3150</v>
      </c>
      <c r="G217" t="e">
        <f>_xlfn.XLOOKUP(F217,A00279_DR!$F$5:$F$1828,A00279_DR!$F$5:$F$1828)</f>
        <v>#N/A</v>
      </c>
      <c r="H217">
        <v>1.1100000000000001</v>
      </c>
      <c r="I217" t="s">
        <v>1312</v>
      </c>
      <c r="J217" t="s">
        <v>602</v>
      </c>
      <c r="K217" t="s">
        <v>1313</v>
      </c>
      <c r="L217" t="s">
        <v>712</v>
      </c>
      <c r="M217" t="s">
        <v>1314</v>
      </c>
      <c r="N217" t="s">
        <v>1315</v>
      </c>
      <c r="O217" t="s">
        <v>715</v>
      </c>
      <c r="P217" t="s">
        <v>1316</v>
      </c>
    </row>
    <row r="218" spans="1:16" x14ac:dyDescent="0.25">
      <c r="A218" t="s">
        <v>16</v>
      </c>
      <c r="B218">
        <v>10</v>
      </c>
      <c r="C218">
        <v>17</v>
      </c>
      <c r="D218" t="s">
        <v>1317</v>
      </c>
      <c r="E218" t="s">
        <v>3503</v>
      </c>
      <c r="F218" t="s">
        <v>3151</v>
      </c>
      <c r="G218" t="e">
        <f>_xlfn.XLOOKUP(F218,A00279_DR!$F$5:$F$1828,A00279_DR!$F$5:$F$1828)</f>
        <v>#N/A</v>
      </c>
      <c r="H218">
        <v>1.1100000000000001</v>
      </c>
      <c r="I218" t="s">
        <v>1318</v>
      </c>
      <c r="J218" t="s">
        <v>602</v>
      </c>
      <c r="K218" t="s">
        <v>1319</v>
      </c>
      <c r="L218" t="s">
        <v>444</v>
      </c>
      <c r="M218" t="s">
        <v>1320</v>
      </c>
      <c r="N218" t="s">
        <v>1321</v>
      </c>
      <c r="O218" t="s">
        <v>196</v>
      </c>
      <c r="P218" t="s">
        <v>1322</v>
      </c>
    </row>
    <row r="219" spans="1:16" x14ac:dyDescent="0.25">
      <c r="A219" t="s">
        <v>16</v>
      </c>
      <c r="B219">
        <v>10</v>
      </c>
      <c r="C219">
        <v>19</v>
      </c>
      <c r="D219" t="s">
        <v>1323</v>
      </c>
      <c r="E219" t="s">
        <v>3504</v>
      </c>
      <c r="F219" t="s">
        <v>3152</v>
      </c>
      <c r="G219" t="e">
        <f>_xlfn.XLOOKUP(F219,A00279_DR!$F$5:$F$1828,A00279_DR!$F$5:$F$1828)</f>
        <v>#N/A</v>
      </c>
      <c r="H219">
        <v>1.1100000000000001</v>
      </c>
      <c r="I219" t="s">
        <v>1324</v>
      </c>
      <c r="J219" t="s">
        <v>602</v>
      </c>
      <c r="K219" t="s">
        <v>1325</v>
      </c>
      <c r="L219" t="s">
        <v>712</v>
      </c>
      <c r="M219" t="s">
        <v>1326</v>
      </c>
      <c r="N219" t="s">
        <v>1327</v>
      </c>
      <c r="O219" t="s">
        <v>1328</v>
      </c>
      <c r="P219" t="s">
        <v>1329</v>
      </c>
    </row>
    <row r="220" spans="1:16" x14ac:dyDescent="0.25">
      <c r="A220" t="s">
        <v>16</v>
      </c>
      <c r="B220">
        <v>10</v>
      </c>
      <c r="C220">
        <v>20</v>
      </c>
      <c r="D220" t="s">
        <v>1330</v>
      </c>
      <c r="E220" t="s">
        <v>3505</v>
      </c>
      <c r="F220" t="s">
        <v>3153</v>
      </c>
      <c r="G220" t="e">
        <f>_xlfn.XLOOKUP(F220,A00279_DR!$F$5:$F$1828,A00279_DR!$F$5:$F$1828)</f>
        <v>#N/A</v>
      </c>
      <c r="H220">
        <v>1.1100000000000001</v>
      </c>
      <c r="I220" t="s">
        <v>1331</v>
      </c>
      <c r="J220" t="s">
        <v>602</v>
      </c>
      <c r="K220" t="s">
        <v>1332</v>
      </c>
      <c r="L220" t="s">
        <v>320</v>
      </c>
      <c r="M220" t="s">
        <v>1333</v>
      </c>
      <c r="O220" t="s">
        <v>196</v>
      </c>
      <c r="P220" t="s">
        <v>1334</v>
      </c>
    </row>
    <row r="221" spans="1:16" x14ac:dyDescent="0.25">
      <c r="A221" t="s">
        <v>16</v>
      </c>
      <c r="B221">
        <v>10</v>
      </c>
      <c r="C221">
        <v>21</v>
      </c>
      <c r="D221" t="s">
        <v>1335</v>
      </c>
      <c r="E221" t="s">
        <v>3506</v>
      </c>
      <c r="F221" t="s">
        <v>3154</v>
      </c>
      <c r="G221" t="e">
        <f>_xlfn.XLOOKUP(F221,A00279_DR!$F$5:$F$1828,A00279_DR!$F$5:$F$1828)</f>
        <v>#N/A</v>
      </c>
      <c r="H221">
        <v>1.1100000000000001</v>
      </c>
      <c r="I221" t="s">
        <v>1336</v>
      </c>
      <c r="J221" t="s">
        <v>602</v>
      </c>
      <c r="K221" t="s">
        <v>1337</v>
      </c>
      <c r="L221" t="s">
        <v>665</v>
      </c>
      <c r="M221" t="s">
        <v>1338</v>
      </c>
      <c r="N221" t="s">
        <v>1339</v>
      </c>
      <c r="O221" t="s">
        <v>1340</v>
      </c>
      <c r="P221" t="s">
        <v>1341</v>
      </c>
    </row>
    <row r="222" spans="1:16" x14ac:dyDescent="0.25">
      <c r="A222" t="s">
        <v>16</v>
      </c>
      <c r="B222">
        <v>10</v>
      </c>
      <c r="C222">
        <v>22</v>
      </c>
      <c r="D222" t="s">
        <v>1342</v>
      </c>
      <c r="E222" t="s">
        <v>3507</v>
      </c>
      <c r="F222" t="s">
        <v>3155</v>
      </c>
      <c r="G222" t="e">
        <f>_xlfn.XLOOKUP(F222,A00279_DR!$F$5:$F$1828,A00279_DR!$F$5:$F$1828)</f>
        <v>#N/A</v>
      </c>
      <c r="H222">
        <v>1.1100000000000001</v>
      </c>
      <c r="I222" t="s">
        <v>1343</v>
      </c>
      <c r="J222" t="s">
        <v>602</v>
      </c>
      <c r="K222" t="s">
        <v>1344</v>
      </c>
      <c r="L222" t="s">
        <v>134</v>
      </c>
      <c r="M222" t="s">
        <v>1345</v>
      </c>
      <c r="O222" t="s">
        <v>1346</v>
      </c>
      <c r="P222" t="s">
        <v>1347</v>
      </c>
    </row>
    <row r="223" spans="1:16" x14ac:dyDescent="0.25">
      <c r="A223" t="s">
        <v>16</v>
      </c>
      <c r="B223">
        <v>10</v>
      </c>
      <c r="C223">
        <v>23</v>
      </c>
      <c r="D223" t="s">
        <v>1348</v>
      </c>
      <c r="E223" t="s">
        <v>3508</v>
      </c>
      <c r="F223" t="s">
        <v>3156</v>
      </c>
      <c r="G223" t="e">
        <f>_xlfn.XLOOKUP(F223,A00279_DR!$F$5:$F$1828,A00279_DR!$F$5:$F$1828)</f>
        <v>#N/A</v>
      </c>
      <c r="H223">
        <v>1.1100000000000001</v>
      </c>
      <c r="I223" t="s">
        <v>1349</v>
      </c>
      <c r="J223" t="s">
        <v>602</v>
      </c>
      <c r="K223" t="s">
        <v>1350</v>
      </c>
      <c r="L223" t="s">
        <v>45</v>
      </c>
      <c r="M223" t="s">
        <v>1351</v>
      </c>
      <c r="N223" t="s">
        <v>1352</v>
      </c>
      <c r="O223" t="s">
        <v>160</v>
      </c>
      <c r="P223" t="s">
        <v>1353</v>
      </c>
    </row>
    <row r="224" spans="1:16" x14ac:dyDescent="0.25">
      <c r="A224" t="s">
        <v>16</v>
      </c>
      <c r="B224">
        <v>10</v>
      </c>
      <c r="C224">
        <v>24</v>
      </c>
      <c r="D224" t="s">
        <v>1354</v>
      </c>
      <c r="E224" t="s">
        <v>3509</v>
      </c>
      <c r="F224" t="s">
        <v>3157</v>
      </c>
      <c r="G224" t="e">
        <f>_xlfn.XLOOKUP(F224,A00279_DR!$F$5:$F$1828,A00279_DR!$F$5:$F$1828)</f>
        <v>#N/A</v>
      </c>
      <c r="H224">
        <v>1.1100000000000001</v>
      </c>
      <c r="I224" t="s">
        <v>1355</v>
      </c>
      <c r="J224" t="s">
        <v>602</v>
      </c>
      <c r="K224" t="s">
        <v>1356</v>
      </c>
      <c r="L224" t="s">
        <v>665</v>
      </c>
      <c r="M224" t="s">
        <v>1357</v>
      </c>
      <c r="O224" t="s">
        <v>771</v>
      </c>
      <c r="P224" t="s">
        <v>1358</v>
      </c>
    </row>
    <row r="225" spans="1:16" x14ac:dyDescent="0.25">
      <c r="A225" t="s">
        <v>16</v>
      </c>
      <c r="B225">
        <v>11</v>
      </c>
      <c r="C225">
        <v>1</v>
      </c>
      <c r="D225" t="s">
        <v>1359</v>
      </c>
      <c r="E225" t="s">
        <v>3510</v>
      </c>
      <c r="F225" t="s">
        <v>3158</v>
      </c>
      <c r="G225" t="e">
        <f>_xlfn.XLOOKUP(F225,A00279_DR!$F$5:$F$1828,A00279_DR!$F$5:$F$1828)</f>
        <v>#N/A</v>
      </c>
      <c r="H225">
        <v>1.1100000000000001</v>
      </c>
      <c r="I225" t="s">
        <v>1360</v>
      </c>
      <c r="J225" t="s">
        <v>602</v>
      </c>
      <c r="K225" t="s">
        <v>1361</v>
      </c>
      <c r="L225" t="s">
        <v>628</v>
      </c>
      <c r="M225" t="s">
        <v>1362</v>
      </c>
      <c r="N225" t="s">
        <v>1363</v>
      </c>
      <c r="O225" t="s">
        <v>554</v>
      </c>
      <c r="P225" t="s">
        <v>1364</v>
      </c>
    </row>
    <row r="226" spans="1:16" x14ac:dyDescent="0.25">
      <c r="A226" t="s">
        <v>16</v>
      </c>
      <c r="B226">
        <v>11</v>
      </c>
      <c r="C226">
        <v>2</v>
      </c>
      <c r="D226" t="s">
        <v>1365</v>
      </c>
      <c r="E226" t="s">
        <v>3511</v>
      </c>
      <c r="F226" t="s">
        <v>3159</v>
      </c>
      <c r="G226" t="e">
        <f>_xlfn.XLOOKUP(F226,A00279_DR!$F$5:$F$1828,A00279_DR!$F$5:$F$1828)</f>
        <v>#N/A</v>
      </c>
      <c r="H226">
        <v>1.1100000000000001</v>
      </c>
      <c r="I226" t="s">
        <v>1366</v>
      </c>
      <c r="J226" t="s">
        <v>602</v>
      </c>
      <c r="K226" t="s">
        <v>1367</v>
      </c>
      <c r="L226" t="s">
        <v>58</v>
      </c>
      <c r="M226" t="s">
        <v>1368</v>
      </c>
      <c r="N226" t="s">
        <v>1369</v>
      </c>
      <c r="O226" t="s">
        <v>189</v>
      </c>
      <c r="P226" t="s">
        <v>1370</v>
      </c>
    </row>
    <row r="227" spans="1:16" x14ac:dyDescent="0.25">
      <c r="A227" t="s">
        <v>16</v>
      </c>
      <c r="B227">
        <v>11</v>
      </c>
      <c r="C227">
        <v>3</v>
      </c>
      <c r="D227" t="s">
        <v>1371</v>
      </c>
      <c r="E227" t="s">
        <v>3512</v>
      </c>
      <c r="F227" t="s">
        <v>3160</v>
      </c>
      <c r="G227" t="e">
        <f>_xlfn.XLOOKUP(F227,A00279_DR!$F$5:$F$1828,A00279_DR!$F$5:$F$1828)</f>
        <v>#N/A</v>
      </c>
      <c r="H227">
        <v>1.1100000000000001</v>
      </c>
      <c r="I227" t="s">
        <v>1372</v>
      </c>
      <c r="J227" t="s">
        <v>602</v>
      </c>
      <c r="K227" t="s">
        <v>1373</v>
      </c>
      <c r="L227" t="s">
        <v>757</v>
      </c>
      <c r="M227" t="s">
        <v>1374</v>
      </c>
      <c r="N227" t="s">
        <v>1375</v>
      </c>
      <c r="O227" t="s">
        <v>32</v>
      </c>
      <c r="P227" t="s">
        <v>1376</v>
      </c>
    </row>
    <row r="228" spans="1:16" x14ac:dyDescent="0.25">
      <c r="A228" t="s">
        <v>16</v>
      </c>
      <c r="B228">
        <v>11</v>
      </c>
      <c r="C228">
        <v>4</v>
      </c>
      <c r="D228" t="s">
        <v>1377</v>
      </c>
      <c r="E228" t="s">
        <v>3513</v>
      </c>
      <c r="F228" t="s">
        <v>3161</v>
      </c>
      <c r="G228" t="e">
        <f>_xlfn.XLOOKUP(F228,A00279_DR!$F$5:$F$1828,A00279_DR!$F$5:$F$1828)</f>
        <v>#N/A</v>
      </c>
      <c r="H228">
        <v>1.1100000000000001</v>
      </c>
      <c r="I228" t="s">
        <v>1378</v>
      </c>
      <c r="J228" t="s">
        <v>602</v>
      </c>
      <c r="K228" t="s">
        <v>1379</v>
      </c>
      <c r="L228" t="s">
        <v>45</v>
      </c>
      <c r="M228" t="s">
        <v>1380</v>
      </c>
      <c r="N228" t="s">
        <v>1381</v>
      </c>
      <c r="O228" t="s">
        <v>196</v>
      </c>
      <c r="P228" t="s">
        <v>1382</v>
      </c>
    </row>
    <row r="229" spans="1:16" x14ac:dyDescent="0.25">
      <c r="A229" t="s">
        <v>16</v>
      </c>
      <c r="B229">
        <v>11</v>
      </c>
      <c r="C229">
        <v>5</v>
      </c>
      <c r="D229" t="s">
        <v>1383</v>
      </c>
      <c r="E229" t="s">
        <v>3514</v>
      </c>
      <c r="F229" t="s">
        <v>3162</v>
      </c>
      <c r="G229" t="e">
        <f>_xlfn.XLOOKUP(F229,A00279_DR!$F$5:$F$1828,A00279_DR!$F$5:$F$1828)</f>
        <v>#N/A</v>
      </c>
      <c r="H229">
        <v>1.1100000000000001</v>
      </c>
      <c r="I229" t="s">
        <v>1384</v>
      </c>
      <c r="J229" t="s">
        <v>602</v>
      </c>
      <c r="K229" t="s">
        <v>1385</v>
      </c>
      <c r="L229" t="s">
        <v>733</v>
      </c>
      <c r="M229" t="s">
        <v>1386</v>
      </c>
      <c r="N229" t="s">
        <v>1387</v>
      </c>
      <c r="O229" t="s">
        <v>236</v>
      </c>
      <c r="P229" t="s">
        <v>1388</v>
      </c>
    </row>
    <row r="230" spans="1:16" x14ac:dyDescent="0.25">
      <c r="A230" t="s">
        <v>16</v>
      </c>
      <c r="B230">
        <v>11</v>
      </c>
      <c r="C230">
        <v>7</v>
      </c>
      <c r="D230" t="s">
        <v>1389</v>
      </c>
      <c r="E230" t="s">
        <v>3515</v>
      </c>
      <c r="F230" t="s">
        <v>3163</v>
      </c>
      <c r="G230" t="e">
        <f>_xlfn.XLOOKUP(F230,A00279_DR!$F$5:$F$1828,A00279_DR!$F$5:$F$1828)</f>
        <v>#N/A</v>
      </c>
      <c r="H230">
        <v>1.1100000000000001</v>
      </c>
      <c r="I230" t="s">
        <v>1390</v>
      </c>
      <c r="J230" t="s">
        <v>602</v>
      </c>
      <c r="K230" t="s">
        <v>1391</v>
      </c>
      <c r="L230" t="s">
        <v>878</v>
      </c>
      <c r="M230" t="s">
        <v>1392</v>
      </c>
      <c r="N230" t="s">
        <v>1393</v>
      </c>
      <c r="O230" t="s">
        <v>1394</v>
      </c>
      <c r="P230" t="s">
        <v>1395</v>
      </c>
    </row>
    <row r="231" spans="1:16" x14ac:dyDescent="0.25">
      <c r="A231" t="s">
        <v>16</v>
      </c>
      <c r="B231">
        <v>11</v>
      </c>
      <c r="C231">
        <v>8</v>
      </c>
      <c r="D231" t="s">
        <v>1396</v>
      </c>
      <c r="E231" t="s">
        <v>3516</v>
      </c>
      <c r="F231" t="s">
        <v>3164</v>
      </c>
      <c r="G231" t="e">
        <f>_xlfn.XLOOKUP(F231,A00279_DR!$F$5:$F$1828,A00279_DR!$F$5:$F$1828)</f>
        <v>#N/A</v>
      </c>
      <c r="H231">
        <v>1.1100000000000001</v>
      </c>
      <c r="I231" t="s">
        <v>1397</v>
      </c>
      <c r="J231" t="s">
        <v>602</v>
      </c>
      <c r="K231" t="s">
        <v>1398</v>
      </c>
      <c r="L231" t="s">
        <v>65</v>
      </c>
      <c r="M231">
        <v>2893</v>
      </c>
      <c r="N231" t="s">
        <v>1399</v>
      </c>
      <c r="O231" t="s">
        <v>701</v>
      </c>
      <c r="P231" t="s">
        <v>1400</v>
      </c>
    </row>
    <row r="232" spans="1:16" x14ac:dyDescent="0.25">
      <c r="A232" t="s">
        <v>16</v>
      </c>
      <c r="B232">
        <v>11</v>
      </c>
      <c r="C232">
        <v>9</v>
      </c>
      <c r="D232" t="s">
        <v>1401</v>
      </c>
      <c r="E232" t="s">
        <v>3517</v>
      </c>
      <c r="F232" t="s">
        <v>3165</v>
      </c>
      <c r="G232" t="e">
        <f>_xlfn.XLOOKUP(F232,A00279_DR!$F$5:$F$1828,A00279_DR!$F$5:$F$1828)</f>
        <v>#N/A</v>
      </c>
      <c r="H232">
        <v>1.1100000000000001</v>
      </c>
      <c r="I232" t="s">
        <v>1402</v>
      </c>
      <c r="J232" t="s">
        <v>602</v>
      </c>
      <c r="K232" t="s">
        <v>1403</v>
      </c>
      <c r="L232" t="s">
        <v>29</v>
      </c>
      <c r="M232" t="s">
        <v>1404</v>
      </c>
      <c r="N232" t="s">
        <v>1405</v>
      </c>
      <c r="O232" t="s">
        <v>1406</v>
      </c>
      <c r="P232" t="s">
        <v>1407</v>
      </c>
    </row>
    <row r="233" spans="1:16" x14ac:dyDescent="0.25">
      <c r="A233" t="s">
        <v>16</v>
      </c>
      <c r="B233">
        <v>11</v>
      </c>
      <c r="C233">
        <v>10</v>
      </c>
      <c r="D233" t="s">
        <v>1408</v>
      </c>
      <c r="E233" t="s">
        <v>3518</v>
      </c>
      <c r="F233" t="s">
        <v>3166</v>
      </c>
      <c r="G233" t="e">
        <f>_xlfn.XLOOKUP(F233,A00279_DR!$F$5:$F$1828,A00279_DR!$F$5:$F$1828)</f>
        <v>#N/A</v>
      </c>
      <c r="H233">
        <v>1.1100000000000001</v>
      </c>
      <c r="I233" t="s">
        <v>1409</v>
      </c>
      <c r="J233" t="s">
        <v>602</v>
      </c>
      <c r="K233" t="s">
        <v>1410</v>
      </c>
      <c r="L233" t="s">
        <v>1411</v>
      </c>
      <c r="M233" t="s">
        <v>1412</v>
      </c>
      <c r="O233" t="s">
        <v>811</v>
      </c>
      <c r="P233" t="s">
        <v>1413</v>
      </c>
    </row>
    <row r="234" spans="1:16" x14ac:dyDescent="0.25">
      <c r="A234" t="s">
        <v>16</v>
      </c>
      <c r="B234">
        <v>11</v>
      </c>
      <c r="C234">
        <v>11</v>
      </c>
      <c r="D234" t="s">
        <v>1414</v>
      </c>
      <c r="E234" t="s">
        <v>3519</v>
      </c>
      <c r="F234" t="s">
        <v>3167</v>
      </c>
      <c r="G234" t="e">
        <f>_xlfn.XLOOKUP(F234,A00279_DR!$F$5:$F$1828,A00279_DR!$F$5:$F$1828)</f>
        <v>#N/A</v>
      </c>
      <c r="H234">
        <v>1.1100000000000001</v>
      </c>
      <c r="I234" t="s">
        <v>1415</v>
      </c>
      <c r="J234" t="s">
        <v>602</v>
      </c>
      <c r="K234" t="s">
        <v>1416</v>
      </c>
      <c r="L234" t="s">
        <v>29</v>
      </c>
      <c r="M234" t="s">
        <v>1417</v>
      </c>
      <c r="N234" t="s">
        <v>1418</v>
      </c>
      <c r="O234" t="s">
        <v>1419</v>
      </c>
      <c r="P234" t="s">
        <v>1420</v>
      </c>
    </row>
    <row r="235" spans="1:16" x14ac:dyDescent="0.25">
      <c r="A235" t="s">
        <v>16</v>
      </c>
      <c r="B235">
        <v>11</v>
      </c>
      <c r="C235">
        <v>12</v>
      </c>
      <c r="D235" t="s">
        <v>1421</v>
      </c>
      <c r="E235" t="s">
        <v>3520</v>
      </c>
      <c r="F235" t="s">
        <v>3168</v>
      </c>
      <c r="G235" t="e">
        <f>_xlfn.XLOOKUP(F235,A00279_DR!$F$5:$F$1828,A00279_DR!$F$5:$F$1828)</f>
        <v>#N/A</v>
      </c>
      <c r="H235">
        <v>1.1100000000000001</v>
      </c>
      <c r="I235" t="s">
        <v>1422</v>
      </c>
      <c r="J235" t="s">
        <v>602</v>
      </c>
      <c r="K235" t="s">
        <v>1423</v>
      </c>
      <c r="L235" t="s">
        <v>21</v>
      </c>
      <c r="M235" t="s">
        <v>1424</v>
      </c>
      <c r="N235" t="s">
        <v>1425</v>
      </c>
      <c r="O235" t="s">
        <v>196</v>
      </c>
      <c r="P235" t="s">
        <v>1426</v>
      </c>
    </row>
    <row r="236" spans="1:16" x14ac:dyDescent="0.25">
      <c r="A236" t="s">
        <v>16</v>
      </c>
      <c r="B236">
        <v>11</v>
      </c>
      <c r="C236">
        <v>13</v>
      </c>
      <c r="D236" t="s">
        <v>1427</v>
      </c>
      <c r="E236" t="s">
        <v>3521</v>
      </c>
      <c r="F236" t="s">
        <v>3169</v>
      </c>
      <c r="G236" t="e">
        <f>_xlfn.XLOOKUP(F236,A00279_DR!$F$5:$F$1828,A00279_DR!$F$5:$F$1828)</f>
        <v>#N/A</v>
      </c>
      <c r="H236">
        <v>1.1100000000000001</v>
      </c>
      <c r="I236" t="s">
        <v>1428</v>
      </c>
      <c r="J236" t="s">
        <v>602</v>
      </c>
      <c r="K236" t="s">
        <v>1429</v>
      </c>
      <c r="L236" t="s">
        <v>29</v>
      </c>
      <c r="M236" t="s">
        <v>1430</v>
      </c>
      <c r="N236" t="s">
        <v>1431</v>
      </c>
      <c r="O236" t="s">
        <v>196</v>
      </c>
      <c r="P236" t="s">
        <v>1432</v>
      </c>
    </row>
    <row r="237" spans="1:16" x14ac:dyDescent="0.25">
      <c r="A237" t="s">
        <v>16</v>
      </c>
      <c r="B237">
        <v>11</v>
      </c>
      <c r="C237">
        <v>14</v>
      </c>
      <c r="D237" t="s">
        <v>1433</v>
      </c>
      <c r="E237" t="s">
        <v>3522</v>
      </c>
      <c r="F237" t="s">
        <v>3170</v>
      </c>
      <c r="G237" t="e">
        <f>_xlfn.XLOOKUP(F237,A00279_DR!$F$5:$F$1828,A00279_DR!$F$5:$F$1828)</f>
        <v>#N/A</v>
      </c>
      <c r="H237">
        <v>1.1100000000000001</v>
      </c>
      <c r="I237" t="s">
        <v>1434</v>
      </c>
      <c r="J237" t="s">
        <v>602</v>
      </c>
      <c r="K237" t="s">
        <v>1435</v>
      </c>
      <c r="L237" t="s">
        <v>665</v>
      </c>
      <c r="M237" t="s">
        <v>1436</v>
      </c>
      <c r="O237" t="s">
        <v>674</v>
      </c>
      <c r="P237" t="s">
        <v>1437</v>
      </c>
    </row>
    <row r="238" spans="1:16" x14ac:dyDescent="0.25">
      <c r="A238" t="s">
        <v>16</v>
      </c>
      <c r="B238">
        <v>11</v>
      </c>
      <c r="C238">
        <v>15</v>
      </c>
      <c r="D238" t="s">
        <v>1438</v>
      </c>
      <c r="E238" t="s">
        <v>3523</v>
      </c>
      <c r="F238" t="s">
        <v>3171</v>
      </c>
      <c r="G238" t="e">
        <f>_xlfn.XLOOKUP(F238,A00279_DR!$F$5:$F$1828,A00279_DR!$F$5:$F$1828)</f>
        <v>#N/A</v>
      </c>
      <c r="H238">
        <v>1.1100000000000001</v>
      </c>
      <c r="I238" t="s">
        <v>1439</v>
      </c>
      <c r="J238" t="s">
        <v>602</v>
      </c>
      <c r="K238" t="s">
        <v>1440</v>
      </c>
      <c r="L238" t="s">
        <v>665</v>
      </c>
      <c r="M238" t="s">
        <v>1441</v>
      </c>
      <c r="O238" t="s">
        <v>1062</v>
      </c>
      <c r="P238" t="s">
        <v>1442</v>
      </c>
    </row>
    <row r="239" spans="1:16" x14ac:dyDescent="0.25">
      <c r="A239" t="s">
        <v>16</v>
      </c>
      <c r="B239">
        <v>11</v>
      </c>
      <c r="C239">
        <v>16</v>
      </c>
      <c r="D239" t="s">
        <v>1443</v>
      </c>
      <c r="E239" t="s">
        <v>3524</v>
      </c>
      <c r="F239" t="s">
        <v>3172</v>
      </c>
      <c r="G239" t="e">
        <f>_xlfn.XLOOKUP(F239,A00279_DR!$F$5:$F$1828,A00279_DR!$F$5:$F$1828)</f>
        <v>#N/A</v>
      </c>
      <c r="H239">
        <v>1.1100000000000001</v>
      </c>
      <c r="I239" t="s">
        <v>1444</v>
      </c>
      <c r="J239" t="s">
        <v>602</v>
      </c>
      <c r="K239" t="s">
        <v>1445</v>
      </c>
      <c r="L239" t="s">
        <v>172</v>
      </c>
      <c r="M239" t="s">
        <v>1446</v>
      </c>
      <c r="O239" t="s">
        <v>674</v>
      </c>
      <c r="P239" t="s">
        <v>1447</v>
      </c>
    </row>
    <row r="240" spans="1:16" x14ac:dyDescent="0.25">
      <c r="A240" t="s">
        <v>16</v>
      </c>
      <c r="B240">
        <v>11</v>
      </c>
      <c r="C240">
        <v>17</v>
      </c>
      <c r="D240" t="s">
        <v>1448</v>
      </c>
      <c r="E240" t="s">
        <v>3525</v>
      </c>
      <c r="F240" t="s">
        <v>3173</v>
      </c>
      <c r="G240" t="e">
        <f>_xlfn.XLOOKUP(F240,A00279_DR!$F$5:$F$1828,A00279_DR!$F$5:$F$1828)</f>
        <v>#N/A</v>
      </c>
      <c r="H240">
        <v>1.1100000000000001</v>
      </c>
      <c r="I240" t="s">
        <v>1449</v>
      </c>
      <c r="J240" t="s">
        <v>602</v>
      </c>
      <c r="K240" t="s">
        <v>1450</v>
      </c>
      <c r="L240" t="s">
        <v>29</v>
      </c>
      <c r="M240" t="s">
        <v>1451</v>
      </c>
      <c r="N240" t="s">
        <v>1452</v>
      </c>
      <c r="O240" t="s">
        <v>1453</v>
      </c>
      <c r="P240" t="s">
        <v>1454</v>
      </c>
    </row>
    <row r="241" spans="1:16" x14ac:dyDescent="0.25">
      <c r="A241" t="s">
        <v>16</v>
      </c>
      <c r="B241">
        <v>11</v>
      </c>
      <c r="C241">
        <v>19</v>
      </c>
      <c r="D241" t="s">
        <v>1455</v>
      </c>
      <c r="E241" t="s">
        <v>3526</v>
      </c>
      <c r="F241" t="s">
        <v>3174</v>
      </c>
      <c r="G241" t="e">
        <f>_xlfn.XLOOKUP(F241,A00279_DR!$F$5:$F$1828,A00279_DR!$F$5:$F$1828)</f>
        <v>#N/A</v>
      </c>
      <c r="H241">
        <v>1.1100000000000001</v>
      </c>
      <c r="I241" t="s">
        <v>1456</v>
      </c>
      <c r="J241" t="s">
        <v>602</v>
      </c>
      <c r="K241" t="s">
        <v>1457</v>
      </c>
      <c r="L241" t="s">
        <v>102</v>
      </c>
      <c r="M241">
        <v>10007232</v>
      </c>
      <c r="N241" t="s">
        <v>1458</v>
      </c>
      <c r="O241" t="s">
        <v>811</v>
      </c>
      <c r="P241" t="s">
        <v>1459</v>
      </c>
    </row>
    <row r="242" spans="1:16" x14ac:dyDescent="0.25">
      <c r="A242" t="s">
        <v>16</v>
      </c>
      <c r="B242">
        <v>11</v>
      </c>
      <c r="C242">
        <v>20</v>
      </c>
      <c r="D242" t="s">
        <v>1460</v>
      </c>
      <c r="E242" t="s">
        <v>3527</v>
      </c>
      <c r="F242" t="s">
        <v>3175</v>
      </c>
      <c r="G242" t="e">
        <f>_xlfn.XLOOKUP(F242,A00279_DR!$F$5:$F$1828,A00279_DR!$F$5:$F$1828)</f>
        <v>#N/A</v>
      </c>
      <c r="H242">
        <v>1.1100000000000001</v>
      </c>
      <c r="I242" t="s">
        <v>1461</v>
      </c>
      <c r="J242" t="s">
        <v>602</v>
      </c>
      <c r="K242" t="s">
        <v>1462</v>
      </c>
      <c r="L242" t="s">
        <v>45</v>
      </c>
      <c r="M242" t="s">
        <v>1463</v>
      </c>
      <c r="N242" t="s">
        <v>1464</v>
      </c>
      <c r="O242" t="s">
        <v>196</v>
      </c>
      <c r="P242" t="s">
        <v>1465</v>
      </c>
    </row>
    <row r="243" spans="1:16" x14ac:dyDescent="0.25">
      <c r="A243" t="s">
        <v>16</v>
      </c>
      <c r="B243">
        <v>11</v>
      </c>
      <c r="C243">
        <v>21</v>
      </c>
      <c r="D243" t="s">
        <v>1466</v>
      </c>
      <c r="E243" t="s">
        <v>3528</v>
      </c>
      <c r="F243" t="s">
        <v>3176</v>
      </c>
      <c r="G243" t="e">
        <f>_xlfn.XLOOKUP(F243,A00279_DR!$F$5:$F$1828,A00279_DR!$F$5:$F$1828)</f>
        <v>#N/A</v>
      </c>
      <c r="H243">
        <v>1.1100000000000001</v>
      </c>
      <c r="I243" t="s">
        <v>1467</v>
      </c>
      <c r="J243" t="s">
        <v>602</v>
      </c>
      <c r="K243" t="s">
        <v>1468</v>
      </c>
      <c r="L243" t="s">
        <v>45</v>
      </c>
      <c r="M243" t="s">
        <v>1469</v>
      </c>
      <c r="O243" t="s">
        <v>811</v>
      </c>
      <c r="P243" t="s">
        <v>1470</v>
      </c>
    </row>
    <row r="244" spans="1:16" x14ac:dyDescent="0.25">
      <c r="A244" t="s">
        <v>16</v>
      </c>
      <c r="B244">
        <v>11</v>
      </c>
      <c r="C244">
        <v>22</v>
      </c>
      <c r="D244" t="s">
        <v>1471</v>
      </c>
      <c r="E244" t="s">
        <v>3529</v>
      </c>
      <c r="F244" t="s">
        <v>3177</v>
      </c>
      <c r="G244" t="e">
        <f>_xlfn.XLOOKUP(F244,A00279_DR!$F$5:$F$1828,A00279_DR!$F$5:$F$1828)</f>
        <v>#N/A</v>
      </c>
      <c r="H244">
        <v>1.1100000000000001</v>
      </c>
      <c r="I244" t="s">
        <v>1472</v>
      </c>
      <c r="J244" t="s">
        <v>602</v>
      </c>
      <c r="K244" t="s">
        <v>1473</v>
      </c>
      <c r="L244" t="s">
        <v>745</v>
      </c>
      <c r="M244">
        <v>14349</v>
      </c>
      <c r="N244" t="s">
        <v>1474</v>
      </c>
      <c r="O244" t="s">
        <v>196</v>
      </c>
      <c r="P244" t="s">
        <v>1475</v>
      </c>
    </row>
    <row r="245" spans="1:16" x14ac:dyDescent="0.25">
      <c r="A245" t="s">
        <v>16</v>
      </c>
      <c r="B245">
        <v>11</v>
      </c>
      <c r="C245">
        <v>23</v>
      </c>
      <c r="D245" t="s">
        <v>1476</v>
      </c>
      <c r="E245" t="s">
        <v>3530</v>
      </c>
      <c r="F245" t="s">
        <v>3178</v>
      </c>
      <c r="G245" t="e">
        <f>_xlfn.XLOOKUP(F245,A00279_DR!$F$5:$F$1828,A00279_DR!$F$5:$F$1828)</f>
        <v>#N/A</v>
      </c>
      <c r="H245">
        <v>1.1100000000000001</v>
      </c>
      <c r="I245" t="s">
        <v>1477</v>
      </c>
      <c r="J245" t="s">
        <v>602</v>
      </c>
      <c r="K245" t="s">
        <v>1478</v>
      </c>
      <c r="L245" t="s">
        <v>733</v>
      </c>
      <c r="M245" t="s">
        <v>1479</v>
      </c>
      <c r="N245" t="s">
        <v>1480</v>
      </c>
      <c r="O245" t="s">
        <v>196</v>
      </c>
      <c r="P245" t="s">
        <v>1481</v>
      </c>
    </row>
    <row r="246" spans="1:16" x14ac:dyDescent="0.25">
      <c r="A246" t="s">
        <v>16</v>
      </c>
      <c r="B246">
        <v>11</v>
      </c>
      <c r="C246">
        <v>24</v>
      </c>
      <c r="D246" t="s">
        <v>1482</v>
      </c>
      <c r="E246" t="s">
        <v>3531</v>
      </c>
      <c r="F246" t="s">
        <v>3179</v>
      </c>
      <c r="G246" t="e">
        <f>_xlfn.XLOOKUP(F246,A00279_DR!$F$5:$F$1828,A00279_DR!$F$5:$F$1828)</f>
        <v>#N/A</v>
      </c>
      <c r="H246">
        <v>1.1100000000000001</v>
      </c>
      <c r="I246" t="s">
        <v>1483</v>
      </c>
      <c r="J246" t="s">
        <v>602</v>
      </c>
      <c r="K246" t="s">
        <v>1484</v>
      </c>
      <c r="L246" t="s">
        <v>665</v>
      </c>
      <c r="M246" t="s">
        <v>1485</v>
      </c>
      <c r="N246" t="s">
        <v>1486</v>
      </c>
      <c r="O246" t="s">
        <v>752</v>
      </c>
      <c r="P246" t="s">
        <v>1487</v>
      </c>
    </row>
    <row r="247" spans="1:16" x14ac:dyDescent="0.25">
      <c r="A247" t="s">
        <v>16</v>
      </c>
      <c r="B247">
        <v>12</v>
      </c>
      <c r="C247">
        <v>1</v>
      </c>
      <c r="D247" t="s">
        <v>1488</v>
      </c>
      <c r="E247" t="s">
        <v>3532</v>
      </c>
      <c r="F247" t="s">
        <v>3180</v>
      </c>
      <c r="G247" t="e">
        <f>_xlfn.XLOOKUP(F247,A00279_DR!$F$5:$F$1828,A00279_DR!$F$5:$F$1828)</f>
        <v>#N/A</v>
      </c>
      <c r="H247">
        <v>1.1100000000000001</v>
      </c>
      <c r="I247" t="s">
        <v>1489</v>
      </c>
      <c r="J247" t="s">
        <v>602</v>
      </c>
      <c r="K247" t="s">
        <v>1490</v>
      </c>
      <c r="L247" t="s">
        <v>224</v>
      </c>
      <c r="M247" t="s">
        <v>1491</v>
      </c>
      <c r="N247" t="s">
        <v>1492</v>
      </c>
      <c r="O247" t="s">
        <v>1493</v>
      </c>
      <c r="P247" t="s">
        <v>1494</v>
      </c>
    </row>
    <row r="248" spans="1:16" x14ac:dyDescent="0.25">
      <c r="A248" t="s">
        <v>16</v>
      </c>
      <c r="B248">
        <v>12</v>
      </c>
      <c r="C248">
        <v>2</v>
      </c>
      <c r="D248" t="s">
        <v>1495</v>
      </c>
      <c r="E248" t="s">
        <v>3533</v>
      </c>
      <c r="F248" t="s">
        <v>3181</v>
      </c>
      <c r="G248" t="e">
        <f>_xlfn.XLOOKUP(F248,A00279_DR!$F$5:$F$1828,A00279_DR!$F$5:$F$1828)</f>
        <v>#N/A</v>
      </c>
      <c r="H248">
        <v>1.1100000000000001</v>
      </c>
      <c r="I248" t="s">
        <v>1496</v>
      </c>
      <c r="J248" t="s">
        <v>602</v>
      </c>
      <c r="K248" t="s">
        <v>1497</v>
      </c>
      <c r="L248" t="s">
        <v>757</v>
      </c>
      <c r="M248" t="s">
        <v>1498</v>
      </c>
      <c r="N248" t="s">
        <v>1499</v>
      </c>
      <c r="O248" t="s">
        <v>196</v>
      </c>
      <c r="P248" t="s">
        <v>1500</v>
      </c>
    </row>
    <row r="249" spans="1:16" x14ac:dyDescent="0.25">
      <c r="A249" t="s">
        <v>16</v>
      </c>
      <c r="B249">
        <v>12</v>
      </c>
      <c r="C249">
        <v>3</v>
      </c>
      <c r="D249" t="s">
        <v>1501</v>
      </c>
      <c r="E249" t="s">
        <v>3534</v>
      </c>
      <c r="F249" t="s">
        <v>3182</v>
      </c>
      <c r="G249" t="e">
        <f>_xlfn.XLOOKUP(F249,A00279_DR!$F$5:$F$1828,A00279_DR!$F$5:$F$1828)</f>
        <v>#N/A</v>
      </c>
      <c r="H249">
        <v>1.1100000000000001</v>
      </c>
      <c r="I249" t="s">
        <v>1502</v>
      </c>
      <c r="J249" t="s">
        <v>602</v>
      </c>
      <c r="K249" t="s">
        <v>1503</v>
      </c>
      <c r="L249" t="s">
        <v>146</v>
      </c>
      <c r="M249" t="s">
        <v>1504</v>
      </c>
      <c r="O249" t="s">
        <v>1505</v>
      </c>
      <c r="P249" t="s">
        <v>1506</v>
      </c>
    </row>
    <row r="250" spans="1:16" x14ac:dyDescent="0.25">
      <c r="A250" t="s">
        <v>16</v>
      </c>
      <c r="B250">
        <v>12</v>
      </c>
      <c r="C250">
        <v>4</v>
      </c>
      <c r="D250" t="s">
        <v>1507</v>
      </c>
      <c r="E250" t="s">
        <v>3535</v>
      </c>
      <c r="F250" t="s">
        <v>3183</v>
      </c>
      <c r="G250" t="e">
        <f>_xlfn.XLOOKUP(F250,A00279_DR!$F$5:$F$1828,A00279_DR!$F$5:$F$1828)</f>
        <v>#N/A</v>
      </c>
      <c r="H250">
        <v>1.1100000000000001</v>
      </c>
      <c r="I250" t="s">
        <v>1508</v>
      </c>
      <c r="J250" t="s">
        <v>602</v>
      </c>
      <c r="K250" t="s">
        <v>1509</v>
      </c>
      <c r="L250" t="s">
        <v>29</v>
      </c>
      <c r="M250" t="s">
        <v>1510</v>
      </c>
      <c r="N250" t="s">
        <v>1511</v>
      </c>
      <c r="O250" t="s">
        <v>196</v>
      </c>
      <c r="P250" t="s">
        <v>1512</v>
      </c>
    </row>
    <row r="251" spans="1:16" x14ac:dyDescent="0.25">
      <c r="A251" t="s">
        <v>16</v>
      </c>
      <c r="B251">
        <v>12</v>
      </c>
      <c r="C251">
        <v>5</v>
      </c>
      <c r="D251" t="s">
        <v>1513</v>
      </c>
      <c r="E251" t="s">
        <v>3536</v>
      </c>
      <c r="F251" t="s">
        <v>3184</v>
      </c>
      <c r="G251" t="e">
        <f>_xlfn.XLOOKUP(F251,A00279_DR!$F$5:$F$1828,A00279_DR!$F$5:$F$1828)</f>
        <v>#N/A</v>
      </c>
      <c r="H251">
        <v>1.1100000000000001</v>
      </c>
      <c r="I251" t="s">
        <v>1514</v>
      </c>
      <c r="J251" t="s">
        <v>602</v>
      </c>
      <c r="K251" t="s">
        <v>1515</v>
      </c>
      <c r="L251" t="s">
        <v>45</v>
      </c>
      <c r="M251" t="s">
        <v>1516</v>
      </c>
      <c r="N251" t="s">
        <v>1517</v>
      </c>
      <c r="O251" t="s">
        <v>715</v>
      </c>
      <c r="P251" t="s">
        <v>1518</v>
      </c>
    </row>
    <row r="252" spans="1:16" x14ac:dyDescent="0.25">
      <c r="A252" t="s">
        <v>16</v>
      </c>
      <c r="B252">
        <v>12</v>
      </c>
      <c r="C252">
        <v>7</v>
      </c>
      <c r="D252" t="s">
        <v>1519</v>
      </c>
      <c r="E252" t="s">
        <v>3537</v>
      </c>
      <c r="F252" t="s">
        <v>3185</v>
      </c>
      <c r="G252" t="e">
        <f>_xlfn.XLOOKUP(F252,A00279_DR!$F$5:$F$1828,A00279_DR!$F$5:$F$1828)</f>
        <v>#N/A</v>
      </c>
      <c r="H252">
        <v>1.1100000000000001</v>
      </c>
      <c r="I252" t="s">
        <v>1520</v>
      </c>
      <c r="J252" t="s">
        <v>602</v>
      </c>
      <c r="K252" t="s">
        <v>1521</v>
      </c>
      <c r="L252" t="s">
        <v>65</v>
      </c>
      <c r="M252">
        <v>2276</v>
      </c>
      <c r="N252" t="s">
        <v>1522</v>
      </c>
      <c r="O252" t="s">
        <v>196</v>
      </c>
      <c r="P252" t="s">
        <v>1523</v>
      </c>
    </row>
    <row r="253" spans="1:16" x14ac:dyDescent="0.25">
      <c r="A253" t="s">
        <v>16</v>
      </c>
      <c r="B253">
        <v>12</v>
      </c>
      <c r="C253">
        <v>8</v>
      </c>
      <c r="D253" t="s">
        <v>1524</v>
      </c>
      <c r="E253" t="s">
        <v>3538</v>
      </c>
      <c r="F253" t="s">
        <v>3186</v>
      </c>
      <c r="G253" t="e">
        <f>_xlfn.XLOOKUP(F253,A00279_DR!$F$5:$F$1828,A00279_DR!$F$5:$F$1828)</f>
        <v>#N/A</v>
      </c>
      <c r="H253">
        <v>1.1100000000000001</v>
      </c>
      <c r="I253" t="s">
        <v>1525</v>
      </c>
      <c r="J253" t="s">
        <v>602</v>
      </c>
      <c r="K253" t="s">
        <v>1526</v>
      </c>
      <c r="L253" t="s">
        <v>224</v>
      </c>
      <c r="M253">
        <v>3088</v>
      </c>
      <c r="N253" t="s">
        <v>1527</v>
      </c>
      <c r="O253" t="s">
        <v>1528</v>
      </c>
      <c r="P253" t="s">
        <v>1529</v>
      </c>
    </row>
    <row r="254" spans="1:16" x14ac:dyDescent="0.25">
      <c r="A254" t="s">
        <v>16</v>
      </c>
      <c r="B254">
        <v>12</v>
      </c>
      <c r="C254">
        <v>9</v>
      </c>
      <c r="D254" t="s">
        <v>1530</v>
      </c>
      <c r="E254" t="s">
        <v>3539</v>
      </c>
      <c r="F254" t="s">
        <v>3187</v>
      </c>
      <c r="G254" t="e">
        <f>_xlfn.XLOOKUP(F254,A00279_DR!$F$5:$F$1828,A00279_DR!$F$5:$F$1828)</f>
        <v>#N/A</v>
      </c>
      <c r="H254">
        <v>1.1100000000000001</v>
      </c>
      <c r="I254" t="s">
        <v>1531</v>
      </c>
      <c r="J254" t="s">
        <v>602</v>
      </c>
      <c r="K254" t="s">
        <v>1532</v>
      </c>
      <c r="L254" t="s">
        <v>172</v>
      </c>
      <c r="M254" t="s">
        <v>1533</v>
      </c>
      <c r="N254" t="s">
        <v>1534</v>
      </c>
      <c r="O254" t="s">
        <v>196</v>
      </c>
      <c r="P254" t="s">
        <v>1535</v>
      </c>
    </row>
    <row r="255" spans="1:16" x14ac:dyDescent="0.25">
      <c r="A255" t="s">
        <v>16</v>
      </c>
      <c r="B255">
        <v>12</v>
      </c>
      <c r="C255">
        <v>10</v>
      </c>
      <c r="D255" t="s">
        <v>1536</v>
      </c>
      <c r="E255" t="s">
        <v>3540</v>
      </c>
      <c r="F255" t="s">
        <v>3188</v>
      </c>
      <c r="G255" t="e">
        <f>_xlfn.XLOOKUP(F255,A00279_DR!$F$5:$F$1828,A00279_DR!$F$5:$F$1828)</f>
        <v>#N/A</v>
      </c>
      <c r="H255">
        <v>1.1100000000000001</v>
      </c>
      <c r="I255" t="s">
        <v>1537</v>
      </c>
      <c r="J255" t="s">
        <v>602</v>
      </c>
      <c r="K255" t="s">
        <v>1538</v>
      </c>
      <c r="L255" t="s">
        <v>444</v>
      </c>
      <c r="M255" t="s">
        <v>1539</v>
      </c>
      <c r="N255" t="s">
        <v>1540</v>
      </c>
      <c r="O255" t="s">
        <v>196</v>
      </c>
      <c r="P255" t="s">
        <v>1541</v>
      </c>
    </row>
    <row r="256" spans="1:16" x14ac:dyDescent="0.25">
      <c r="A256" t="s">
        <v>16</v>
      </c>
      <c r="B256">
        <v>12</v>
      </c>
      <c r="C256">
        <v>11</v>
      </c>
      <c r="D256" t="s">
        <v>1542</v>
      </c>
      <c r="E256" t="s">
        <v>3541</v>
      </c>
      <c r="F256" t="s">
        <v>3189</v>
      </c>
      <c r="G256" t="e">
        <f>_xlfn.XLOOKUP(F256,A00279_DR!$F$5:$F$1828,A00279_DR!$F$5:$F$1828)</f>
        <v>#N/A</v>
      </c>
      <c r="H256">
        <v>1.1100000000000001</v>
      </c>
      <c r="I256" t="s">
        <v>1543</v>
      </c>
      <c r="J256" t="s">
        <v>602</v>
      </c>
      <c r="K256" t="s">
        <v>1544</v>
      </c>
      <c r="L256" t="s">
        <v>172</v>
      </c>
      <c r="M256" t="s">
        <v>1545</v>
      </c>
      <c r="N256" t="s">
        <v>1546</v>
      </c>
      <c r="O256" t="s">
        <v>196</v>
      </c>
      <c r="P256" t="s">
        <v>1547</v>
      </c>
    </row>
    <row r="257" spans="1:16" x14ac:dyDescent="0.25">
      <c r="A257" t="s">
        <v>16</v>
      </c>
      <c r="B257">
        <v>12</v>
      </c>
      <c r="C257">
        <v>12</v>
      </c>
      <c r="D257" t="s">
        <v>1548</v>
      </c>
      <c r="E257" t="s">
        <v>3542</v>
      </c>
      <c r="F257" t="s">
        <v>3190</v>
      </c>
      <c r="G257" t="e">
        <f>_xlfn.XLOOKUP(F257,A00279_DR!$F$5:$F$1828,A00279_DR!$F$5:$F$1828)</f>
        <v>#N/A</v>
      </c>
      <c r="H257">
        <v>1.1100000000000001</v>
      </c>
      <c r="I257" t="s">
        <v>1549</v>
      </c>
      <c r="J257" t="s">
        <v>602</v>
      </c>
      <c r="K257" t="s">
        <v>1550</v>
      </c>
      <c r="L257" t="s">
        <v>224</v>
      </c>
      <c r="M257" t="s">
        <v>1551</v>
      </c>
      <c r="N257" t="s">
        <v>1552</v>
      </c>
      <c r="O257" t="s">
        <v>293</v>
      </c>
      <c r="P257" t="s">
        <v>1553</v>
      </c>
    </row>
    <row r="258" spans="1:16" x14ac:dyDescent="0.25">
      <c r="A258" t="s">
        <v>16</v>
      </c>
      <c r="B258">
        <v>12</v>
      </c>
      <c r="C258">
        <v>13</v>
      </c>
      <c r="D258" t="s">
        <v>1554</v>
      </c>
      <c r="E258" t="s">
        <v>3543</v>
      </c>
      <c r="F258" t="s">
        <v>3191</v>
      </c>
      <c r="G258" t="e">
        <f>_xlfn.XLOOKUP(F258,A00279_DR!$F$5:$F$1828,A00279_DR!$F$5:$F$1828)</f>
        <v>#N/A</v>
      </c>
      <c r="H258">
        <v>1.1100000000000001</v>
      </c>
      <c r="I258" t="s">
        <v>1555</v>
      </c>
      <c r="J258" t="s">
        <v>602</v>
      </c>
      <c r="K258" t="s">
        <v>1556</v>
      </c>
      <c r="L258" t="s">
        <v>745</v>
      </c>
      <c r="M258">
        <v>27731</v>
      </c>
      <c r="N258" t="s">
        <v>1557</v>
      </c>
      <c r="O258" t="s">
        <v>196</v>
      </c>
      <c r="P258" t="s">
        <v>1558</v>
      </c>
    </row>
    <row r="259" spans="1:16" x14ac:dyDescent="0.25">
      <c r="A259" t="s">
        <v>16</v>
      </c>
      <c r="B259">
        <v>12</v>
      </c>
      <c r="C259">
        <v>14</v>
      </c>
      <c r="D259" t="s">
        <v>1559</v>
      </c>
      <c r="E259" t="s">
        <v>3544</v>
      </c>
      <c r="F259" t="s">
        <v>3192</v>
      </c>
      <c r="G259" t="e">
        <f>_xlfn.XLOOKUP(F259,A00279_DR!$F$5:$F$1828,A00279_DR!$F$5:$F$1828)</f>
        <v>#N/A</v>
      </c>
      <c r="H259">
        <v>1.1100000000000001</v>
      </c>
      <c r="I259" t="s">
        <v>1560</v>
      </c>
      <c r="J259" t="s">
        <v>602</v>
      </c>
      <c r="K259" t="s">
        <v>1561</v>
      </c>
      <c r="L259" t="s">
        <v>733</v>
      </c>
      <c r="M259" t="s">
        <v>1562</v>
      </c>
      <c r="N259" t="s">
        <v>1563</v>
      </c>
      <c r="O259" t="s">
        <v>24</v>
      </c>
      <c r="P259" t="s">
        <v>1564</v>
      </c>
    </row>
    <row r="260" spans="1:16" x14ac:dyDescent="0.25">
      <c r="A260" t="s">
        <v>16</v>
      </c>
      <c r="B260">
        <v>12</v>
      </c>
      <c r="C260">
        <v>15</v>
      </c>
      <c r="D260" t="s">
        <v>1565</v>
      </c>
      <c r="E260" t="s">
        <v>3545</v>
      </c>
      <c r="F260" t="s">
        <v>3193</v>
      </c>
      <c r="G260" t="e">
        <f>_xlfn.XLOOKUP(F260,A00279_DR!$F$5:$F$1828,A00279_DR!$F$5:$F$1828)</f>
        <v>#N/A</v>
      </c>
      <c r="H260">
        <v>1.1100000000000001</v>
      </c>
      <c r="I260" t="s">
        <v>1566</v>
      </c>
      <c r="J260" t="s">
        <v>602</v>
      </c>
      <c r="K260" t="s">
        <v>1567</v>
      </c>
      <c r="L260" t="s">
        <v>29</v>
      </c>
      <c r="M260" t="s">
        <v>1568</v>
      </c>
      <c r="O260" t="s">
        <v>189</v>
      </c>
      <c r="P260" t="s">
        <v>1569</v>
      </c>
    </row>
    <row r="261" spans="1:16" x14ac:dyDescent="0.25">
      <c r="A261" t="s">
        <v>16</v>
      </c>
      <c r="B261">
        <v>12</v>
      </c>
      <c r="C261">
        <v>16</v>
      </c>
      <c r="D261" t="s">
        <v>1570</v>
      </c>
      <c r="E261" t="s">
        <v>3546</v>
      </c>
      <c r="F261" t="s">
        <v>3194</v>
      </c>
      <c r="G261" t="e">
        <f>_xlfn.XLOOKUP(F261,A00279_DR!$F$5:$F$1828,A00279_DR!$F$5:$F$1828)</f>
        <v>#N/A</v>
      </c>
      <c r="H261">
        <v>1.1100000000000001</v>
      </c>
      <c r="I261" t="s">
        <v>1571</v>
      </c>
      <c r="J261" t="s">
        <v>602</v>
      </c>
      <c r="K261" t="s">
        <v>1572</v>
      </c>
      <c r="L261" t="s">
        <v>65</v>
      </c>
      <c r="M261">
        <v>2495</v>
      </c>
      <c r="N261" t="s">
        <v>1573</v>
      </c>
      <c r="O261" t="s">
        <v>811</v>
      </c>
      <c r="P261" t="s">
        <v>1574</v>
      </c>
    </row>
    <row r="262" spans="1:16" x14ac:dyDescent="0.25">
      <c r="A262" t="s">
        <v>16</v>
      </c>
      <c r="B262">
        <v>12</v>
      </c>
      <c r="C262">
        <v>17</v>
      </c>
      <c r="D262" t="s">
        <v>1575</v>
      </c>
      <c r="E262" t="s">
        <v>3547</v>
      </c>
      <c r="F262" t="s">
        <v>3195</v>
      </c>
      <c r="G262" t="e">
        <f>_xlfn.XLOOKUP(F262,A00279_DR!$F$5:$F$1828,A00279_DR!$F$5:$F$1828)</f>
        <v>#N/A</v>
      </c>
      <c r="H262">
        <v>1.1100000000000001</v>
      </c>
      <c r="I262" t="s">
        <v>1576</v>
      </c>
      <c r="J262" t="s">
        <v>602</v>
      </c>
      <c r="K262" t="s">
        <v>1577</v>
      </c>
      <c r="L262" t="s">
        <v>21</v>
      </c>
      <c r="M262" t="s">
        <v>1578</v>
      </c>
      <c r="N262" t="s">
        <v>1579</v>
      </c>
      <c r="O262" t="s">
        <v>196</v>
      </c>
      <c r="P262" t="s">
        <v>1580</v>
      </c>
    </row>
    <row r="263" spans="1:16" x14ac:dyDescent="0.25">
      <c r="A263" t="s">
        <v>16</v>
      </c>
      <c r="B263">
        <v>12</v>
      </c>
      <c r="C263">
        <v>19</v>
      </c>
      <c r="D263" t="s">
        <v>1581</v>
      </c>
      <c r="E263" t="s">
        <v>3548</v>
      </c>
      <c r="F263" t="s">
        <v>3196</v>
      </c>
      <c r="G263" t="e">
        <f>_xlfn.XLOOKUP(F263,A00279_DR!$F$5:$F$1828,A00279_DR!$F$5:$F$1828)</f>
        <v>#N/A</v>
      </c>
      <c r="H263">
        <v>1.1100000000000001</v>
      </c>
      <c r="I263" t="s">
        <v>1582</v>
      </c>
      <c r="J263" t="s">
        <v>602</v>
      </c>
      <c r="K263" t="s">
        <v>1583</v>
      </c>
      <c r="L263" t="s">
        <v>834</v>
      </c>
      <c r="M263">
        <v>1594</v>
      </c>
      <c r="N263" t="s">
        <v>1584</v>
      </c>
      <c r="O263" t="s">
        <v>390</v>
      </c>
      <c r="P263" t="s">
        <v>1585</v>
      </c>
    </row>
    <row r="264" spans="1:16" x14ac:dyDescent="0.25">
      <c r="A264" t="s">
        <v>16</v>
      </c>
      <c r="B264">
        <v>12</v>
      </c>
      <c r="C264">
        <v>20</v>
      </c>
      <c r="D264" t="s">
        <v>1586</v>
      </c>
      <c r="E264" t="s">
        <v>3549</v>
      </c>
      <c r="F264" t="s">
        <v>3197</v>
      </c>
      <c r="G264" t="e">
        <f>_xlfn.XLOOKUP(F264,A00279_DR!$F$5:$F$1828,A00279_DR!$F$5:$F$1828)</f>
        <v>#N/A</v>
      </c>
      <c r="H264">
        <v>1.1100000000000001</v>
      </c>
      <c r="I264" t="s">
        <v>1587</v>
      </c>
      <c r="J264" t="s">
        <v>602</v>
      </c>
      <c r="K264" t="s">
        <v>1588</v>
      </c>
      <c r="L264" t="s">
        <v>29</v>
      </c>
      <c r="M264" t="s">
        <v>1589</v>
      </c>
      <c r="N264" t="s">
        <v>1590</v>
      </c>
      <c r="O264" t="s">
        <v>1419</v>
      </c>
      <c r="P264" t="s">
        <v>1591</v>
      </c>
    </row>
    <row r="265" spans="1:16" x14ac:dyDescent="0.25">
      <c r="A265" t="s">
        <v>16</v>
      </c>
      <c r="B265">
        <v>12</v>
      </c>
      <c r="C265">
        <v>21</v>
      </c>
      <c r="D265" t="s">
        <v>1592</v>
      </c>
      <c r="E265" t="s">
        <v>3550</v>
      </c>
      <c r="F265" t="s">
        <v>3198</v>
      </c>
      <c r="G265" t="e">
        <f>_xlfn.XLOOKUP(F265,A00279_DR!$F$5:$F$1828,A00279_DR!$F$5:$F$1828)</f>
        <v>#N/A</v>
      </c>
      <c r="H265">
        <v>1.1100000000000001</v>
      </c>
      <c r="I265" t="s">
        <v>1593</v>
      </c>
      <c r="J265" t="s">
        <v>602</v>
      </c>
      <c r="K265" t="s">
        <v>1594</v>
      </c>
      <c r="L265" t="s">
        <v>834</v>
      </c>
      <c r="M265">
        <v>1709</v>
      </c>
      <c r="N265" t="s">
        <v>1595</v>
      </c>
      <c r="O265" t="s">
        <v>1031</v>
      </c>
      <c r="P265" t="s">
        <v>1596</v>
      </c>
    </row>
    <row r="266" spans="1:16" x14ac:dyDescent="0.25">
      <c r="A266" t="s">
        <v>16</v>
      </c>
      <c r="B266">
        <v>12</v>
      </c>
      <c r="C266">
        <v>22</v>
      </c>
      <c r="D266" t="s">
        <v>1597</v>
      </c>
      <c r="E266" t="s">
        <v>3551</v>
      </c>
      <c r="F266" t="s">
        <v>3199</v>
      </c>
      <c r="G266" t="e">
        <f>_xlfn.XLOOKUP(F266,A00279_DR!$F$5:$F$1828,A00279_DR!$F$5:$F$1828)</f>
        <v>#N/A</v>
      </c>
      <c r="H266">
        <v>1.1100000000000001</v>
      </c>
      <c r="I266" t="s">
        <v>1598</v>
      </c>
      <c r="J266" t="s">
        <v>602</v>
      </c>
      <c r="K266" t="s">
        <v>1599</v>
      </c>
      <c r="L266" t="s">
        <v>58</v>
      </c>
      <c r="M266" t="s">
        <v>1600</v>
      </c>
      <c r="N266" t="s">
        <v>1601</v>
      </c>
      <c r="O266" t="s">
        <v>189</v>
      </c>
      <c r="P266" t="s">
        <v>1602</v>
      </c>
    </row>
    <row r="267" spans="1:16" x14ac:dyDescent="0.25">
      <c r="A267" t="s">
        <v>16</v>
      </c>
      <c r="B267">
        <v>12</v>
      </c>
      <c r="C267">
        <v>23</v>
      </c>
      <c r="D267" t="s">
        <v>1603</v>
      </c>
      <c r="E267" t="s">
        <v>3552</v>
      </c>
      <c r="F267" t="s">
        <v>3200</v>
      </c>
      <c r="G267" t="e">
        <f>_xlfn.XLOOKUP(F267,A00279_DR!$F$5:$F$1828,A00279_DR!$F$5:$F$1828)</f>
        <v>#N/A</v>
      </c>
      <c r="H267">
        <v>1.1100000000000001</v>
      </c>
      <c r="I267" t="s">
        <v>1604</v>
      </c>
      <c r="J267" t="s">
        <v>602</v>
      </c>
      <c r="K267" t="s">
        <v>1605</v>
      </c>
      <c r="L267" t="s">
        <v>1606</v>
      </c>
      <c r="M267" t="s">
        <v>1607</v>
      </c>
      <c r="N267" t="s">
        <v>1608</v>
      </c>
      <c r="O267" t="s">
        <v>1609</v>
      </c>
      <c r="P267" t="s">
        <v>1610</v>
      </c>
    </row>
    <row r="268" spans="1:16" x14ac:dyDescent="0.25">
      <c r="A268" t="s">
        <v>16</v>
      </c>
      <c r="B268">
        <v>12</v>
      </c>
      <c r="C268">
        <v>24</v>
      </c>
      <c r="D268" t="s">
        <v>1611</v>
      </c>
      <c r="E268" t="s">
        <v>3553</v>
      </c>
      <c r="F268" t="s">
        <v>3201</v>
      </c>
      <c r="G268" t="e">
        <f>_xlfn.XLOOKUP(F268,A00279_DR!$F$5:$F$1828,A00279_DR!$F$5:$F$1828)</f>
        <v>#N/A</v>
      </c>
      <c r="H268">
        <v>1.1100000000000001</v>
      </c>
      <c r="I268" t="s">
        <v>1612</v>
      </c>
      <c r="J268" t="s">
        <v>602</v>
      </c>
      <c r="K268" t="s">
        <v>1613</v>
      </c>
      <c r="L268" t="s">
        <v>757</v>
      </c>
      <c r="M268" t="s">
        <v>1614</v>
      </c>
      <c r="N268" t="s">
        <v>1615</v>
      </c>
      <c r="O268" t="s">
        <v>196</v>
      </c>
      <c r="P268" t="s">
        <v>1616</v>
      </c>
    </row>
    <row r="269" spans="1:16" x14ac:dyDescent="0.25">
      <c r="A269" t="s">
        <v>16</v>
      </c>
      <c r="B269">
        <v>13</v>
      </c>
      <c r="C269">
        <v>1</v>
      </c>
      <c r="D269" t="s">
        <v>1617</v>
      </c>
      <c r="E269" t="s">
        <v>3554</v>
      </c>
      <c r="F269" t="s">
        <v>3202</v>
      </c>
      <c r="G269" t="e">
        <f>_xlfn.XLOOKUP(F269,A00279_DR!$F$5:$F$1828,A00279_DR!$F$5:$F$1828)</f>
        <v>#N/A</v>
      </c>
      <c r="H269">
        <v>1.1100000000000001</v>
      </c>
      <c r="I269" t="s">
        <v>1618</v>
      </c>
      <c r="J269" t="s">
        <v>602</v>
      </c>
      <c r="K269" t="s">
        <v>1619</v>
      </c>
      <c r="L269" t="s">
        <v>121</v>
      </c>
      <c r="M269" t="s">
        <v>1620</v>
      </c>
      <c r="O269" t="s">
        <v>849</v>
      </c>
      <c r="P269" t="s">
        <v>1621</v>
      </c>
    </row>
    <row r="270" spans="1:16" x14ac:dyDescent="0.25">
      <c r="A270" t="s">
        <v>16</v>
      </c>
      <c r="B270">
        <v>13</v>
      </c>
      <c r="C270">
        <v>2</v>
      </c>
      <c r="D270" t="s">
        <v>1622</v>
      </c>
      <c r="E270" t="s">
        <v>3555</v>
      </c>
      <c r="F270" t="s">
        <v>3203</v>
      </c>
      <c r="G270" t="e">
        <f>_xlfn.XLOOKUP(F270,A00279_DR!$F$5:$F$1828,A00279_DR!$F$5:$F$1828)</f>
        <v>#N/A</v>
      </c>
      <c r="H270">
        <v>1.1100000000000001</v>
      </c>
      <c r="I270" t="s">
        <v>1623</v>
      </c>
      <c r="J270" t="s">
        <v>602</v>
      </c>
      <c r="K270" t="s">
        <v>1624</v>
      </c>
      <c r="L270" t="s">
        <v>665</v>
      </c>
      <c r="M270" t="s">
        <v>1625</v>
      </c>
      <c r="N270" t="s">
        <v>1626</v>
      </c>
      <c r="O270" t="s">
        <v>1627</v>
      </c>
      <c r="P270" t="s">
        <v>1628</v>
      </c>
    </row>
    <row r="271" spans="1:16" x14ac:dyDescent="0.25">
      <c r="A271" t="s">
        <v>16</v>
      </c>
      <c r="B271">
        <v>13</v>
      </c>
      <c r="C271">
        <v>3</v>
      </c>
      <c r="D271" t="s">
        <v>1629</v>
      </c>
      <c r="E271" t="s">
        <v>3556</v>
      </c>
      <c r="F271" t="s">
        <v>3204</v>
      </c>
      <c r="G271" t="e">
        <f>_xlfn.XLOOKUP(F271,A00279_DR!$F$5:$F$1828,A00279_DR!$F$5:$F$1828)</f>
        <v>#N/A</v>
      </c>
      <c r="H271">
        <v>1.1100000000000001</v>
      </c>
      <c r="I271" t="s">
        <v>1630</v>
      </c>
      <c r="J271" t="s">
        <v>602</v>
      </c>
      <c r="K271" t="s">
        <v>1631</v>
      </c>
      <c r="L271" t="s">
        <v>45</v>
      </c>
      <c r="M271" t="s">
        <v>1632</v>
      </c>
      <c r="O271" t="s">
        <v>674</v>
      </c>
      <c r="P271" t="s">
        <v>1633</v>
      </c>
    </row>
    <row r="272" spans="1:16" x14ac:dyDescent="0.25">
      <c r="A272" t="s">
        <v>16</v>
      </c>
      <c r="B272">
        <v>13</v>
      </c>
      <c r="C272">
        <v>4</v>
      </c>
      <c r="D272" t="s">
        <v>1634</v>
      </c>
      <c r="E272" t="s">
        <v>3557</v>
      </c>
      <c r="F272" t="s">
        <v>3205</v>
      </c>
      <c r="G272" t="e">
        <f>_xlfn.XLOOKUP(F272,A00279_DR!$F$5:$F$1828,A00279_DR!$F$5:$F$1828)</f>
        <v>#N/A</v>
      </c>
      <c r="H272">
        <v>1.1100000000000001</v>
      </c>
      <c r="I272" t="s">
        <v>1635</v>
      </c>
      <c r="J272" t="s">
        <v>602</v>
      </c>
      <c r="K272" t="s">
        <v>1636</v>
      </c>
      <c r="L272" t="s">
        <v>45</v>
      </c>
      <c r="M272" t="s">
        <v>1637</v>
      </c>
      <c r="N272" t="s">
        <v>1638</v>
      </c>
      <c r="O272" t="s">
        <v>189</v>
      </c>
      <c r="P272" t="s">
        <v>1639</v>
      </c>
    </row>
    <row r="273" spans="1:16" x14ac:dyDescent="0.25">
      <c r="A273" t="s">
        <v>16</v>
      </c>
      <c r="B273">
        <v>13</v>
      </c>
      <c r="C273">
        <v>5</v>
      </c>
      <c r="D273" t="s">
        <v>1640</v>
      </c>
      <c r="E273" t="s">
        <v>3558</v>
      </c>
      <c r="F273" t="s">
        <v>3206</v>
      </c>
      <c r="G273" t="e">
        <f>_xlfn.XLOOKUP(F273,A00279_DR!$F$5:$F$1828,A00279_DR!$F$5:$F$1828)</f>
        <v>#N/A</v>
      </c>
      <c r="H273">
        <v>1.1100000000000001</v>
      </c>
      <c r="I273" t="s">
        <v>1641</v>
      </c>
      <c r="J273" t="s">
        <v>602</v>
      </c>
      <c r="K273" t="s">
        <v>1642</v>
      </c>
      <c r="L273" t="s">
        <v>1067</v>
      </c>
      <c r="M273" t="s">
        <v>1643</v>
      </c>
      <c r="N273" t="s">
        <v>1644</v>
      </c>
      <c r="O273" t="s">
        <v>1645</v>
      </c>
      <c r="P273" t="s">
        <v>1646</v>
      </c>
    </row>
    <row r="274" spans="1:16" x14ac:dyDescent="0.25">
      <c r="A274" t="s">
        <v>16</v>
      </c>
      <c r="B274">
        <v>13</v>
      </c>
      <c r="C274">
        <v>7</v>
      </c>
      <c r="D274" t="s">
        <v>1647</v>
      </c>
      <c r="E274" t="s">
        <v>3559</v>
      </c>
      <c r="F274" t="s">
        <v>3207</v>
      </c>
      <c r="G274" t="e">
        <f>_xlfn.XLOOKUP(F274,A00279_DR!$F$5:$F$1828,A00279_DR!$F$5:$F$1828)</f>
        <v>#N/A</v>
      </c>
      <c r="H274">
        <v>1.1100000000000001</v>
      </c>
      <c r="I274" t="s">
        <v>1648</v>
      </c>
      <c r="J274" t="s">
        <v>602</v>
      </c>
      <c r="K274" t="s">
        <v>1649</v>
      </c>
      <c r="L274" t="s">
        <v>706</v>
      </c>
      <c r="M274">
        <v>10401</v>
      </c>
      <c r="N274" t="s">
        <v>1650</v>
      </c>
      <c r="O274" t="s">
        <v>196</v>
      </c>
      <c r="P274" t="s">
        <v>1651</v>
      </c>
    </row>
    <row r="275" spans="1:16" x14ac:dyDescent="0.25">
      <c r="A275" t="s">
        <v>16</v>
      </c>
      <c r="B275">
        <v>13</v>
      </c>
      <c r="C275">
        <v>8</v>
      </c>
      <c r="D275" t="s">
        <v>1652</v>
      </c>
      <c r="E275" t="s">
        <v>3560</v>
      </c>
      <c r="F275" t="s">
        <v>3208</v>
      </c>
      <c r="G275" t="e">
        <f>_xlfn.XLOOKUP(F275,A00279_DR!$F$5:$F$1828,A00279_DR!$F$5:$F$1828)</f>
        <v>#N/A</v>
      </c>
      <c r="H275">
        <v>1.1100000000000001</v>
      </c>
      <c r="I275" t="s">
        <v>1653</v>
      </c>
      <c r="J275" t="s">
        <v>602</v>
      </c>
      <c r="K275" t="s">
        <v>1654</v>
      </c>
      <c r="L275" t="s">
        <v>45</v>
      </c>
      <c r="M275" t="s">
        <v>1655</v>
      </c>
      <c r="O275" t="s">
        <v>674</v>
      </c>
      <c r="P275" t="s">
        <v>1656</v>
      </c>
    </row>
    <row r="276" spans="1:16" x14ac:dyDescent="0.25">
      <c r="A276" t="s">
        <v>16</v>
      </c>
      <c r="B276">
        <v>13</v>
      </c>
      <c r="C276">
        <v>9</v>
      </c>
      <c r="D276" t="s">
        <v>1657</v>
      </c>
      <c r="E276" t="s">
        <v>3561</v>
      </c>
      <c r="F276" t="s">
        <v>3209</v>
      </c>
      <c r="G276" t="e">
        <f>_xlfn.XLOOKUP(F276,A00279_DR!$F$5:$F$1828,A00279_DR!$F$5:$F$1828)</f>
        <v>#N/A</v>
      </c>
      <c r="H276">
        <v>1.1100000000000001</v>
      </c>
      <c r="I276" t="s">
        <v>1658</v>
      </c>
      <c r="J276" t="s">
        <v>602</v>
      </c>
      <c r="K276" t="s">
        <v>1659</v>
      </c>
      <c r="L276" t="s">
        <v>172</v>
      </c>
      <c r="M276" t="s">
        <v>1660</v>
      </c>
      <c r="N276" t="s">
        <v>1661</v>
      </c>
      <c r="O276" t="s">
        <v>196</v>
      </c>
      <c r="P276" t="s">
        <v>1662</v>
      </c>
    </row>
    <row r="277" spans="1:16" x14ac:dyDescent="0.25">
      <c r="A277" t="s">
        <v>16</v>
      </c>
      <c r="B277">
        <v>13</v>
      </c>
      <c r="C277">
        <v>10</v>
      </c>
      <c r="D277" t="s">
        <v>1663</v>
      </c>
      <c r="E277" t="s">
        <v>3562</v>
      </c>
      <c r="F277" t="s">
        <v>3210</v>
      </c>
      <c r="G277" t="e">
        <f>_xlfn.XLOOKUP(F277,A00279_DR!$F$5:$F$1828,A00279_DR!$F$5:$F$1828)</f>
        <v>#N/A</v>
      </c>
      <c r="H277">
        <v>1.1100000000000001</v>
      </c>
      <c r="I277" t="s">
        <v>1664</v>
      </c>
      <c r="J277" t="s">
        <v>602</v>
      </c>
      <c r="K277" t="s">
        <v>1665</v>
      </c>
      <c r="L277" t="s">
        <v>224</v>
      </c>
      <c r="M277">
        <v>2789</v>
      </c>
      <c r="N277" t="s">
        <v>1666</v>
      </c>
      <c r="O277" t="s">
        <v>1667</v>
      </c>
      <c r="P277" t="s">
        <v>1668</v>
      </c>
    </row>
    <row r="278" spans="1:16" x14ac:dyDescent="0.25">
      <c r="A278" t="s">
        <v>16</v>
      </c>
      <c r="B278">
        <v>13</v>
      </c>
      <c r="C278">
        <v>11</v>
      </c>
      <c r="D278" t="s">
        <v>1669</v>
      </c>
      <c r="E278" t="s">
        <v>3563</v>
      </c>
      <c r="F278" t="s">
        <v>3211</v>
      </c>
      <c r="G278" t="e">
        <f>_xlfn.XLOOKUP(F278,A00279_DR!$F$5:$F$1828,A00279_DR!$F$5:$F$1828)</f>
        <v>#N/A</v>
      </c>
      <c r="H278">
        <v>1.1100000000000001</v>
      </c>
      <c r="I278" t="s">
        <v>1670</v>
      </c>
      <c r="J278" t="s">
        <v>602</v>
      </c>
      <c r="K278" t="s">
        <v>1671</v>
      </c>
      <c r="L278" t="s">
        <v>29</v>
      </c>
      <c r="M278" t="s">
        <v>1672</v>
      </c>
      <c r="N278" t="s">
        <v>1673</v>
      </c>
      <c r="O278" t="s">
        <v>32</v>
      </c>
      <c r="P278" t="s">
        <v>1674</v>
      </c>
    </row>
    <row r="279" spans="1:16" x14ac:dyDescent="0.25">
      <c r="A279" t="s">
        <v>16</v>
      </c>
      <c r="B279">
        <v>13</v>
      </c>
      <c r="C279">
        <v>12</v>
      </c>
      <c r="D279" t="s">
        <v>1675</v>
      </c>
      <c r="E279" t="s">
        <v>3564</v>
      </c>
      <c r="F279" t="s">
        <v>3212</v>
      </c>
      <c r="G279" t="e">
        <f>_xlfn.XLOOKUP(F279,A00279_DR!$F$5:$F$1828,A00279_DR!$F$5:$F$1828)</f>
        <v>#N/A</v>
      </c>
      <c r="H279">
        <v>1.1100000000000001</v>
      </c>
      <c r="I279" t="s">
        <v>1676</v>
      </c>
      <c r="J279" t="s">
        <v>602</v>
      </c>
      <c r="K279" t="s">
        <v>1677</v>
      </c>
      <c r="L279" t="s">
        <v>224</v>
      </c>
      <c r="M279" t="s">
        <v>1678</v>
      </c>
      <c r="N279" t="s">
        <v>1679</v>
      </c>
      <c r="O279" t="s">
        <v>1680</v>
      </c>
      <c r="P279" t="s">
        <v>1681</v>
      </c>
    </row>
    <row r="280" spans="1:16" x14ac:dyDescent="0.25">
      <c r="A280" t="s">
        <v>16</v>
      </c>
      <c r="B280">
        <v>13</v>
      </c>
      <c r="C280">
        <v>13</v>
      </c>
      <c r="D280" t="s">
        <v>1682</v>
      </c>
      <c r="E280" t="s">
        <v>3565</v>
      </c>
      <c r="F280" t="s">
        <v>3213</v>
      </c>
      <c r="G280" t="e">
        <f>_xlfn.XLOOKUP(F280,A00279_DR!$F$5:$F$1828,A00279_DR!$F$5:$F$1828)</f>
        <v>#N/A</v>
      </c>
      <c r="H280">
        <v>1.1100000000000001</v>
      </c>
      <c r="I280" t="s">
        <v>1683</v>
      </c>
      <c r="J280" t="s">
        <v>602</v>
      </c>
      <c r="K280" t="s">
        <v>1684</v>
      </c>
      <c r="L280" t="s">
        <v>480</v>
      </c>
      <c r="M280" t="s">
        <v>1685</v>
      </c>
      <c r="N280" t="s">
        <v>1686</v>
      </c>
      <c r="O280" t="s">
        <v>196</v>
      </c>
      <c r="P280" t="s">
        <v>1687</v>
      </c>
    </row>
    <row r="281" spans="1:16" x14ac:dyDescent="0.25">
      <c r="A281" t="s">
        <v>16</v>
      </c>
      <c r="B281">
        <v>13</v>
      </c>
      <c r="C281">
        <v>14</v>
      </c>
      <c r="D281" t="s">
        <v>1688</v>
      </c>
      <c r="E281" t="s">
        <v>3566</v>
      </c>
      <c r="F281" t="s">
        <v>3214</v>
      </c>
      <c r="G281" t="e">
        <f>_xlfn.XLOOKUP(F281,A00279_DR!$F$5:$F$1828,A00279_DR!$F$5:$F$1828)</f>
        <v>#N/A</v>
      </c>
      <c r="H281">
        <v>1.1100000000000001</v>
      </c>
      <c r="I281" t="s">
        <v>1689</v>
      </c>
      <c r="J281" t="s">
        <v>602</v>
      </c>
      <c r="K281" t="s">
        <v>1690</v>
      </c>
      <c r="L281" t="s">
        <v>726</v>
      </c>
      <c r="M281">
        <v>2305</v>
      </c>
      <c r="N281" t="s">
        <v>1691</v>
      </c>
      <c r="O281" t="s">
        <v>715</v>
      </c>
      <c r="P281" t="s">
        <v>1692</v>
      </c>
    </row>
    <row r="282" spans="1:16" x14ac:dyDescent="0.25">
      <c r="A282" t="s">
        <v>16</v>
      </c>
      <c r="B282">
        <v>13</v>
      </c>
      <c r="C282">
        <v>15</v>
      </c>
      <c r="D282" t="s">
        <v>1693</v>
      </c>
      <c r="E282" t="s">
        <v>3567</v>
      </c>
      <c r="F282" t="s">
        <v>3215</v>
      </c>
      <c r="G282" t="e">
        <f>_xlfn.XLOOKUP(F282,A00279_DR!$F$5:$F$1828,A00279_DR!$F$5:$F$1828)</f>
        <v>#N/A</v>
      </c>
      <c r="H282">
        <v>1.1100000000000001</v>
      </c>
      <c r="I282" t="s">
        <v>1694</v>
      </c>
      <c r="J282" t="s">
        <v>602</v>
      </c>
      <c r="K282" t="s">
        <v>1695</v>
      </c>
      <c r="L282" t="s">
        <v>65</v>
      </c>
      <c r="M282">
        <v>2025</v>
      </c>
      <c r="N282" t="s">
        <v>1696</v>
      </c>
      <c r="O282" t="s">
        <v>196</v>
      </c>
      <c r="P282" t="s">
        <v>1697</v>
      </c>
    </row>
    <row r="283" spans="1:16" x14ac:dyDescent="0.25">
      <c r="A283" t="s">
        <v>16</v>
      </c>
      <c r="B283">
        <v>13</v>
      </c>
      <c r="C283">
        <v>16</v>
      </c>
      <c r="D283" t="s">
        <v>1698</v>
      </c>
      <c r="E283" t="s">
        <v>3568</v>
      </c>
      <c r="F283" t="s">
        <v>3216</v>
      </c>
      <c r="G283" t="e">
        <f>_xlfn.XLOOKUP(F283,A00279_DR!$F$5:$F$1828,A00279_DR!$F$5:$F$1828)</f>
        <v>#N/A</v>
      </c>
      <c r="H283">
        <v>1.1100000000000001</v>
      </c>
      <c r="I283" t="s">
        <v>1699</v>
      </c>
      <c r="J283" t="s">
        <v>602</v>
      </c>
      <c r="K283" t="s">
        <v>1700</v>
      </c>
      <c r="L283" t="s">
        <v>706</v>
      </c>
      <c r="M283" t="s">
        <v>1701</v>
      </c>
      <c r="N283" t="s">
        <v>1702</v>
      </c>
      <c r="O283" t="s">
        <v>196</v>
      </c>
      <c r="P283" t="s">
        <v>1703</v>
      </c>
    </row>
    <row r="284" spans="1:16" x14ac:dyDescent="0.25">
      <c r="A284" t="s">
        <v>16</v>
      </c>
      <c r="B284">
        <v>13</v>
      </c>
      <c r="C284">
        <v>17</v>
      </c>
      <c r="D284" t="s">
        <v>1704</v>
      </c>
      <c r="E284" t="s">
        <v>3569</v>
      </c>
      <c r="F284" t="s">
        <v>3217</v>
      </c>
      <c r="G284" t="e">
        <f>_xlfn.XLOOKUP(F284,A00279_DR!$F$5:$F$1828,A00279_DR!$F$5:$F$1828)</f>
        <v>#N/A</v>
      </c>
      <c r="H284">
        <v>1.1100000000000001</v>
      </c>
      <c r="I284" t="s">
        <v>1705</v>
      </c>
      <c r="J284" t="s">
        <v>602</v>
      </c>
      <c r="K284" t="s">
        <v>1706</v>
      </c>
      <c r="L284" t="s">
        <v>29</v>
      </c>
      <c r="M284" t="s">
        <v>1707</v>
      </c>
      <c r="N284" t="s">
        <v>1708</v>
      </c>
      <c r="O284" t="s">
        <v>1709</v>
      </c>
      <c r="P284" t="s">
        <v>1710</v>
      </c>
    </row>
    <row r="285" spans="1:16" x14ac:dyDescent="0.25">
      <c r="A285" t="s">
        <v>16</v>
      </c>
      <c r="B285">
        <v>13</v>
      </c>
      <c r="C285">
        <v>19</v>
      </c>
      <c r="D285" t="s">
        <v>1711</v>
      </c>
      <c r="E285" t="s">
        <v>3570</v>
      </c>
      <c r="F285" t="s">
        <v>3218</v>
      </c>
      <c r="G285" t="e">
        <f>_xlfn.XLOOKUP(F285,A00279_DR!$F$5:$F$1828,A00279_DR!$F$5:$F$1828)</f>
        <v>#N/A</v>
      </c>
      <c r="H285">
        <v>1.1100000000000001</v>
      </c>
      <c r="I285" t="s">
        <v>1712</v>
      </c>
      <c r="J285" t="s">
        <v>602</v>
      </c>
      <c r="K285" t="s">
        <v>1713</v>
      </c>
      <c r="L285" t="s">
        <v>726</v>
      </c>
      <c r="M285" t="s">
        <v>1714</v>
      </c>
      <c r="N285" t="s">
        <v>1715</v>
      </c>
      <c r="O285" t="s">
        <v>1716</v>
      </c>
      <c r="P285" t="s">
        <v>1717</v>
      </c>
    </row>
    <row r="286" spans="1:16" x14ac:dyDescent="0.25">
      <c r="A286" t="s">
        <v>16</v>
      </c>
      <c r="B286">
        <v>13</v>
      </c>
      <c r="C286">
        <v>20</v>
      </c>
      <c r="D286" t="s">
        <v>1718</v>
      </c>
      <c r="E286" t="s">
        <v>3571</v>
      </c>
      <c r="F286" t="s">
        <v>3219</v>
      </c>
      <c r="G286" t="e">
        <f>_xlfn.XLOOKUP(F286,A00279_DR!$F$5:$F$1828,A00279_DR!$F$5:$F$1828)</f>
        <v>#N/A</v>
      </c>
      <c r="H286">
        <v>1.1100000000000001</v>
      </c>
      <c r="I286" t="s">
        <v>1719</v>
      </c>
      <c r="J286" t="s">
        <v>602</v>
      </c>
      <c r="K286" t="s">
        <v>1720</v>
      </c>
      <c r="L286" t="s">
        <v>665</v>
      </c>
      <c r="M286" t="s">
        <v>1721</v>
      </c>
      <c r="O286" t="s">
        <v>752</v>
      </c>
      <c r="P286" t="s">
        <v>1722</v>
      </c>
    </row>
    <row r="287" spans="1:16" x14ac:dyDescent="0.25">
      <c r="A287" t="s">
        <v>16</v>
      </c>
      <c r="B287">
        <v>13</v>
      </c>
      <c r="C287">
        <v>21</v>
      </c>
      <c r="D287" t="s">
        <v>1723</v>
      </c>
      <c r="E287" t="s">
        <v>3572</v>
      </c>
      <c r="F287" t="s">
        <v>3220</v>
      </c>
      <c r="G287" t="e">
        <f>_xlfn.XLOOKUP(F287,A00279_DR!$F$5:$F$1828,A00279_DR!$F$5:$F$1828)</f>
        <v>#N/A</v>
      </c>
      <c r="H287">
        <v>1.1100000000000001</v>
      </c>
      <c r="I287" t="s">
        <v>1724</v>
      </c>
      <c r="J287" t="s">
        <v>602</v>
      </c>
      <c r="K287" t="s">
        <v>1725</v>
      </c>
      <c r="L287" t="s">
        <v>146</v>
      </c>
      <c r="M287" t="s">
        <v>1726</v>
      </c>
      <c r="O287" t="s">
        <v>1727</v>
      </c>
      <c r="P287" t="s">
        <v>1728</v>
      </c>
    </row>
    <row r="288" spans="1:16" x14ac:dyDescent="0.25">
      <c r="A288" t="s">
        <v>16</v>
      </c>
      <c r="B288">
        <v>13</v>
      </c>
      <c r="C288">
        <v>22</v>
      </c>
      <c r="D288" t="s">
        <v>1729</v>
      </c>
      <c r="E288" t="s">
        <v>3573</v>
      </c>
      <c r="F288" t="s">
        <v>3221</v>
      </c>
      <c r="G288" t="e">
        <f>_xlfn.XLOOKUP(F288,A00279_DR!$F$5:$F$1828,A00279_DR!$F$5:$F$1828)</f>
        <v>#N/A</v>
      </c>
      <c r="H288">
        <v>1.1100000000000001</v>
      </c>
      <c r="I288" t="s">
        <v>1730</v>
      </c>
      <c r="J288" t="s">
        <v>602</v>
      </c>
      <c r="K288" t="s">
        <v>1731</v>
      </c>
      <c r="L288" t="s">
        <v>745</v>
      </c>
      <c r="M288">
        <v>14312</v>
      </c>
      <c r="N288" t="s">
        <v>1732</v>
      </c>
      <c r="O288" t="s">
        <v>196</v>
      </c>
      <c r="P288" t="s">
        <v>1733</v>
      </c>
    </row>
    <row r="289" spans="1:16" x14ac:dyDescent="0.25">
      <c r="A289" t="s">
        <v>16</v>
      </c>
      <c r="B289">
        <v>13</v>
      </c>
      <c r="C289">
        <v>23</v>
      </c>
      <c r="D289" t="s">
        <v>1734</v>
      </c>
      <c r="E289" t="s">
        <v>3574</v>
      </c>
      <c r="F289" t="s">
        <v>3222</v>
      </c>
      <c r="G289" t="e">
        <f>_xlfn.XLOOKUP(F289,A00279_DR!$F$5:$F$1828,A00279_DR!$F$5:$F$1828)</f>
        <v>#N/A</v>
      </c>
      <c r="H289">
        <v>1.1100000000000001</v>
      </c>
      <c r="I289" t="s">
        <v>1735</v>
      </c>
      <c r="J289" t="s">
        <v>602</v>
      </c>
      <c r="K289" t="s">
        <v>1736</v>
      </c>
      <c r="L289" t="s">
        <v>733</v>
      </c>
      <c r="M289" t="s">
        <v>1737</v>
      </c>
      <c r="N289" t="s">
        <v>1738</v>
      </c>
      <c r="O289" t="s">
        <v>196</v>
      </c>
      <c r="P289" t="s">
        <v>1739</v>
      </c>
    </row>
    <row r="290" spans="1:16" x14ac:dyDescent="0.25">
      <c r="A290" t="s">
        <v>16</v>
      </c>
      <c r="B290">
        <v>13</v>
      </c>
      <c r="C290">
        <v>24</v>
      </c>
      <c r="D290" t="s">
        <v>1740</v>
      </c>
      <c r="E290" t="s">
        <v>3575</v>
      </c>
      <c r="F290" t="s">
        <v>3223</v>
      </c>
      <c r="G290" t="e">
        <f>_xlfn.XLOOKUP(F290,A00279_DR!$F$5:$F$1828,A00279_DR!$F$5:$F$1828)</f>
        <v>#N/A</v>
      </c>
      <c r="H290">
        <v>1.1100000000000001</v>
      </c>
      <c r="I290" t="s">
        <v>1741</v>
      </c>
      <c r="J290" t="s">
        <v>602</v>
      </c>
      <c r="K290" t="s">
        <v>1742</v>
      </c>
      <c r="L290" t="s">
        <v>628</v>
      </c>
      <c r="M290" t="s">
        <v>1743</v>
      </c>
      <c r="N290" t="s">
        <v>1744</v>
      </c>
      <c r="O290" t="s">
        <v>196</v>
      </c>
      <c r="P290" t="s">
        <v>1745</v>
      </c>
    </row>
    <row r="291" spans="1:16" x14ac:dyDescent="0.25">
      <c r="A291" t="s">
        <v>16</v>
      </c>
      <c r="B291">
        <v>14</v>
      </c>
      <c r="C291">
        <v>1</v>
      </c>
      <c r="D291" t="s">
        <v>1746</v>
      </c>
      <c r="E291" t="s">
        <v>3576</v>
      </c>
      <c r="F291" t="s">
        <v>3224</v>
      </c>
      <c r="G291" t="e">
        <f>_xlfn.XLOOKUP(F291,A00279_DR!$F$5:$F$1828,A00279_DR!$F$5:$F$1828)</f>
        <v>#N/A</v>
      </c>
      <c r="H291">
        <v>1.1100000000000001</v>
      </c>
      <c r="I291" t="s">
        <v>1747</v>
      </c>
      <c r="J291" t="s">
        <v>602</v>
      </c>
      <c r="K291" t="s">
        <v>1748</v>
      </c>
      <c r="L291" t="s">
        <v>29</v>
      </c>
      <c r="M291" t="s">
        <v>1749</v>
      </c>
      <c r="N291" t="s">
        <v>1750</v>
      </c>
      <c r="O291" t="s">
        <v>24</v>
      </c>
      <c r="P291" t="s">
        <v>1751</v>
      </c>
    </row>
    <row r="292" spans="1:16" x14ac:dyDescent="0.25">
      <c r="A292" t="s">
        <v>16</v>
      </c>
      <c r="B292">
        <v>14</v>
      </c>
      <c r="C292">
        <v>2</v>
      </c>
      <c r="D292" t="s">
        <v>1752</v>
      </c>
      <c r="E292" t="s">
        <v>3577</v>
      </c>
      <c r="F292" t="s">
        <v>3225</v>
      </c>
      <c r="G292" t="e">
        <f>_xlfn.XLOOKUP(F292,A00279_DR!$F$5:$F$1828,A00279_DR!$F$5:$F$1828)</f>
        <v>#N/A</v>
      </c>
      <c r="H292">
        <v>1.1100000000000001</v>
      </c>
      <c r="I292" t="s">
        <v>1753</v>
      </c>
      <c r="J292" t="s">
        <v>602</v>
      </c>
      <c r="K292" t="s">
        <v>1754</v>
      </c>
      <c r="L292" t="s">
        <v>665</v>
      </c>
      <c r="M292" t="s">
        <v>1755</v>
      </c>
      <c r="O292" t="s">
        <v>1756</v>
      </c>
      <c r="P292" t="s">
        <v>1757</v>
      </c>
    </row>
    <row r="293" spans="1:16" x14ac:dyDescent="0.25">
      <c r="A293" t="s">
        <v>16</v>
      </c>
      <c r="B293">
        <v>14</v>
      </c>
      <c r="C293">
        <v>3</v>
      </c>
      <c r="D293" t="s">
        <v>1758</v>
      </c>
      <c r="E293" t="s">
        <v>3578</v>
      </c>
      <c r="F293" t="s">
        <v>3226</v>
      </c>
      <c r="G293" t="e">
        <f>_xlfn.XLOOKUP(F293,A00279_DR!$F$5:$F$1828,A00279_DR!$F$5:$F$1828)</f>
        <v>#N/A</v>
      </c>
      <c r="H293">
        <v>1.1100000000000001</v>
      </c>
      <c r="I293" t="s">
        <v>1759</v>
      </c>
      <c r="J293" t="s">
        <v>602</v>
      </c>
      <c r="K293" t="s">
        <v>1760</v>
      </c>
      <c r="L293" t="s">
        <v>834</v>
      </c>
      <c r="M293">
        <v>2283</v>
      </c>
      <c r="N293" t="s">
        <v>1761</v>
      </c>
      <c r="O293" t="s">
        <v>236</v>
      </c>
      <c r="P293" t="s">
        <v>1762</v>
      </c>
    </row>
    <row r="294" spans="1:16" x14ac:dyDescent="0.25">
      <c r="A294" t="s">
        <v>16</v>
      </c>
      <c r="B294">
        <v>14</v>
      </c>
      <c r="C294">
        <v>4</v>
      </c>
      <c r="D294" t="s">
        <v>1763</v>
      </c>
      <c r="E294" t="s">
        <v>3579</v>
      </c>
      <c r="F294" t="s">
        <v>3227</v>
      </c>
      <c r="G294" t="e">
        <f>_xlfn.XLOOKUP(F294,A00279_DR!$F$5:$F$1828,A00279_DR!$F$5:$F$1828)</f>
        <v>#N/A</v>
      </c>
      <c r="H294">
        <v>1.1100000000000001</v>
      </c>
      <c r="I294" t="s">
        <v>1764</v>
      </c>
      <c r="J294" t="s">
        <v>602</v>
      </c>
      <c r="K294" t="s">
        <v>1765</v>
      </c>
      <c r="L294" t="s">
        <v>929</v>
      </c>
      <c r="M294">
        <v>33510</v>
      </c>
      <c r="N294" t="s">
        <v>1766</v>
      </c>
      <c r="O294" t="s">
        <v>196</v>
      </c>
      <c r="P294" t="s">
        <v>1767</v>
      </c>
    </row>
    <row r="295" spans="1:16" x14ac:dyDescent="0.25">
      <c r="A295" t="s">
        <v>16</v>
      </c>
      <c r="B295">
        <v>14</v>
      </c>
      <c r="C295">
        <v>5</v>
      </c>
      <c r="D295" t="s">
        <v>1768</v>
      </c>
      <c r="E295" t="s">
        <v>3580</v>
      </c>
      <c r="F295" t="s">
        <v>3228</v>
      </c>
      <c r="G295" t="e">
        <f>_xlfn.XLOOKUP(F295,A00279_DR!$F$5:$F$1828,A00279_DR!$F$5:$F$1828)</f>
        <v>#N/A</v>
      </c>
      <c r="H295">
        <v>1.1100000000000001</v>
      </c>
      <c r="I295" t="s">
        <v>1769</v>
      </c>
      <c r="J295" t="s">
        <v>602</v>
      </c>
      <c r="K295" t="s">
        <v>1770</v>
      </c>
      <c r="L295" t="s">
        <v>65</v>
      </c>
      <c r="M295">
        <v>2556</v>
      </c>
      <c r="N295" t="s">
        <v>1771</v>
      </c>
      <c r="O295" t="s">
        <v>701</v>
      </c>
      <c r="P295" t="s">
        <v>1772</v>
      </c>
    </row>
    <row r="296" spans="1:16" x14ac:dyDescent="0.25">
      <c r="A296" t="s">
        <v>16</v>
      </c>
      <c r="B296">
        <v>14</v>
      </c>
      <c r="C296">
        <v>7</v>
      </c>
      <c r="D296" t="s">
        <v>1773</v>
      </c>
      <c r="E296" t="s">
        <v>3581</v>
      </c>
      <c r="F296" t="s">
        <v>3229</v>
      </c>
      <c r="G296" t="e">
        <f>_xlfn.XLOOKUP(F296,A00279_DR!$F$5:$F$1828,A00279_DR!$F$5:$F$1828)</f>
        <v>#N/A</v>
      </c>
      <c r="H296">
        <v>1.1100000000000001</v>
      </c>
      <c r="I296" t="s">
        <v>1774</v>
      </c>
      <c r="J296" t="s">
        <v>602</v>
      </c>
      <c r="K296" t="s">
        <v>1775</v>
      </c>
      <c r="L296" t="s">
        <v>21</v>
      </c>
      <c r="M296" t="s">
        <v>1776</v>
      </c>
      <c r="N296" t="s">
        <v>1777</v>
      </c>
      <c r="O296" t="s">
        <v>196</v>
      </c>
      <c r="P296" t="s">
        <v>1778</v>
      </c>
    </row>
    <row r="297" spans="1:16" x14ac:dyDescent="0.25">
      <c r="A297" t="s">
        <v>16</v>
      </c>
      <c r="B297">
        <v>14</v>
      </c>
      <c r="C297">
        <v>8</v>
      </c>
      <c r="D297" t="s">
        <v>1779</v>
      </c>
      <c r="E297" t="s">
        <v>3582</v>
      </c>
      <c r="F297" t="s">
        <v>3230</v>
      </c>
      <c r="G297" t="e">
        <f>_xlfn.XLOOKUP(F297,A00279_DR!$F$5:$F$1828,A00279_DR!$F$5:$F$1828)</f>
        <v>#N/A</v>
      </c>
      <c r="H297">
        <v>1.1100000000000001</v>
      </c>
      <c r="I297" t="s">
        <v>1780</v>
      </c>
      <c r="J297" t="s">
        <v>602</v>
      </c>
      <c r="K297" t="s">
        <v>1781</v>
      </c>
      <c r="L297" t="s">
        <v>834</v>
      </c>
      <c r="M297">
        <v>2196</v>
      </c>
      <c r="N297" t="s">
        <v>1782</v>
      </c>
      <c r="O297" t="s">
        <v>1031</v>
      </c>
      <c r="P297" t="s">
        <v>1783</v>
      </c>
    </row>
    <row r="298" spans="1:16" x14ac:dyDescent="0.25">
      <c r="A298" t="s">
        <v>16</v>
      </c>
      <c r="B298">
        <v>14</v>
      </c>
      <c r="C298">
        <v>9</v>
      </c>
      <c r="D298" t="s">
        <v>1784</v>
      </c>
      <c r="E298" t="s">
        <v>3583</v>
      </c>
      <c r="F298" t="s">
        <v>3231</v>
      </c>
      <c r="G298" t="e">
        <f>_xlfn.XLOOKUP(F298,A00279_DR!$F$5:$F$1828,A00279_DR!$F$5:$F$1828)</f>
        <v>#N/A</v>
      </c>
      <c r="H298">
        <v>1.1100000000000001</v>
      </c>
      <c r="I298" t="s">
        <v>1785</v>
      </c>
      <c r="J298" t="s">
        <v>602</v>
      </c>
      <c r="K298" t="s">
        <v>1786</v>
      </c>
      <c r="L298" t="s">
        <v>29</v>
      </c>
      <c r="M298" t="s">
        <v>1787</v>
      </c>
      <c r="N298" t="s">
        <v>1788</v>
      </c>
      <c r="O298" t="s">
        <v>1453</v>
      </c>
      <c r="P298" t="s">
        <v>1789</v>
      </c>
    </row>
    <row r="299" spans="1:16" x14ac:dyDescent="0.25">
      <c r="A299" t="s">
        <v>16</v>
      </c>
      <c r="B299">
        <v>14</v>
      </c>
      <c r="C299">
        <v>10</v>
      </c>
      <c r="D299" t="s">
        <v>1790</v>
      </c>
      <c r="E299" t="s">
        <v>3584</v>
      </c>
      <c r="F299" t="s">
        <v>3232</v>
      </c>
      <c r="G299" t="e">
        <f>_xlfn.XLOOKUP(F299,A00279_DR!$F$5:$F$1828,A00279_DR!$F$5:$F$1828)</f>
        <v>#N/A</v>
      </c>
      <c r="H299">
        <v>1.1100000000000001</v>
      </c>
      <c r="I299" t="s">
        <v>1791</v>
      </c>
      <c r="J299" t="s">
        <v>602</v>
      </c>
      <c r="K299" t="s">
        <v>1792</v>
      </c>
      <c r="L299" t="s">
        <v>58</v>
      </c>
      <c r="M299" t="s">
        <v>1793</v>
      </c>
      <c r="N299" t="s">
        <v>1794</v>
      </c>
      <c r="O299" t="s">
        <v>623</v>
      </c>
      <c r="P299" t="s">
        <v>1795</v>
      </c>
    </row>
    <row r="300" spans="1:16" x14ac:dyDescent="0.25">
      <c r="A300" t="s">
        <v>16</v>
      </c>
      <c r="B300">
        <v>14</v>
      </c>
      <c r="C300">
        <v>11</v>
      </c>
      <c r="D300" t="s">
        <v>1796</v>
      </c>
      <c r="E300" t="s">
        <v>3585</v>
      </c>
      <c r="F300" t="s">
        <v>3233</v>
      </c>
      <c r="G300" t="e">
        <f>_xlfn.XLOOKUP(F300,A00279_DR!$F$5:$F$1828,A00279_DR!$F$5:$F$1828)</f>
        <v>#N/A</v>
      </c>
      <c r="H300">
        <v>1.1100000000000001</v>
      </c>
      <c r="I300" t="s">
        <v>1797</v>
      </c>
      <c r="J300" t="s">
        <v>602</v>
      </c>
      <c r="K300" t="s">
        <v>1798</v>
      </c>
      <c r="L300" t="s">
        <v>29</v>
      </c>
      <c r="M300" t="s">
        <v>1799</v>
      </c>
      <c r="N300" t="s">
        <v>1800</v>
      </c>
      <c r="O300" t="s">
        <v>196</v>
      </c>
      <c r="P300" t="s">
        <v>1801</v>
      </c>
    </row>
    <row r="301" spans="1:16" x14ac:dyDescent="0.25">
      <c r="A301" t="s">
        <v>16</v>
      </c>
      <c r="B301">
        <v>14</v>
      </c>
      <c r="C301">
        <v>12</v>
      </c>
      <c r="D301" t="s">
        <v>1802</v>
      </c>
      <c r="E301" t="s">
        <v>3586</v>
      </c>
      <c r="F301" t="s">
        <v>3234</v>
      </c>
      <c r="G301" t="e">
        <f>_xlfn.XLOOKUP(F301,A00279_DR!$F$5:$F$1828,A00279_DR!$F$5:$F$1828)</f>
        <v>#N/A</v>
      </c>
      <c r="H301">
        <v>1.1100000000000001</v>
      </c>
      <c r="I301" t="s">
        <v>1803</v>
      </c>
      <c r="J301" t="s">
        <v>602</v>
      </c>
      <c r="K301" t="s">
        <v>1804</v>
      </c>
      <c r="L301" t="s">
        <v>45</v>
      </c>
      <c r="M301" t="s">
        <v>1805</v>
      </c>
      <c r="O301" t="s">
        <v>674</v>
      </c>
      <c r="P301" t="s">
        <v>1806</v>
      </c>
    </row>
    <row r="302" spans="1:16" x14ac:dyDescent="0.25">
      <c r="A302" t="s">
        <v>16</v>
      </c>
      <c r="B302">
        <v>14</v>
      </c>
      <c r="C302">
        <v>13</v>
      </c>
      <c r="D302" t="s">
        <v>1807</v>
      </c>
      <c r="E302" t="s">
        <v>3587</v>
      </c>
      <c r="F302" t="s">
        <v>3235</v>
      </c>
      <c r="G302" t="e">
        <f>_xlfn.XLOOKUP(F302,A00279_DR!$F$5:$F$1828,A00279_DR!$F$5:$F$1828)</f>
        <v>#N/A</v>
      </c>
      <c r="H302">
        <v>1.1100000000000001</v>
      </c>
      <c r="I302" t="s">
        <v>1808</v>
      </c>
      <c r="J302" t="s">
        <v>602</v>
      </c>
      <c r="K302" t="s">
        <v>1809</v>
      </c>
      <c r="L302" t="s">
        <v>1067</v>
      </c>
      <c r="M302" t="s">
        <v>1810</v>
      </c>
      <c r="N302" t="s">
        <v>1811</v>
      </c>
      <c r="O302" t="s">
        <v>196</v>
      </c>
      <c r="P302" t="s">
        <v>1812</v>
      </c>
    </row>
    <row r="303" spans="1:16" x14ac:dyDescent="0.25">
      <c r="A303" t="s">
        <v>16</v>
      </c>
      <c r="B303">
        <v>14</v>
      </c>
      <c r="C303">
        <v>14</v>
      </c>
      <c r="D303" t="s">
        <v>1813</v>
      </c>
      <c r="E303" t="s">
        <v>3588</v>
      </c>
      <c r="F303" t="s">
        <v>3236</v>
      </c>
      <c r="G303" t="e">
        <f>_xlfn.XLOOKUP(F303,A00279_DR!$F$5:$F$1828,A00279_DR!$F$5:$F$1828)</f>
        <v>#N/A</v>
      </c>
      <c r="H303">
        <v>1.1100000000000001</v>
      </c>
      <c r="I303" t="s">
        <v>1814</v>
      </c>
      <c r="J303" t="s">
        <v>602</v>
      </c>
      <c r="K303" t="s">
        <v>1815</v>
      </c>
      <c r="L303" t="s">
        <v>172</v>
      </c>
      <c r="M303" t="s">
        <v>1816</v>
      </c>
      <c r="N303" t="s">
        <v>1817</v>
      </c>
      <c r="O303" t="s">
        <v>849</v>
      </c>
      <c r="P303" t="s">
        <v>1818</v>
      </c>
    </row>
    <row r="304" spans="1:16" x14ac:dyDescent="0.25">
      <c r="A304" t="s">
        <v>16</v>
      </c>
      <c r="B304">
        <v>14</v>
      </c>
      <c r="C304">
        <v>15</v>
      </c>
      <c r="D304" t="s">
        <v>1819</v>
      </c>
      <c r="E304" t="s">
        <v>3589</v>
      </c>
      <c r="F304" t="s">
        <v>3237</v>
      </c>
      <c r="G304" t="e">
        <f>_xlfn.XLOOKUP(F304,A00279_DR!$F$5:$F$1828,A00279_DR!$F$5:$F$1828)</f>
        <v>#N/A</v>
      </c>
      <c r="H304">
        <v>1.1100000000000001</v>
      </c>
      <c r="I304" t="s">
        <v>1820</v>
      </c>
      <c r="J304" t="s">
        <v>602</v>
      </c>
      <c r="K304" t="s">
        <v>1821</v>
      </c>
      <c r="L304" t="s">
        <v>29</v>
      </c>
      <c r="M304" t="s">
        <v>1822</v>
      </c>
      <c r="N304" t="s">
        <v>1823</v>
      </c>
      <c r="O304" t="s">
        <v>196</v>
      </c>
      <c r="P304" t="s">
        <v>1824</v>
      </c>
    </row>
    <row r="305" spans="1:16" x14ac:dyDescent="0.25">
      <c r="A305" t="s">
        <v>16</v>
      </c>
      <c r="B305">
        <v>14</v>
      </c>
      <c r="C305">
        <v>16</v>
      </c>
      <c r="D305" t="s">
        <v>1825</v>
      </c>
      <c r="E305" t="s">
        <v>3590</v>
      </c>
      <c r="F305" t="s">
        <v>3238</v>
      </c>
      <c r="G305" t="e">
        <f>_xlfn.XLOOKUP(F305,A00279_DR!$F$5:$F$1828,A00279_DR!$F$5:$F$1828)</f>
        <v>#N/A</v>
      </c>
      <c r="H305">
        <v>1.1100000000000001</v>
      </c>
      <c r="I305" t="s">
        <v>1826</v>
      </c>
      <c r="J305" t="s">
        <v>602</v>
      </c>
      <c r="K305" t="s">
        <v>1827</v>
      </c>
      <c r="L305" t="s">
        <v>834</v>
      </c>
      <c r="M305">
        <v>1534</v>
      </c>
      <c r="N305" t="s">
        <v>1828</v>
      </c>
      <c r="O305" t="s">
        <v>1829</v>
      </c>
      <c r="P305" t="s">
        <v>1830</v>
      </c>
    </row>
    <row r="306" spans="1:16" x14ac:dyDescent="0.25">
      <c r="A306" t="s">
        <v>16</v>
      </c>
      <c r="B306">
        <v>14</v>
      </c>
      <c r="C306">
        <v>17</v>
      </c>
      <c r="D306" t="s">
        <v>1831</v>
      </c>
      <c r="E306" t="s">
        <v>3591</v>
      </c>
      <c r="F306" t="s">
        <v>3239</v>
      </c>
      <c r="G306" t="e">
        <f>_xlfn.XLOOKUP(F306,A00279_DR!$F$5:$F$1828,A00279_DR!$F$5:$F$1828)</f>
        <v>#N/A</v>
      </c>
      <c r="H306">
        <v>1.1100000000000001</v>
      </c>
      <c r="I306" t="s">
        <v>1832</v>
      </c>
      <c r="J306" t="s">
        <v>602</v>
      </c>
      <c r="K306" t="s">
        <v>1833</v>
      </c>
      <c r="L306" t="s">
        <v>29</v>
      </c>
      <c r="M306" t="s">
        <v>1834</v>
      </c>
      <c r="N306" t="s">
        <v>1835</v>
      </c>
      <c r="O306" t="s">
        <v>196</v>
      </c>
      <c r="P306" t="s">
        <v>1836</v>
      </c>
    </row>
    <row r="307" spans="1:16" x14ac:dyDescent="0.25">
      <c r="A307" t="s">
        <v>16</v>
      </c>
      <c r="B307">
        <v>14</v>
      </c>
      <c r="C307">
        <v>19</v>
      </c>
      <c r="D307" t="s">
        <v>1837</v>
      </c>
      <c r="E307" t="s">
        <v>3592</v>
      </c>
      <c r="F307" t="s">
        <v>3240</v>
      </c>
      <c r="G307" t="e">
        <f>_xlfn.XLOOKUP(F307,A00279_DR!$F$5:$F$1828,A00279_DR!$F$5:$F$1828)</f>
        <v>#N/A</v>
      </c>
      <c r="H307">
        <v>1.1100000000000001</v>
      </c>
      <c r="I307" t="s">
        <v>1838</v>
      </c>
      <c r="J307" t="s">
        <v>602</v>
      </c>
      <c r="K307" t="s">
        <v>1839</v>
      </c>
      <c r="L307" t="s">
        <v>65</v>
      </c>
      <c r="M307">
        <v>1263</v>
      </c>
      <c r="N307" t="s">
        <v>1840</v>
      </c>
      <c r="O307" t="s">
        <v>811</v>
      </c>
      <c r="P307" t="s">
        <v>1841</v>
      </c>
    </row>
    <row r="308" spans="1:16" x14ac:dyDescent="0.25">
      <c r="A308" t="s">
        <v>16</v>
      </c>
      <c r="B308">
        <v>14</v>
      </c>
      <c r="C308">
        <v>20</v>
      </c>
      <c r="D308" t="s">
        <v>1842</v>
      </c>
      <c r="E308" t="s">
        <v>3593</v>
      </c>
      <c r="F308" t="s">
        <v>3241</v>
      </c>
      <c r="G308" t="e">
        <f>_xlfn.XLOOKUP(F308,A00279_DR!$F$5:$F$1828,A00279_DR!$F$5:$F$1828)</f>
        <v>#N/A</v>
      </c>
      <c r="H308">
        <v>1.1100000000000001</v>
      </c>
      <c r="I308" t="s">
        <v>1843</v>
      </c>
      <c r="J308" t="s">
        <v>602</v>
      </c>
      <c r="K308" t="s">
        <v>1844</v>
      </c>
      <c r="L308" t="s">
        <v>165</v>
      </c>
      <c r="M308">
        <v>5250893</v>
      </c>
      <c r="N308" t="s">
        <v>1845</v>
      </c>
      <c r="O308" t="s">
        <v>196</v>
      </c>
      <c r="P308" t="s">
        <v>1846</v>
      </c>
    </row>
    <row r="309" spans="1:16" x14ac:dyDescent="0.25">
      <c r="A309" t="s">
        <v>16</v>
      </c>
      <c r="B309">
        <v>14</v>
      </c>
      <c r="C309">
        <v>21</v>
      </c>
      <c r="D309" t="s">
        <v>1847</v>
      </c>
      <c r="E309" t="s">
        <v>3594</v>
      </c>
      <c r="F309" t="s">
        <v>3242</v>
      </c>
      <c r="G309" t="e">
        <f>_xlfn.XLOOKUP(F309,A00279_DR!$F$5:$F$1828,A00279_DR!$F$5:$F$1828)</f>
        <v>#N/A</v>
      </c>
      <c r="H309">
        <v>1.1100000000000001</v>
      </c>
      <c r="I309" t="s">
        <v>1848</v>
      </c>
      <c r="J309" t="s">
        <v>602</v>
      </c>
      <c r="K309" t="s">
        <v>1849</v>
      </c>
      <c r="L309" t="s">
        <v>21</v>
      </c>
      <c r="M309" t="s">
        <v>1850</v>
      </c>
      <c r="N309" t="s">
        <v>1851</v>
      </c>
      <c r="O309" t="s">
        <v>196</v>
      </c>
      <c r="P309" t="s">
        <v>1852</v>
      </c>
    </row>
    <row r="310" spans="1:16" x14ac:dyDescent="0.25">
      <c r="A310" t="s">
        <v>16</v>
      </c>
      <c r="B310">
        <v>14</v>
      </c>
      <c r="C310">
        <v>22</v>
      </c>
      <c r="D310" t="s">
        <v>1853</v>
      </c>
      <c r="E310" t="s">
        <v>3595</v>
      </c>
      <c r="F310" t="s">
        <v>3243</v>
      </c>
      <c r="G310" t="e">
        <f>_xlfn.XLOOKUP(F310,A00279_DR!$F$5:$F$1828,A00279_DR!$F$5:$F$1828)</f>
        <v>#N/A</v>
      </c>
      <c r="H310">
        <v>1.1100000000000001</v>
      </c>
      <c r="I310" t="s">
        <v>1854</v>
      </c>
      <c r="J310" t="s">
        <v>602</v>
      </c>
      <c r="K310" t="s">
        <v>1855</v>
      </c>
      <c r="L310" t="s">
        <v>745</v>
      </c>
      <c r="M310">
        <v>15156</v>
      </c>
      <c r="N310" t="s">
        <v>1856</v>
      </c>
      <c r="O310" t="s">
        <v>1099</v>
      </c>
      <c r="P310" t="s">
        <v>1857</v>
      </c>
    </row>
    <row r="311" spans="1:16" x14ac:dyDescent="0.25">
      <c r="A311" t="s">
        <v>16</v>
      </c>
      <c r="B311">
        <v>14</v>
      </c>
      <c r="C311">
        <v>23</v>
      </c>
      <c r="D311" t="s">
        <v>1858</v>
      </c>
      <c r="E311" t="s">
        <v>3596</v>
      </c>
      <c r="F311" t="s">
        <v>3244</v>
      </c>
      <c r="G311" t="e">
        <f>_xlfn.XLOOKUP(F311,A00279_DR!$F$5:$F$1828,A00279_DR!$F$5:$F$1828)</f>
        <v>#N/A</v>
      </c>
      <c r="H311">
        <v>1.1100000000000001</v>
      </c>
      <c r="I311" t="s">
        <v>1859</v>
      </c>
      <c r="J311" t="s">
        <v>602</v>
      </c>
      <c r="K311" t="s">
        <v>1860</v>
      </c>
      <c r="L311" t="s">
        <v>224</v>
      </c>
      <c r="M311" t="s">
        <v>1861</v>
      </c>
      <c r="N311" t="s">
        <v>1862</v>
      </c>
      <c r="O311" t="s">
        <v>1863</v>
      </c>
      <c r="P311" t="s">
        <v>1864</v>
      </c>
    </row>
    <row r="312" spans="1:16" x14ac:dyDescent="0.25">
      <c r="A312" t="s">
        <v>16</v>
      </c>
      <c r="B312">
        <v>14</v>
      </c>
      <c r="C312">
        <v>24</v>
      </c>
      <c r="D312" t="s">
        <v>1865</v>
      </c>
      <c r="E312" t="s">
        <v>3597</v>
      </c>
      <c r="F312" t="s">
        <v>3245</v>
      </c>
      <c r="G312" t="e">
        <f>_xlfn.XLOOKUP(F312,A00279_DR!$F$5:$F$1828,A00279_DR!$F$5:$F$1828)</f>
        <v>#N/A</v>
      </c>
      <c r="H312">
        <v>1.1100000000000001</v>
      </c>
      <c r="I312" t="s">
        <v>1866</v>
      </c>
      <c r="J312" t="s">
        <v>602</v>
      </c>
      <c r="K312" t="s">
        <v>1867</v>
      </c>
      <c r="L312" t="s">
        <v>134</v>
      </c>
      <c r="M312" t="s">
        <v>1868</v>
      </c>
      <c r="O312" t="s">
        <v>189</v>
      </c>
      <c r="P312" t="s">
        <v>1869</v>
      </c>
    </row>
    <row r="313" spans="1:16" x14ac:dyDescent="0.25">
      <c r="A313" t="s">
        <v>16</v>
      </c>
      <c r="B313">
        <v>15</v>
      </c>
      <c r="C313">
        <v>1</v>
      </c>
      <c r="D313" t="s">
        <v>1870</v>
      </c>
      <c r="E313" t="s">
        <v>3598</v>
      </c>
      <c r="F313" t="s">
        <v>3246</v>
      </c>
      <c r="G313" t="e">
        <f>_xlfn.XLOOKUP(F313,A00279_DR!$F$5:$F$1828,A00279_DR!$F$5:$F$1828)</f>
        <v>#N/A</v>
      </c>
      <c r="H313">
        <v>1.1100000000000001</v>
      </c>
      <c r="I313" t="s">
        <v>1871</v>
      </c>
      <c r="J313" t="s">
        <v>602</v>
      </c>
      <c r="K313" t="s">
        <v>1872</v>
      </c>
      <c r="L313" t="s">
        <v>224</v>
      </c>
      <c r="M313">
        <v>2152</v>
      </c>
      <c r="N313" t="s">
        <v>1873</v>
      </c>
      <c r="O313" t="s">
        <v>1874</v>
      </c>
      <c r="P313" t="s">
        <v>1875</v>
      </c>
    </row>
    <row r="314" spans="1:16" x14ac:dyDescent="0.25">
      <c r="A314" t="s">
        <v>16</v>
      </c>
      <c r="B314">
        <v>15</v>
      </c>
      <c r="C314">
        <v>2</v>
      </c>
      <c r="D314" t="s">
        <v>1876</v>
      </c>
      <c r="E314" t="s">
        <v>3599</v>
      </c>
      <c r="F314" t="s">
        <v>3247</v>
      </c>
      <c r="G314" t="e">
        <f>_xlfn.XLOOKUP(F314,A00279_DR!$F$5:$F$1828,A00279_DR!$F$5:$F$1828)</f>
        <v>#N/A</v>
      </c>
      <c r="H314">
        <v>1.1100000000000001</v>
      </c>
      <c r="I314" t="s">
        <v>1877</v>
      </c>
      <c r="J314" t="s">
        <v>602</v>
      </c>
      <c r="K314" t="s">
        <v>1878</v>
      </c>
      <c r="L314" t="s">
        <v>757</v>
      </c>
      <c r="M314" t="s">
        <v>1879</v>
      </c>
      <c r="N314" t="s">
        <v>1880</v>
      </c>
      <c r="O314" t="s">
        <v>196</v>
      </c>
      <c r="P314" t="s">
        <v>1881</v>
      </c>
    </row>
    <row r="315" spans="1:16" x14ac:dyDescent="0.25">
      <c r="A315" t="s">
        <v>16</v>
      </c>
      <c r="B315">
        <v>15</v>
      </c>
      <c r="C315">
        <v>3</v>
      </c>
      <c r="D315" t="s">
        <v>1882</v>
      </c>
      <c r="E315" t="s">
        <v>3600</v>
      </c>
      <c r="F315" t="s">
        <v>3248</v>
      </c>
      <c r="G315" t="e">
        <f>_xlfn.XLOOKUP(F315,A00279_DR!$F$5:$F$1828,A00279_DR!$F$5:$F$1828)</f>
        <v>#N/A</v>
      </c>
      <c r="H315">
        <v>1.1100000000000001</v>
      </c>
      <c r="I315" t="s">
        <v>1883</v>
      </c>
      <c r="J315" t="s">
        <v>602</v>
      </c>
      <c r="K315" t="s">
        <v>1884</v>
      </c>
      <c r="L315" t="s">
        <v>834</v>
      </c>
      <c r="M315">
        <v>2345</v>
      </c>
      <c r="N315" t="s">
        <v>1885</v>
      </c>
      <c r="O315" t="s">
        <v>1152</v>
      </c>
      <c r="P315" t="s">
        <v>1886</v>
      </c>
    </row>
    <row r="316" spans="1:16" x14ac:dyDescent="0.25">
      <c r="A316" t="s">
        <v>16</v>
      </c>
      <c r="B316">
        <v>15</v>
      </c>
      <c r="C316">
        <v>4</v>
      </c>
      <c r="D316" t="s">
        <v>1887</v>
      </c>
      <c r="E316" t="s">
        <v>3601</v>
      </c>
      <c r="F316" t="s">
        <v>3249</v>
      </c>
      <c r="G316" t="e">
        <f>_xlfn.XLOOKUP(F316,A00279_DR!$F$5:$F$1828,A00279_DR!$F$5:$F$1828)</f>
        <v>#N/A</v>
      </c>
      <c r="H316">
        <v>1.1100000000000001</v>
      </c>
      <c r="I316" t="s">
        <v>1888</v>
      </c>
      <c r="J316" t="s">
        <v>602</v>
      </c>
      <c r="K316" t="s">
        <v>1889</v>
      </c>
      <c r="L316" t="s">
        <v>1890</v>
      </c>
      <c r="M316" t="s">
        <v>1891</v>
      </c>
      <c r="N316" t="s">
        <v>1892</v>
      </c>
      <c r="O316" t="s">
        <v>1893</v>
      </c>
      <c r="P316" t="s">
        <v>1894</v>
      </c>
    </row>
    <row r="317" spans="1:16" x14ac:dyDescent="0.25">
      <c r="A317" t="s">
        <v>16</v>
      </c>
      <c r="B317">
        <v>15</v>
      </c>
      <c r="C317">
        <v>5</v>
      </c>
      <c r="D317" t="s">
        <v>1895</v>
      </c>
      <c r="E317" t="s">
        <v>3602</v>
      </c>
      <c r="F317" t="s">
        <v>3250</v>
      </c>
      <c r="G317" t="e">
        <f>_xlfn.XLOOKUP(F317,A00279_DR!$F$5:$F$1828,A00279_DR!$F$5:$F$1828)</f>
        <v>#N/A</v>
      </c>
      <c r="H317">
        <v>1.1100000000000001</v>
      </c>
      <c r="I317" t="s">
        <v>1896</v>
      </c>
      <c r="J317" t="s">
        <v>602</v>
      </c>
      <c r="K317" t="s">
        <v>1897</v>
      </c>
      <c r="L317" t="s">
        <v>45</v>
      </c>
      <c r="M317" t="s">
        <v>1898</v>
      </c>
      <c r="N317" t="s">
        <v>1899</v>
      </c>
      <c r="O317" t="s">
        <v>160</v>
      </c>
      <c r="P317" t="s">
        <v>1900</v>
      </c>
    </row>
    <row r="318" spans="1:16" x14ac:dyDescent="0.25">
      <c r="A318" t="s">
        <v>16</v>
      </c>
      <c r="B318">
        <v>15</v>
      </c>
      <c r="C318">
        <v>7</v>
      </c>
      <c r="D318" t="s">
        <v>1901</v>
      </c>
      <c r="E318" t="s">
        <v>3603</v>
      </c>
      <c r="F318" t="s">
        <v>3251</v>
      </c>
      <c r="G318" t="e">
        <f>_xlfn.XLOOKUP(F318,A00279_DR!$F$5:$F$1828,A00279_DR!$F$5:$F$1828)</f>
        <v>#N/A</v>
      </c>
      <c r="H318">
        <v>1.1100000000000001</v>
      </c>
      <c r="I318" t="s">
        <v>1902</v>
      </c>
      <c r="J318" t="s">
        <v>602</v>
      </c>
      <c r="K318" t="s">
        <v>1903</v>
      </c>
      <c r="L318" t="s">
        <v>745</v>
      </c>
      <c r="M318">
        <v>14350</v>
      </c>
      <c r="N318" t="s">
        <v>1904</v>
      </c>
      <c r="O318" t="s">
        <v>196</v>
      </c>
      <c r="P318" t="s">
        <v>1905</v>
      </c>
    </row>
    <row r="319" spans="1:16" x14ac:dyDescent="0.25">
      <c r="A319" t="s">
        <v>16</v>
      </c>
      <c r="B319">
        <v>15</v>
      </c>
      <c r="C319">
        <v>8</v>
      </c>
      <c r="D319" t="s">
        <v>1906</v>
      </c>
      <c r="E319" t="s">
        <v>3604</v>
      </c>
      <c r="F319" t="s">
        <v>3252</v>
      </c>
      <c r="G319" t="e">
        <f>_xlfn.XLOOKUP(F319,A00279_DR!$F$5:$F$1828,A00279_DR!$F$5:$F$1828)</f>
        <v>#N/A</v>
      </c>
      <c r="H319">
        <v>1.1100000000000001</v>
      </c>
      <c r="I319" t="s">
        <v>1907</v>
      </c>
      <c r="J319" t="s">
        <v>602</v>
      </c>
      <c r="K319" t="s">
        <v>1908</v>
      </c>
      <c r="L319" t="s">
        <v>224</v>
      </c>
      <c r="M319">
        <v>2997</v>
      </c>
      <c r="N319" t="s">
        <v>1909</v>
      </c>
      <c r="O319" t="s">
        <v>1910</v>
      </c>
      <c r="P319" t="s">
        <v>1911</v>
      </c>
    </row>
    <row r="320" spans="1:16" x14ac:dyDescent="0.25">
      <c r="A320" t="s">
        <v>16</v>
      </c>
      <c r="B320">
        <v>15</v>
      </c>
      <c r="C320">
        <v>9</v>
      </c>
      <c r="D320" t="s">
        <v>1912</v>
      </c>
      <c r="E320" t="s">
        <v>3605</v>
      </c>
      <c r="F320" t="s">
        <v>3253</v>
      </c>
      <c r="G320" t="e">
        <f>_xlfn.XLOOKUP(F320,A00279_DR!$F$5:$F$1828,A00279_DR!$F$5:$F$1828)</f>
        <v>#N/A</v>
      </c>
      <c r="H320">
        <v>1.1100000000000001</v>
      </c>
      <c r="I320" t="s">
        <v>1913</v>
      </c>
      <c r="J320" t="s">
        <v>602</v>
      </c>
      <c r="K320" t="s">
        <v>1914</v>
      </c>
      <c r="L320" t="s">
        <v>21</v>
      </c>
      <c r="M320" t="s">
        <v>1915</v>
      </c>
      <c r="N320" t="s">
        <v>1916</v>
      </c>
      <c r="O320" t="s">
        <v>196</v>
      </c>
      <c r="P320" t="s">
        <v>1917</v>
      </c>
    </row>
    <row r="321" spans="1:16" x14ac:dyDescent="0.25">
      <c r="A321" t="s">
        <v>16</v>
      </c>
      <c r="B321">
        <v>15</v>
      </c>
      <c r="C321">
        <v>10</v>
      </c>
      <c r="D321" t="s">
        <v>1918</v>
      </c>
      <c r="E321" t="s">
        <v>3606</v>
      </c>
      <c r="F321" t="s">
        <v>3254</v>
      </c>
      <c r="G321" t="e">
        <f>_xlfn.XLOOKUP(F321,A00279_DR!$F$5:$F$1828,A00279_DR!$F$5:$F$1828)</f>
        <v>#N/A</v>
      </c>
      <c r="H321">
        <v>1.1100000000000001</v>
      </c>
      <c r="I321" t="s">
        <v>1919</v>
      </c>
      <c r="J321" t="s">
        <v>602</v>
      </c>
      <c r="K321" t="s">
        <v>1920</v>
      </c>
      <c r="L321" t="s">
        <v>45</v>
      </c>
      <c r="M321" t="s">
        <v>1921</v>
      </c>
      <c r="N321" t="s">
        <v>1922</v>
      </c>
      <c r="O321" t="s">
        <v>160</v>
      </c>
      <c r="P321" t="s">
        <v>1923</v>
      </c>
    </row>
    <row r="322" spans="1:16" x14ac:dyDescent="0.25">
      <c r="A322" t="s">
        <v>16</v>
      </c>
      <c r="B322">
        <v>15</v>
      </c>
      <c r="C322">
        <v>11</v>
      </c>
      <c r="D322" t="s">
        <v>1924</v>
      </c>
      <c r="E322" t="s">
        <v>3607</v>
      </c>
      <c r="F322" t="s">
        <v>3255</v>
      </c>
      <c r="G322" t="e">
        <f>_xlfn.XLOOKUP(F322,A00279_DR!$F$5:$F$1828,A00279_DR!$F$5:$F$1828)</f>
        <v>#N/A</v>
      </c>
      <c r="H322">
        <v>1.1100000000000001</v>
      </c>
      <c r="I322" t="s">
        <v>1925</v>
      </c>
      <c r="J322" t="s">
        <v>602</v>
      </c>
      <c r="K322" t="s">
        <v>1926</v>
      </c>
      <c r="L322" t="s">
        <v>745</v>
      </c>
      <c r="M322">
        <v>1470</v>
      </c>
      <c r="O322" t="s">
        <v>196</v>
      </c>
      <c r="P322" t="s">
        <v>1927</v>
      </c>
    </row>
    <row r="323" spans="1:16" x14ac:dyDescent="0.25">
      <c r="A323" t="s">
        <v>16</v>
      </c>
      <c r="B323">
        <v>15</v>
      </c>
      <c r="C323">
        <v>12</v>
      </c>
      <c r="D323" t="s">
        <v>1928</v>
      </c>
      <c r="E323" t="s">
        <v>3608</v>
      </c>
      <c r="F323" t="s">
        <v>3256</v>
      </c>
      <c r="G323" t="e">
        <f>_xlfn.XLOOKUP(F323,A00279_DR!$F$5:$F$1828,A00279_DR!$F$5:$F$1828)</f>
        <v>#N/A</v>
      </c>
      <c r="H323">
        <v>1.1100000000000001</v>
      </c>
      <c r="I323" t="s">
        <v>1929</v>
      </c>
      <c r="J323" t="s">
        <v>602</v>
      </c>
      <c r="K323" t="s">
        <v>1930</v>
      </c>
      <c r="L323" t="s">
        <v>172</v>
      </c>
      <c r="M323" t="s">
        <v>1931</v>
      </c>
      <c r="N323" t="s">
        <v>1932</v>
      </c>
      <c r="O323" t="s">
        <v>554</v>
      </c>
      <c r="P323" t="s">
        <v>1933</v>
      </c>
    </row>
    <row r="324" spans="1:16" x14ac:dyDescent="0.25">
      <c r="A324" t="s">
        <v>16</v>
      </c>
      <c r="B324">
        <v>15</v>
      </c>
      <c r="C324">
        <v>13</v>
      </c>
      <c r="D324" t="s">
        <v>1934</v>
      </c>
      <c r="E324" t="s">
        <v>3609</v>
      </c>
      <c r="F324" t="s">
        <v>3257</v>
      </c>
      <c r="G324" t="e">
        <f>_xlfn.XLOOKUP(F324,A00279_DR!$F$5:$F$1828,A00279_DR!$F$5:$F$1828)</f>
        <v>#N/A</v>
      </c>
      <c r="H324">
        <v>1.1100000000000001</v>
      </c>
      <c r="I324" t="s">
        <v>1935</v>
      </c>
      <c r="J324" t="s">
        <v>602</v>
      </c>
      <c r="K324" t="s">
        <v>1936</v>
      </c>
      <c r="L324" t="s">
        <v>21</v>
      </c>
      <c r="M324" t="s">
        <v>1937</v>
      </c>
      <c r="O324" t="s">
        <v>554</v>
      </c>
      <c r="P324" t="s">
        <v>1938</v>
      </c>
    </row>
    <row r="325" spans="1:16" x14ac:dyDescent="0.25">
      <c r="A325" t="s">
        <v>16</v>
      </c>
      <c r="B325">
        <v>15</v>
      </c>
      <c r="C325">
        <v>14</v>
      </c>
      <c r="D325" t="s">
        <v>1939</v>
      </c>
      <c r="E325" t="s">
        <v>3610</v>
      </c>
      <c r="F325" t="s">
        <v>3258</v>
      </c>
      <c r="G325" t="e">
        <f>_xlfn.XLOOKUP(F325,A00279_DR!$F$5:$F$1828,A00279_DR!$F$5:$F$1828)</f>
        <v>#N/A</v>
      </c>
      <c r="H325">
        <v>1.1100000000000001</v>
      </c>
      <c r="I325" t="s">
        <v>1940</v>
      </c>
      <c r="J325" t="s">
        <v>602</v>
      </c>
      <c r="K325" t="s">
        <v>1941</v>
      </c>
      <c r="L325" t="s">
        <v>834</v>
      </c>
      <c r="M325">
        <v>2060</v>
      </c>
      <c r="N325" t="s">
        <v>1942</v>
      </c>
      <c r="O325" t="s">
        <v>1031</v>
      </c>
      <c r="P325" t="s">
        <v>1943</v>
      </c>
    </row>
    <row r="326" spans="1:16" x14ac:dyDescent="0.25">
      <c r="A326" t="s">
        <v>16</v>
      </c>
      <c r="B326">
        <v>15</v>
      </c>
      <c r="C326">
        <v>15</v>
      </c>
      <c r="D326" t="s">
        <v>1944</v>
      </c>
      <c r="E326" t="s">
        <v>3611</v>
      </c>
      <c r="F326" t="s">
        <v>3259</v>
      </c>
      <c r="G326" t="e">
        <f>_xlfn.XLOOKUP(F326,A00279_DR!$F$5:$F$1828,A00279_DR!$F$5:$F$1828)</f>
        <v>#N/A</v>
      </c>
      <c r="H326">
        <v>1.1100000000000001</v>
      </c>
      <c r="I326" t="s">
        <v>1945</v>
      </c>
      <c r="J326" t="s">
        <v>602</v>
      </c>
      <c r="K326" t="s">
        <v>1946</v>
      </c>
      <c r="L326" t="s">
        <v>29</v>
      </c>
      <c r="M326" t="s">
        <v>1947</v>
      </c>
      <c r="N326" t="s">
        <v>1948</v>
      </c>
      <c r="O326" t="s">
        <v>1949</v>
      </c>
      <c r="P326" t="s">
        <v>1950</v>
      </c>
    </row>
    <row r="327" spans="1:16" x14ac:dyDescent="0.25">
      <c r="A327" t="s">
        <v>16</v>
      </c>
      <c r="B327">
        <v>15</v>
      </c>
      <c r="C327">
        <v>16</v>
      </c>
      <c r="D327" t="s">
        <v>1951</v>
      </c>
      <c r="E327" t="s">
        <v>3612</v>
      </c>
      <c r="F327" t="s">
        <v>3260</v>
      </c>
      <c r="G327" t="e">
        <f>_xlfn.XLOOKUP(F327,A00279_DR!$F$5:$F$1828,A00279_DR!$F$5:$F$1828)</f>
        <v>#N/A</v>
      </c>
      <c r="H327">
        <v>1.1100000000000001</v>
      </c>
      <c r="I327" t="s">
        <v>1952</v>
      </c>
      <c r="J327" t="s">
        <v>602</v>
      </c>
      <c r="K327" t="s">
        <v>1953</v>
      </c>
      <c r="L327" t="s">
        <v>733</v>
      </c>
      <c r="M327" t="s">
        <v>1954</v>
      </c>
      <c r="N327" t="s">
        <v>1955</v>
      </c>
      <c r="O327" t="s">
        <v>236</v>
      </c>
      <c r="P327" t="s">
        <v>1956</v>
      </c>
    </row>
    <row r="328" spans="1:16" x14ac:dyDescent="0.25">
      <c r="A328" t="s">
        <v>16</v>
      </c>
      <c r="B328">
        <v>15</v>
      </c>
      <c r="C328">
        <v>17</v>
      </c>
      <c r="D328" t="s">
        <v>1957</v>
      </c>
      <c r="E328" t="s">
        <v>3613</v>
      </c>
      <c r="F328" t="s">
        <v>3261</v>
      </c>
      <c r="G328" t="e">
        <f>_xlfn.XLOOKUP(F328,A00279_DR!$F$5:$F$1828,A00279_DR!$F$5:$F$1828)</f>
        <v>#N/A</v>
      </c>
      <c r="H328">
        <v>1.1100000000000001</v>
      </c>
      <c r="I328" t="s">
        <v>1958</v>
      </c>
      <c r="J328" t="s">
        <v>602</v>
      </c>
      <c r="K328" t="s">
        <v>1959</v>
      </c>
      <c r="L328" t="s">
        <v>45</v>
      </c>
      <c r="M328" t="s">
        <v>1960</v>
      </c>
      <c r="O328" t="s">
        <v>554</v>
      </c>
      <c r="P328" t="s">
        <v>1961</v>
      </c>
    </row>
    <row r="329" spans="1:16" x14ac:dyDescent="0.25">
      <c r="A329" t="s">
        <v>16</v>
      </c>
      <c r="B329">
        <v>15</v>
      </c>
      <c r="C329">
        <v>19</v>
      </c>
      <c r="D329" t="s">
        <v>1962</v>
      </c>
      <c r="E329" t="s">
        <v>3614</v>
      </c>
      <c r="F329" t="s">
        <v>3262</v>
      </c>
      <c r="G329" t="e">
        <f>_xlfn.XLOOKUP(F329,A00279_DR!$F$5:$F$1828,A00279_DR!$F$5:$F$1828)</f>
        <v>#N/A</v>
      </c>
      <c r="H329">
        <v>1.1100000000000001</v>
      </c>
      <c r="I329" t="s">
        <v>1963</v>
      </c>
      <c r="J329" t="s">
        <v>602</v>
      </c>
      <c r="K329" t="s">
        <v>1964</v>
      </c>
      <c r="L329" t="s">
        <v>29</v>
      </c>
      <c r="M329" t="s">
        <v>1965</v>
      </c>
      <c r="N329" t="s">
        <v>1966</v>
      </c>
      <c r="O329" t="s">
        <v>1967</v>
      </c>
      <c r="P329" t="s">
        <v>1968</v>
      </c>
    </row>
    <row r="330" spans="1:16" x14ac:dyDescent="0.25">
      <c r="A330" t="s">
        <v>16</v>
      </c>
      <c r="B330">
        <v>15</v>
      </c>
      <c r="C330">
        <v>20</v>
      </c>
      <c r="D330" t="s">
        <v>1969</v>
      </c>
      <c r="E330" t="s">
        <v>3615</v>
      </c>
      <c r="F330" t="s">
        <v>3263</v>
      </c>
      <c r="G330" t="e">
        <f>_xlfn.XLOOKUP(F330,A00279_DR!$F$5:$F$1828,A00279_DR!$F$5:$F$1828)</f>
        <v>#N/A</v>
      </c>
      <c r="H330">
        <v>1.1100000000000001</v>
      </c>
      <c r="I330" t="s">
        <v>1970</v>
      </c>
      <c r="J330" t="s">
        <v>602</v>
      </c>
      <c r="K330" t="s">
        <v>1971</v>
      </c>
      <c r="L330" t="s">
        <v>929</v>
      </c>
      <c r="M330">
        <v>37106</v>
      </c>
      <c r="N330" t="s">
        <v>1972</v>
      </c>
      <c r="O330" t="s">
        <v>554</v>
      </c>
      <c r="P330" t="s">
        <v>1973</v>
      </c>
    </row>
    <row r="331" spans="1:16" x14ac:dyDescent="0.25">
      <c r="A331" t="s">
        <v>16</v>
      </c>
      <c r="B331">
        <v>15</v>
      </c>
      <c r="C331">
        <v>21</v>
      </c>
      <c r="D331" t="s">
        <v>1974</v>
      </c>
      <c r="E331" t="s">
        <v>3616</v>
      </c>
      <c r="F331" t="s">
        <v>3264</v>
      </c>
      <c r="G331" t="e">
        <f>_xlfn.XLOOKUP(F331,A00279_DR!$F$5:$F$1828,A00279_DR!$F$5:$F$1828)</f>
        <v>#N/A</v>
      </c>
      <c r="H331">
        <v>1.1100000000000001</v>
      </c>
      <c r="I331" t="s">
        <v>1975</v>
      </c>
      <c r="J331" t="s">
        <v>602</v>
      </c>
      <c r="K331" t="s">
        <v>1976</v>
      </c>
      <c r="L331" t="s">
        <v>58</v>
      </c>
      <c r="M331" t="s">
        <v>1977</v>
      </c>
      <c r="N331" t="s">
        <v>1978</v>
      </c>
      <c r="O331" t="s">
        <v>623</v>
      </c>
      <c r="P331" t="s">
        <v>1979</v>
      </c>
    </row>
    <row r="332" spans="1:16" x14ac:dyDescent="0.25">
      <c r="A332" t="s">
        <v>16</v>
      </c>
      <c r="B332">
        <v>15</v>
      </c>
      <c r="C332">
        <v>22</v>
      </c>
      <c r="D332" t="s">
        <v>1980</v>
      </c>
      <c r="E332" t="s">
        <v>3617</v>
      </c>
      <c r="F332" t="s">
        <v>3265</v>
      </c>
      <c r="G332" t="e">
        <f>_xlfn.XLOOKUP(F332,A00279_DR!$F$5:$F$1828,A00279_DR!$F$5:$F$1828)</f>
        <v>#N/A</v>
      </c>
      <c r="H332">
        <v>1.1100000000000001</v>
      </c>
      <c r="I332" t="s">
        <v>1981</v>
      </c>
      <c r="J332" t="s">
        <v>602</v>
      </c>
      <c r="K332" t="s">
        <v>1982</v>
      </c>
      <c r="L332" t="s">
        <v>665</v>
      </c>
      <c r="M332" t="s">
        <v>1983</v>
      </c>
      <c r="N332" t="s">
        <v>1984</v>
      </c>
      <c r="O332" t="s">
        <v>771</v>
      </c>
      <c r="P332" t="s">
        <v>1985</v>
      </c>
    </row>
    <row r="333" spans="1:16" x14ac:dyDescent="0.25">
      <c r="A333" t="s">
        <v>16</v>
      </c>
      <c r="B333">
        <v>15</v>
      </c>
      <c r="C333">
        <v>23</v>
      </c>
      <c r="D333" t="s">
        <v>1986</v>
      </c>
      <c r="E333" t="s">
        <v>3618</v>
      </c>
      <c r="F333" t="s">
        <v>3266</v>
      </c>
      <c r="G333" t="e">
        <f>_xlfn.XLOOKUP(F333,A00279_DR!$F$5:$F$1828,A00279_DR!$F$5:$F$1828)</f>
        <v>#N/A</v>
      </c>
      <c r="H333">
        <v>1.1100000000000001</v>
      </c>
      <c r="I333" t="s">
        <v>1987</v>
      </c>
      <c r="J333" t="s">
        <v>602</v>
      </c>
      <c r="K333" t="s">
        <v>1988</v>
      </c>
      <c r="L333" t="s">
        <v>165</v>
      </c>
      <c r="M333">
        <v>5741837</v>
      </c>
      <c r="O333" t="s">
        <v>674</v>
      </c>
      <c r="P333" t="s">
        <v>1989</v>
      </c>
    </row>
    <row r="334" spans="1:16" x14ac:dyDescent="0.25">
      <c r="A334" t="s">
        <v>16</v>
      </c>
      <c r="B334">
        <v>15</v>
      </c>
      <c r="C334">
        <v>24</v>
      </c>
      <c r="D334" t="s">
        <v>1990</v>
      </c>
      <c r="E334" t="s">
        <v>3619</v>
      </c>
      <c r="F334" t="s">
        <v>3267</v>
      </c>
      <c r="G334" t="e">
        <f>_xlfn.XLOOKUP(F334,A00279_DR!$F$5:$F$1828,A00279_DR!$F$5:$F$1828)</f>
        <v>#N/A</v>
      </c>
      <c r="H334">
        <v>1.1100000000000001</v>
      </c>
      <c r="I334" t="s">
        <v>1991</v>
      </c>
      <c r="J334" t="s">
        <v>602</v>
      </c>
      <c r="K334" t="s">
        <v>1992</v>
      </c>
      <c r="L334" t="s">
        <v>65</v>
      </c>
      <c r="M334">
        <v>2969</v>
      </c>
      <c r="N334" t="s">
        <v>1993</v>
      </c>
      <c r="O334" t="s">
        <v>554</v>
      </c>
      <c r="P334" t="s">
        <v>1994</v>
      </c>
    </row>
    <row r="335" spans="1:16" x14ac:dyDescent="0.25">
      <c r="A335" t="s">
        <v>16</v>
      </c>
      <c r="B335">
        <v>16</v>
      </c>
      <c r="C335">
        <v>1</v>
      </c>
      <c r="D335" t="s">
        <v>1995</v>
      </c>
      <c r="E335" t="s">
        <v>3620</v>
      </c>
      <c r="F335" t="s">
        <v>3268</v>
      </c>
      <c r="G335" t="e">
        <f>_xlfn.XLOOKUP(F335,A00279_DR!$F$5:$F$1828,A00279_DR!$F$5:$F$1828)</f>
        <v>#N/A</v>
      </c>
      <c r="H335">
        <v>1.1100000000000001</v>
      </c>
      <c r="I335" t="s">
        <v>1996</v>
      </c>
      <c r="J335" t="s">
        <v>602</v>
      </c>
      <c r="K335" t="s">
        <v>1997</v>
      </c>
      <c r="L335" t="s">
        <v>45</v>
      </c>
      <c r="M335" t="s">
        <v>1998</v>
      </c>
      <c r="O335" t="s">
        <v>674</v>
      </c>
      <c r="P335" t="s">
        <v>1999</v>
      </c>
    </row>
    <row r="336" spans="1:16" x14ac:dyDescent="0.25">
      <c r="A336" t="s">
        <v>16</v>
      </c>
      <c r="B336">
        <v>16</v>
      </c>
      <c r="C336">
        <v>2</v>
      </c>
      <c r="D336" t="s">
        <v>2000</v>
      </c>
      <c r="E336" t="s">
        <v>3621</v>
      </c>
      <c r="F336" t="s">
        <v>3269</v>
      </c>
      <c r="G336" t="e">
        <f>_xlfn.XLOOKUP(F336,A00279_DR!$F$5:$F$1828,A00279_DR!$F$5:$F$1828)</f>
        <v>#N/A</v>
      </c>
      <c r="H336">
        <v>1.1100000000000001</v>
      </c>
      <c r="I336" t="s">
        <v>2001</v>
      </c>
      <c r="J336" t="s">
        <v>602</v>
      </c>
      <c r="K336" t="s">
        <v>2002</v>
      </c>
      <c r="L336" t="s">
        <v>21</v>
      </c>
      <c r="M336" t="s">
        <v>2003</v>
      </c>
      <c r="N336" t="s">
        <v>2004</v>
      </c>
      <c r="O336" t="s">
        <v>554</v>
      </c>
      <c r="P336" t="s">
        <v>2005</v>
      </c>
    </row>
    <row r="337" spans="1:16" x14ac:dyDescent="0.25">
      <c r="A337" t="s">
        <v>16</v>
      </c>
      <c r="B337">
        <v>16</v>
      </c>
      <c r="C337">
        <v>3</v>
      </c>
      <c r="D337" t="s">
        <v>2006</v>
      </c>
      <c r="E337" t="s">
        <v>3622</v>
      </c>
      <c r="F337" t="s">
        <v>3270</v>
      </c>
      <c r="G337" t="e">
        <f>_xlfn.XLOOKUP(F337,A00279_DR!$F$5:$F$1828,A00279_DR!$F$5:$F$1828)</f>
        <v>#N/A</v>
      </c>
      <c r="H337">
        <v>1.1100000000000001</v>
      </c>
      <c r="I337" t="s">
        <v>2007</v>
      </c>
      <c r="J337" t="s">
        <v>602</v>
      </c>
      <c r="K337" t="s">
        <v>2008</v>
      </c>
      <c r="L337" t="s">
        <v>745</v>
      </c>
      <c r="M337">
        <v>7446</v>
      </c>
      <c r="N337" t="s">
        <v>2009</v>
      </c>
      <c r="O337" t="s">
        <v>674</v>
      </c>
      <c r="P337" t="s">
        <v>2010</v>
      </c>
    </row>
    <row r="338" spans="1:16" x14ac:dyDescent="0.25">
      <c r="A338" t="s">
        <v>16</v>
      </c>
      <c r="B338">
        <v>16</v>
      </c>
      <c r="C338">
        <v>4</v>
      </c>
      <c r="D338" t="s">
        <v>2011</v>
      </c>
      <c r="E338" t="s">
        <v>3623</v>
      </c>
      <c r="F338" t="s">
        <v>3271</v>
      </c>
      <c r="G338" t="e">
        <f>_xlfn.XLOOKUP(F338,A00279_DR!$F$5:$F$1828,A00279_DR!$F$5:$F$1828)</f>
        <v>#N/A</v>
      </c>
      <c r="H338">
        <v>1.1100000000000001</v>
      </c>
      <c r="I338" t="s">
        <v>2012</v>
      </c>
      <c r="J338" t="s">
        <v>602</v>
      </c>
      <c r="K338" t="s">
        <v>2013</v>
      </c>
      <c r="L338" t="s">
        <v>45</v>
      </c>
      <c r="M338" t="s">
        <v>2014</v>
      </c>
      <c r="N338" t="s">
        <v>2015</v>
      </c>
      <c r="O338" t="s">
        <v>554</v>
      </c>
      <c r="P338" t="s">
        <v>2016</v>
      </c>
    </row>
    <row r="339" spans="1:16" x14ac:dyDescent="0.25">
      <c r="A339" t="s">
        <v>16</v>
      </c>
      <c r="B339">
        <v>16</v>
      </c>
      <c r="C339">
        <v>5</v>
      </c>
      <c r="D339" t="s">
        <v>2017</v>
      </c>
      <c r="E339" t="s">
        <v>3624</v>
      </c>
      <c r="F339" t="s">
        <v>3272</v>
      </c>
      <c r="G339" t="e">
        <f>_xlfn.XLOOKUP(F339,A00279_DR!$F$5:$F$1828,A00279_DR!$F$5:$F$1828)</f>
        <v>#N/A</v>
      </c>
      <c r="H339">
        <v>1.1100000000000001</v>
      </c>
      <c r="I339" t="s">
        <v>2018</v>
      </c>
      <c r="J339" t="s">
        <v>602</v>
      </c>
      <c r="K339" t="s">
        <v>2019</v>
      </c>
      <c r="L339" t="s">
        <v>146</v>
      </c>
      <c r="M339" t="s">
        <v>2020</v>
      </c>
      <c r="N339" t="s">
        <v>2021</v>
      </c>
      <c r="O339" t="s">
        <v>873</v>
      </c>
      <c r="P339" t="s">
        <v>2022</v>
      </c>
    </row>
    <row r="340" spans="1:16" x14ac:dyDescent="0.25">
      <c r="A340" t="s">
        <v>16</v>
      </c>
      <c r="B340">
        <v>16</v>
      </c>
      <c r="C340">
        <v>7</v>
      </c>
      <c r="D340" t="s">
        <v>2023</v>
      </c>
      <c r="E340" t="s">
        <v>3625</v>
      </c>
      <c r="F340" t="s">
        <v>3273</v>
      </c>
      <c r="G340" t="e">
        <f>_xlfn.XLOOKUP(F340,A00279_DR!$F$5:$F$1828,A00279_DR!$F$5:$F$1828)</f>
        <v>#N/A</v>
      </c>
      <c r="H340">
        <v>1.1100000000000001</v>
      </c>
      <c r="I340" t="s">
        <v>2024</v>
      </c>
      <c r="J340" t="s">
        <v>602</v>
      </c>
      <c r="K340" t="s">
        <v>2025</v>
      </c>
      <c r="L340" t="s">
        <v>745</v>
      </c>
      <c r="M340">
        <v>17042</v>
      </c>
      <c r="N340" t="s">
        <v>2026</v>
      </c>
      <c r="O340" t="s">
        <v>196</v>
      </c>
      <c r="P340" t="s">
        <v>2027</v>
      </c>
    </row>
    <row r="341" spans="1:16" x14ac:dyDescent="0.25">
      <c r="A341" t="s">
        <v>16</v>
      </c>
      <c r="B341">
        <v>16</v>
      </c>
      <c r="C341">
        <v>8</v>
      </c>
      <c r="D341" t="s">
        <v>2028</v>
      </c>
      <c r="E341" t="s">
        <v>3626</v>
      </c>
      <c r="F341" t="s">
        <v>3274</v>
      </c>
      <c r="G341" t="e">
        <f>_xlfn.XLOOKUP(F341,A00279_DR!$F$5:$F$1828,A00279_DR!$F$5:$F$1828)</f>
        <v>#N/A</v>
      </c>
      <c r="H341">
        <v>1.1100000000000001</v>
      </c>
      <c r="I341" t="s">
        <v>2029</v>
      </c>
      <c r="J341" t="s">
        <v>602</v>
      </c>
      <c r="K341" t="s">
        <v>2030</v>
      </c>
      <c r="L341" t="s">
        <v>65</v>
      </c>
      <c r="M341">
        <v>884</v>
      </c>
      <c r="N341" t="s">
        <v>2031</v>
      </c>
      <c r="O341" t="s">
        <v>554</v>
      </c>
      <c r="P341" t="s">
        <v>2032</v>
      </c>
    </row>
    <row r="342" spans="1:16" x14ac:dyDescent="0.25">
      <c r="A342" t="s">
        <v>16</v>
      </c>
      <c r="B342">
        <v>16</v>
      </c>
      <c r="C342">
        <v>9</v>
      </c>
      <c r="D342" t="s">
        <v>2033</v>
      </c>
      <c r="E342" t="s">
        <v>3627</v>
      </c>
      <c r="F342" t="s">
        <v>3275</v>
      </c>
      <c r="G342" t="e">
        <f>_xlfn.XLOOKUP(F342,A00279_DR!$F$5:$F$1828,A00279_DR!$F$5:$F$1828)</f>
        <v>#N/A</v>
      </c>
      <c r="H342">
        <v>1.1100000000000001</v>
      </c>
      <c r="I342" t="s">
        <v>2034</v>
      </c>
      <c r="J342" t="s">
        <v>602</v>
      </c>
      <c r="K342" t="s">
        <v>2035</v>
      </c>
      <c r="L342" t="s">
        <v>172</v>
      </c>
      <c r="M342" t="s">
        <v>2036</v>
      </c>
      <c r="O342" t="s">
        <v>2037</v>
      </c>
      <c r="P342" t="s">
        <v>2038</v>
      </c>
    </row>
    <row r="343" spans="1:16" x14ac:dyDescent="0.25">
      <c r="A343" t="s">
        <v>16</v>
      </c>
      <c r="B343">
        <v>16</v>
      </c>
      <c r="C343">
        <v>10</v>
      </c>
      <c r="D343" t="s">
        <v>2039</v>
      </c>
      <c r="E343" t="s">
        <v>3628</v>
      </c>
      <c r="F343" t="s">
        <v>3276</v>
      </c>
      <c r="G343" t="e">
        <f>_xlfn.XLOOKUP(F343,A00279_DR!$F$5:$F$1828,A00279_DR!$F$5:$F$1828)</f>
        <v>#N/A</v>
      </c>
      <c r="H343">
        <v>1.1100000000000001</v>
      </c>
      <c r="I343" t="s">
        <v>2040</v>
      </c>
      <c r="J343" t="s">
        <v>602</v>
      </c>
      <c r="K343" t="s">
        <v>2041</v>
      </c>
      <c r="L343" t="s">
        <v>29</v>
      </c>
      <c r="M343" t="s">
        <v>2042</v>
      </c>
      <c r="N343" t="s">
        <v>2043</v>
      </c>
      <c r="O343" t="s">
        <v>554</v>
      </c>
      <c r="P343" t="s">
        <v>2044</v>
      </c>
    </row>
    <row r="344" spans="1:16" x14ac:dyDescent="0.25">
      <c r="A344" t="s">
        <v>16</v>
      </c>
      <c r="B344">
        <v>16</v>
      </c>
      <c r="C344">
        <v>11</v>
      </c>
      <c r="D344" t="s">
        <v>2045</v>
      </c>
      <c r="E344" t="s">
        <v>3629</v>
      </c>
      <c r="F344" t="s">
        <v>3277</v>
      </c>
      <c r="G344" t="e">
        <f>_xlfn.XLOOKUP(F344,A00279_DR!$F$5:$F$1828,A00279_DR!$F$5:$F$1828)</f>
        <v>#N/A</v>
      </c>
      <c r="H344">
        <v>1.1100000000000001</v>
      </c>
      <c r="I344" t="s">
        <v>2046</v>
      </c>
      <c r="J344" t="s">
        <v>602</v>
      </c>
      <c r="K344" t="s">
        <v>2047</v>
      </c>
      <c r="L344" t="s">
        <v>29</v>
      </c>
      <c r="M344" t="s">
        <v>2048</v>
      </c>
      <c r="N344" t="s">
        <v>2049</v>
      </c>
      <c r="O344" t="s">
        <v>2050</v>
      </c>
      <c r="P344" t="s">
        <v>2051</v>
      </c>
    </row>
    <row r="345" spans="1:16" x14ac:dyDescent="0.25">
      <c r="A345" t="s">
        <v>16</v>
      </c>
      <c r="B345">
        <v>16</v>
      </c>
      <c r="C345">
        <v>12</v>
      </c>
      <c r="D345" t="s">
        <v>2052</v>
      </c>
      <c r="E345" t="s">
        <v>3630</v>
      </c>
      <c r="F345" t="s">
        <v>3278</v>
      </c>
      <c r="G345" t="e">
        <f>_xlfn.XLOOKUP(F345,A00279_DR!$F$5:$F$1828,A00279_DR!$F$5:$F$1828)</f>
        <v>#N/A</v>
      </c>
      <c r="H345">
        <v>1.1100000000000001</v>
      </c>
      <c r="I345" t="s">
        <v>2053</v>
      </c>
      <c r="J345" t="s">
        <v>602</v>
      </c>
      <c r="K345" t="s">
        <v>2054</v>
      </c>
      <c r="L345" t="s">
        <v>480</v>
      </c>
      <c r="M345" t="s">
        <v>2055</v>
      </c>
      <c r="N345" t="s">
        <v>2056</v>
      </c>
      <c r="O345" t="s">
        <v>554</v>
      </c>
      <c r="P345" t="s">
        <v>2057</v>
      </c>
    </row>
    <row r="346" spans="1:16" x14ac:dyDescent="0.25">
      <c r="A346" t="s">
        <v>16</v>
      </c>
      <c r="B346">
        <v>16</v>
      </c>
      <c r="C346">
        <v>13</v>
      </c>
      <c r="D346" t="s">
        <v>2058</v>
      </c>
      <c r="E346" t="s">
        <v>3631</v>
      </c>
      <c r="F346" t="s">
        <v>3279</v>
      </c>
      <c r="G346" t="e">
        <f>_xlfn.XLOOKUP(F346,A00279_DR!$F$5:$F$1828,A00279_DR!$F$5:$F$1828)</f>
        <v>#N/A</v>
      </c>
      <c r="H346">
        <v>1.1100000000000001</v>
      </c>
      <c r="I346" t="s">
        <v>2059</v>
      </c>
      <c r="J346" t="s">
        <v>602</v>
      </c>
      <c r="K346" t="s">
        <v>2060</v>
      </c>
      <c r="L346" t="s">
        <v>45</v>
      </c>
      <c r="M346" t="s">
        <v>2061</v>
      </c>
      <c r="O346" t="s">
        <v>715</v>
      </c>
      <c r="P346" t="s">
        <v>2062</v>
      </c>
    </row>
    <row r="347" spans="1:16" x14ac:dyDescent="0.25">
      <c r="A347" t="s">
        <v>16</v>
      </c>
      <c r="B347">
        <v>16</v>
      </c>
      <c r="C347">
        <v>14</v>
      </c>
      <c r="D347" t="s">
        <v>2063</v>
      </c>
      <c r="E347" t="s">
        <v>3632</v>
      </c>
      <c r="F347" t="s">
        <v>3280</v>
      </c>
      <c r="G347" t="e">
        <f>_xlfn.XLOOKUP(F347,A00279_DR!$F$5:$F$1828,A00279_DR!$F$5:$F$1828)</f>
        <v>#N/A</v>
      </c>
      <c r="H347">
        <v>1.1100000000000001</v>
      </c>
      <c r="I347" t="s">
        <v>2064</v>
      </c>
      <c r="J347" t="s">
        <v>602</v>
      </c>
      <c r="K347" t="s">
        <v>2065</v>
      </c>
      <c r="L347" t="s">
        <v>444</v>
      </c>
      <c r="M347" t="s">
        <v>2066</v>
      </c>
      <c r="N347" t="s">
        <v>2067</v>
      </c>
      <c r="O347" t="s">
        <v>554</v>
      </c>
      <c r="P347" t="s">
        <v>2068</v>
      </c>
    </row>
    <row r="348" spans="1:16" x14ac:dyDescent="0.25">
      <c r="A348" t="s">
        <v>16</v>
      </c>
      <c r="B348">
        <v>16</v>
      </c>
      <c r="C348">
        <v>15</v>
      </c>
      <c r="D348" t="s">
        <v>2069</v>
      </c>
      <c r="E348" t="s">
        <v>3633</v>
      </c>
      <c r="F348" t="s">
        <v>3281</v>
      </c>
      <c r="G348" t="e">
        <f>_xlfn.XLOOKUP(F348,A00279_DR!$F$5:$F$1828,A00279_DR!$F$5:$F$1828)</f>
        <v>#N/A</v>
      </c>
      <c r="H348">
        <v>1.1100000000000001</v>
      </c>
      <c r="I348" t="s">
        <v>2070</v>
      </c>
      <c r="J348" t="s">
        <v>602</v>
      </c>
      <c r="K348" t="s">
        <v>2071</v>
      </c>
      <c r="L348" t="s">
        <v>224</v>
      </c>
      <c r="M348">
        <v>1742</v>
      </c>
      <c r="N348" t="s">
        <v>2072</v>
      </c>
      <c r="O348" t="s">
        <v>2073</v>
      </c>
      <c r="P348" t="s">
        <v>2074</v>
      </c>
    </row>
    <row r="349" spans="1:16" x14ac:dyDescent="0.25">
      <c r="A349" t="s">
        <v>16</v>
      </c>
      <c r="B349">
        <v>16</v>
      </c>
      <c r="C349">
        <v>16</v>
      </c>
      <c r="D349" t="s">
        <v>2075</v>
      </c>
      <c r="E349" t="s">
        <v>3634</v>
      </c>
      <c r="F349" t="s">
        <v>3282</v>
      </c>
      <c r="G349" t="e">
        <f>_xlfn.XLOOKUP(F349,A00279_DR!$F$5:$F$1828,A00279_DR!$F$5:$F$1828)</f>
        <v>#N/A</v>
      </c>
      <c r="H349">
        <v>1.1100000000000001</v>
      </c>
      <c r="I349" t="s">
        <v>2076</v>
      </c>
      <c r="J349" t="s">
        <v>602</v>
      </c>
      <c r="K349" t="s">
        <v>2077</v>
      </c>
      <c r="L349" t="s">
        <v>172</v>
      </c>
      <c r="M349" t="s">
        <v>2078</v>
      </c>
      <c r="N349" t="s">
        <v>2079</v>
      </c>
      <c r="O349" t="s">
        <v>554</v>
      </c>
      <c r="P349" t="s">
        <v>2080</v>
      </c>
    </row>
    <row r="350" spans="1:16" x14ac:dyDescent="0.25">
      <c r="A350" t="s">
        <v>16</v>
      </c>
      <c r="B350">
        <v>16</v>
      </c>
      <c r="C350">
        <v>17</v>
      </c>
      <c r="D350" t="s">
        <v>2081</v>
      </c>
      <c r="E350" t="s">
        <v>3635</v>
      </c>
      <c r="F350" t="s">
        <v>3283</v>
      </c>
      <c r="G350" t="e">
        <f>_xlfn.XLOOKUP(F350,A00279_DR!$F$5:$F$1828,A00279_DR!$F$5:$F$1828)</f>
        <v>#N/A</v>
      </c>
      <c r="H350">
        <v>1.1100000000000001</v>
      </c>
      <c r="I350" t="s">
        <v>2082</v>
      </c>
      <c r="J350" t="s">
        <v>602</v>
      </c>
      <c r="K350" t="s">
        <v>2083</v>
      </c>
      <c r="L350" t="s">
        <v>834</v>
      </c>
      <c r="M350">
        <v>1127</v>
      </c>
      <c r="N350" t="s">
        <v>2084</v>
      </c>
      <c r="O350" t="s">
        <v>2085</v>
      </c>
      <c r="P350" t="s">
        <v>2086</v>
      </c>
    </row>
    <row r="351" spans="1:16" x14ac:dyDescent="0.25">
      <c r="A351" t="s">
        <v>16</v>
      </c>
      <c r="B351">
        <v>16</v>
      </c>
      <c r="C351">
        <v>19</v>
      </c>
      <c r="D351" t="s">
        <v>2087</v>
      </c>
      <c r="E351" t="s">
        <v>3636</v>
      </c>
      <c r="F351" t="s">
        <v>3284</v>
      </c>
      <c r="G351" t="e">
        <f>_xlfn.XLOOKUP(F351,A00279_DR!$F$5:$F$1828,A00279_DR!$F$5:$F$1828)</f>
        <v>#N/A</v>
      </c>
      <c r="H351">
        <v>1.1100000000000001</v>
      </c>
      <c r="I351" t="s">
        <v>2088</v>
      </c>
      <c r="J351" t="s">
        <v>602</v>
      </c>
      <c r="K351" t="s">
        <v>2089</v>
      </c>
      <c r="L351" t="s">
        <v>381</v>
      </c>
      <c r="M351" t="s">
        <v>2090</v>
      </c>
      <c r="N351" t="s">
        <v>2091</v>
      </c>
      <c r="O351" t="s">
        <v>554</v>
      </c>
      <c r="P351" t="s">
        <v>2092</v>
      </c>
    </row>
    <row r="352" spans="1:16" x14ac:dyDescent="0.25">
      <c r="A352" t="s">
        <v>16</v>
      </c>
      <c r="B352">
        <v>16</v>
      </c>
      <c r="C352">
        <v>20</v>
      </c>
      <c r="D352" t="s">
        <v>2093</v>
      </c>
      <c r="E352" t="s">
        <v>3637</v>
      </c>
      <c r="F352" t="s">
        <v>3285</v>
      </c>
      <c r="G352" t="e">
        <f>_xlfn.XLOOKUP(F352,A00279_DR!$F$5:$F$1828,A00279_DR!$F$5:$F$1828)</f>
        <v>#N/A</v>
      </c>
      <c r="H352">
        <v>1.1100000000000001</v>
      </c>
      <c r="I352" t="s">
        <v>2094</v>
      </c>
      <c r="J352" t="s">
        <v>602</v>
      </c>
      <c r="K352" t="s">
        <v>2095</v>
      </c>
      <c r="L352" t="s">
        <v>21</v>
      </c>
      <c r="M352" t="s">
        <v>2096</v>
      </c>
      <c r="N352" t="s">
        <v>2097</v>
      </c>
      <c r="O352" t="s">
        <v>196</v>
      </c>
      <c r="P352" t="s">
        <v>2098</v>
      </c>
    </row>
    <row r="353" spans="1:16" x14ac:dyDescent="0.25">
      <c r="A353" t="s">
        <v>16</v>
      </c>
      <c r="B353">
        <v>16</v>
      </c>
      <c r="C353">
        <v>21</v>
      </c>
      <c r="D353" t="s">
        <v>2099</v>
      </c>
      <c r="E353" t="s">
        <v>3638</v>
      </c>
      <c r="F353" t="s">
        <v>3286</v>
      </c>
      <c r="G353" t="e">
        <f>_xlfn.XLOOKUP(F353,A00279_DR!$F$5:$F$1828,A00279_DR!$F$5:$F$1828)</f>
        <v>#N/A</v>
      </c>
      <c r="H353">
        <v>1.1100000000000001</v>
      </c>
      <c r="I353" t="s">
        <v>2100</v>
      </c>
      <c r="J353" t="s">
        <v>602</v>
      </c>
      <c r="K353" t="s">
        <v>2101</v>
      </c>
      <c r="L353" t="s">
        <v>45</v>
      </c>
      <c r="M353" t="s">
        <v>2102</v>
      </c>
      <c r="N353" t="s">
        <v>2103</v>
      </c>
      <c r="O353" t="s">
        <v>32</v>
      </c>
      <c r="P353" t="s">
        <v>2104</v>
      </c>
    </row>
    <row r="354" spans="1:16" x14ac:dyDescent="0.25">
      <c r="A354" t="s">
        <v>16</v>
      </c>
      <c r="B354">
        <v>16</v>
      </c>
      <c r="C354">
        <v>22</v>
      </c>
      <c r="D354" t="s">
        <v>2105</v>
      </c>
      <c r="E354" t="s">
        <v>3639</v>
      </c>
      <c r="F354" t="s">
        <v>3287</v>
      </c>
      <c r="G354" t="e">
        <f>_xlfn.XLOOKUP(F354,A00279_DR!$F$5:$F$1828,A00279_DR!$F$5:$F$1828)</f>
        <v>#N/A</v>
      </c>
      <c r="H354">
        <v>1.1100000000000001</v>
      </c>
      <c r="I354" t="s">
        <v>2106</v>
      </c>
      <c r="J354" t="s">
        <v>602</v>
      </c>
      <c r="K354" t="s">
        <v>2107</v>
      </c>
      <c r="L354" t="s">
        <v>29</v>
      </c>
      <c r="M354" t="s">
        <v>2108</v>
      </c>
      <c r="N354" t="s">
        <v>2109</v>
      </c>
      <c r="O354" t="s">
        <v>1453</v>
      </c>
      <c r="P354" t="s">
        <v>2110</v>
      </c>
    </row>
    <row r="355" spans="1:16" x14ac:dyDescent="0.25">
      <c r="A355" t="s">
        <v>16</v>
      </c>
      <c r="B355">
        <v>16</v>
      </c>
      <c r="C355">
        <v>23</v>
      </c>
      <c r="D355" t="s">
        <v>2111</v>
      </c>
      <c r="E355" t="s">
        <v>3640</v>
      </c>
      <c r="F355" t="s">
        <v>3288</v>
      </c>
      <c r="G355" t="e">
        <f>_xlfn.XLOOKUP(F355,A00279_DR!$F$5:$F$1828,A00279_DR!$F$5:$F$1828)</f>
        <v>#N/A</v>
      </c>
      <c r="H355">
        <v>1.1100000000000001</v>
      </c>
      <c r="I355" t="s">
        <v>2112</v>
      </c>
      <c r="J355" t="s">
        <v>602</v>
      </c>
      <c r="K355" t="s">
        <v>2113</v>
      </c>
      <c r="L355" t="s">
        <v>21</v>
      </c>
      <c r="M355" t="s">
        <v>2114</v>
      </c>
      <c r="O355" t="s">
        <v>554</v>
      </c>
      <c r="P355" t="s">
        <v>2115</v>
      </c>
    </row>
    <row r="356" spans="1:16" x14ac:dyDescent="0.25">
      <c r="A356" t="s">
        <v>16</v>
      </c>
      <c r="B356">
        <v>16</v>
      </c>
      <c r="C356">
        <v>24</v>
      </c>
      <c r="D356" t="s">
        <v>2116</v>
      </c>
      <c r="E356" t="s">
        <v>3641</v>
      </c>
      <c r="F356" t="s">
        <v>3289</v>
      </c>
      <c r="G356" t="e">
        <f>_xlfn.XLOOKUP(F356,A00279_DR!$F$5:$F$1828,A00279_DR!$F$5:$F$1828)</f>
        <v>#N/A</v>
      </c>
      <c r="H356">
        <v>1.1100000000000001</v>
      </c>
      <c r="I356" t="s">
        <v>2117</v>
      </c>
      <c r="J356" t="s">
        <v>602</v>
      </c>
      <c r="K356" t="s">
        <v>2118</v>
      </c>
      <c r="L356" t="s">
        <v>45</v>
      </c>
      <c r="M356" t="s">
        <v>2119</v>
      </c>
      <c r="N356" t="s">
        <v>2120</v>
      </c>
      <c r="O356" t="s">
        <v>196</v>
      </c>
      <c r="P356" t="s">
        <v>2121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"/>
  <sheetViews>
    <sheetView workbookViewId="0"/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  <c r="B3">
        <v>16</v>
      </c>
      <c r="C3">
        <v>24</v>
      </c>
    </row>
    <row r="4" spans="1:13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</row>
    <row r="5" spans="1:13" x14ac:dyDescent="0.25">
      <c r="A5" t="s">
        <v>16</v>
      </c>
      <c r="B5">
        <v>1</v>
      </c>
      <c r="C5">
        <v>1</v>
      </c>
      <c r="D5" t="s">
        <v>17</v>
      </c>
      <c r="E5">
        <v>1.1100000000000001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</row>
    <row r="6" spans="1:13" x14ac:dyDescent="0.25">
      <c r="A6" t="s">
        <v>16</v>
      </c>
      <c r="B6">
        <v>1</v>
      </c>
      <c r="C6">
        <v>2</v>
      </c>
      <c r="D6" t="s">
        <v>26</v>
      </c>
      <c r="E6">
        <v>1.1100000000000001</v>
      </c>
      <c r="F6" t="s">
        <v>27</v>
      </c>
      <c r="G6" t="s">
        <v>19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</row>
    <row r="7" spans="1:13" x14ac:dyDescent="0.25">
      <c r="A7" t="s">
        <v>16</v>
      </c>
      <c r="B7">
        <v>1</v>
      </c>
      <c r="C7">
        <v>3</v>
      </c>
      <c r="D7" t="s">
        <v>34</v>
      </c>
      <c r="E7">
        <v>1.1100000000000001</v>
      </c>
      <c r="F7" t="s">
        <v>35</v>
      </c>
      <c r="G7" t="s">
        <v>19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</row>
    <row r="8" spans="1:13" x14ac:dyDescent="0.25">
      <c r="A8" t="s">
        <v>16</v>
      </c>
      <c r="B8">
        <v>1</v>
      </c>
      <c r="C8">
        <v>4</v>
      </c>
      <c r="D8" t="s">
        <v>42</v>
      </c>
      <c r="E8">
        <v>1.1100000000000001</v>
      </c>
      <c r="F8" t="s">
        <v>43</v>
      </c>
      <c r="G8" t="s">
        <v>19</v>
      </c>
      <c r="H8" t="s">
        <v>44</v>
      </c>
      <c r="I8" t="s">
        <v>45</v>
      </c>
      <c r="J8" t="s">
        <v>46</v>
      </c>
      <c r="K8" t="s">
        <v>47</v>
      </c>
      <c r="L8" t="s">
        <v>32</v>
      </c>
      <c r="M8" t="s">
        <v>48</v>
      </c>
    </row>
    <row r="9" spans="1:13" x14ac:dyDescent="0.25">
      <c r="A9" t="s">
        <v>16</v>
      </c>
      <c r="B9">
        <v>1</v>
      </c>
      <c r="C9">
        <v>5</v>
      </c>
      <c r="D9" t="s">
        <v>49</v>
      </c>
      <c r="E9">
        <v>1.1100000000000001</v>
      </c>
      <c r="F9" t="s">
        <v>50</v>
      </c>
      <c r="G9" t="s">
        <v>19</v>
      </c>
      <c r="H9" t="s">
        <v>51</v>
      </c>
      <c r="I9" t="s">
        <v>21</v>
      </c>
      <c r="J9" t="s">
        <v>52</v>
      </c>
      <c r="K9" t="s">
        <v>53</v>
      </c>
      <c r="L9" t="s">
        <v>24</v>
      </c>
      <c r="M9" t="s">
        <v>54</v>
      </c>
    </row>
    <row r="10" spans="1:13" x14ac:dyDescent="0.25">
      <c r="A10" t="s">
        <v>16</v>
      </c>
      <c r="B10">
        <v>1</v>
      </c>
      <c r="C10">
        <v>7</v>
      </c>
      <c r="D10" t="s">
        <v>55</v>
      </c>
      <c r="E10">
        <v>1.1100000000000001</v>
      </c>
      <c r="F10" t="s">
        <v>56</v>
      </c>
      <c r="G10" t="s">
        <v>19</v>
      </c>
      <c r="H10" t="s">
        <v>57</v>
      </c>
      <c r="I10" t="s">
        <v>58</v>
      </c>
      <c r="J10" t="s">
        <v>59</v>
      </c>
      <c r="K10" t="s">
        <v>60</v>
      </c>
      <c r="L10" t="s">
        <v>32</v>
      </c>
      <c r="M10" t="s">
        <v>61</v>
      </c>
    </row>
    <row r="11" spans="1:13" x14ac:dyDescent="0.25">
      <c r="A11" t="s">
        <v>16</v>
      </c>
      <c r="B11">
        <v>1</v>
      </c>
      <c r="C11">
        <v>8</v>
      </c>
      <c r="D11" t="s">
        <v>62</v>
      </c>
      <c r="E11">
        <v>1.1100000000000001</v>
      </c>
      <c r="F11" t="s">
        <v>63</v>
      </c>
      <c r="G11" t="s">
        <v>19</v>
      </c>
      <c r="H11" t="s">
        <v>64</v>
      </c>
      <c r="I11" t="s">
        <v>65</v>
      </c>
      <c r="J11">
        <v>1486</v>
      </c>
      <c r="K11" t="s">
        <v>66</v>
      </c>
      <c r="L11" t="s">
        <v>67</v>
      </c>
      <c r="M11" t="s">
        <v>68</v>
      </c>
    </row>
    <row r="12" spans="1:13" x14ac:dyDescent="0.25">
      <c r="A12" t="s">
        <v>16</v>
      </c>
      <c r="B12">
        <v>1</v>
      </c>
      <c r="C12">
        <v>9</v>
      </c>
      <c r="D12" t="s">
        <v>69</v>
      </c>
      <c r="E12">
        <v>1.1100000000000001</v>
      </c>
      <c r="F12" t="s">
        <v>70</v>
      </c>
      <c r="G12" t="s">
        <v>19</v>
      </c>
      <c r="H12" t="s">
        <v>71</v>
      </c>
      <c r="I12" t="s">
        <v>45</v>
      </c>
      <c r="J12" t="s">
        <v>72</v>
      </c>
      <c r="K12" t="s">
        <v>73</v>
      </c>
      <c r="L12" t="s">
        <v>74</v>
      </c>
      <c r="M12" t="s">
        <v>75</v>
      </c>
    </row>
    <row r="13" spans="1:13" x14ac:dyDescent="0.25">
      <c r="A13" t="s">
        <v>16</v>
      </c>
      <c r="B13">
        <v>1</v>
      </c>
      <c r="C13">
        <v>10</v>
      </c>
      <c r="D13" t="s">
        <v>76</v>
      </c>
      <c r="E13">
        <v>1.1100000000000001</v>
      </c>
      <c r="F13" t="s">
        <v>77</v>
      </c>
      <c r="G13" t="s">
        <v>19</v>
      </c>
      <c r="H13" t="s">
        <v>78</v>
      </c>
      <c r="I13" t="s">
        <v>65</v>
      </c>
      <c r="J13">
        <v>2585</v>
      </c>
      <c r="K13" t="s">
        <v>79</v>
      </c>
      <c r="L13" t="s">
        <v>67</v>
      </c>
      <c r="M13" t="s">
        <v>80</v>
      </c>
    </row>
    <row r="14" spans="1:13" x14ac:dyDescent="0.25">
      <c r="A14" t="s">
        <v>16</v>
      </c>
      <c r="B14">
        <v>1</v>
      </c>
      <c r="C14">
        <v>11</v>
      </c>
      <c r="D14" t="s">
        <v>81</v>
      </c>
      <c r="E14">
        <v>1.1100000000000001</v>
      </c>
      <c r="F14" t="s">
        <v>82</v>
      </c>
      <c r="G14" t="s">
        <v>19</v>
      </c>
      <c r="H14" t="s">
        <v>83</v>
      </c>
      <c r="I14" t="s">
        <v>45</v>
      </c>
      <c r="J14" t="s">
        <v>84</v>
      </c>
      <c r="K14" t="s">
        <v>85</v>
      </c>
      <c r="L14" t="s">
        <v>74</v>
      </c>
      <c r="M14" t="s">
        <v>86</v>
      </c>
    </row>
    <row r="15" spans="1:13" x14ac:dyDescent="0.25">
      <c r="A15" t="s">
        <v>16</v>
      </c>
      <c r="B15">
        <v>1</v>
      </c>
      <c r="C15">
        <v>12</v>
      </c>
      <c r="D15" t="s">
        <v>87</v>
      </c>
      <c r="E15">
        <v>1.1100000000000001</v>
      </c>
      <c r="F15" t="s">
        <v>88</v>
      </c>
      <c r="G15" t="s">
        <v>19</v>
      </c>
      <c r="H15" t="s">
        <v>89</v>
      </c>
      <c r="I15" t="s">
        <v>65</v>
      </c>
      <c r="J15">
        <v>1185</v>
      </c>
      <c r="L15" t="s">
        <v>67</v>
      </c>
      <c r="M15" t="s">
        <v>90</v>
      </c>
    </row>
    <row r="16" spans="1:13" x14ac:dyDescent="0.25">
      <c r="A16" t="s">
        <v>16</v>
      </c>
      <c r="B16">
        <v>1</v>
      </c>
      <c r="C16">
        <v>13</v>
      </c>
      <c r="D16" t="s">
        <v>91</v>
      </c>
      <c r="E16">
        <v>1.1100000000000001</v>
      </c>
      <c r="F16" t="s">
        <v>92</v>
      </c>
      <c r="G16" t="s">
        <v>19</v>
      </c>
      <c r="H16" t="s">
        <v>93</v>
      </c>
      <c r="I16" t="s">
        <v>94</v>
      </c>
      <c r="J16" t="s">
        <v>95</v>
      </c>
      <c r="K16" t="s">
        <v>96</v>
      </c>
      <c r="L16" t="s">
        <v>97</v>
      </c>
      <c r="M16" t="s">
        <v>98</v>
      </c>
    </row>
    <row r="17" spans="1:13" x14ac:dyDescent="0.25">
      <c r="A17" t="s">
        <v>16</v>
      </c>
      <c r="B17">
        <v>1</v>
      </c>
      <c r="C17">
        <v>14</v>
      </c>
      <c r="D17" t="s">
        <v>99</v>
      </c>
      <c r="E17">
        <v>1.1100000000000001</v>
      </c>
      <c r="F17" t="s">
        <v>100</v>
      </c>
      <c r="G17" t="s">
        <v>19</v>
      </c>
      <c r="H17" t="s">
        <v>101</v>
      </c>
      <c r="I17" t="s">
        <v>102</v>
      </c>
      <c r="J17">
        <v>10569</v>
      </c>
      <c r="K17" t="s">
        <v>103</v>
      </c>
      <c r="L17" t="s">
        <v>40</v>
      </c>
      <c r="M17" t="s">
        <v>104</v>
      </c>
    </row>
    <row r="18" spans="1:13" x14ac:dyDescent="0.25">
      <c r="A18" t="s">
        <v>16</v>
      </c>
      <c r="B18">
        <v>1</v>
      </c>
      <c r="C18">
        <v>15</v>
      </c>
      <c r="D18" t="s">
        <v>105</v>
      </c>
      <c r="E18">
        <v>1.1100000000000001</v>
      </c>
      <c r="F18" t="s">
        <v>106</v>
      </c>
      <c r="G18" t="s">
        <v>19</v>
      </c>
      <c r="H18" t="s">
        <v>107</v>
      </c>
      <c r="I18" t="s">
        <v>45</v>
      </c>
      <c r="J18" t="s">
        <v>108</v>
      </c>
      <c r="K18" t="s">
        <v>109</v>
      </c>
      <c r="L18" t="s">
        <v>110</v>
      </c>
      <c r="M18" t="s">
        <v>111</v>
      </c>
    </row>
    <row r="19" spans="1:13" x14ac:dyDescent="0.25">
      <c r="A19" t="s">
        <v>16</v>
      </c>
      <c r="B19">
        <v>1</v>
      </c>
      <c r="C19">
        <v>16</v>
      </c>
      <c r="D19" t="s">
        <v>112</v>
      </c>
      <c r="E19">
        <v>1.1100000000000001</v>
      </c>
      <c r="F19" t="s">
        <v>113</v>
      </c>
      <c r="G19" t="s">
        <v>19</v>
      </c>
      <c r="H19" t="s">
        <v>114</v>
      </c>
      <c r="I19" t="s">
        <v>21</v>
      </c>
      <c r="J19" t="s">
        <v>115</v>
      </c>
      <c r="K19" t="s">
        <v>116</v>
      </c>
      <c r="L19" t="s">
        <v>24</v>
      </c>
      <c r="M19" t="s">
        <v>117</v>
      </c>
    </row>
    <row r="20" spans="1:13" x14ac:dyDescent="0.25">
      <c r="A20" t="s">
        <v>16</v>
      </c>
      <c r="B20">
        <v>1</v>
      </c>
      <c r="C20">
        <v>17</v>
      </c>
      <c r="D20" t="s">
        <v>118</v>
      </c>
      <c r="E20">
        <v>1.1100000000000001</v>
      </c>
      <c r="F20" t="s">
        <v>119</v>
      </c>
      <c r="G20" t="s">
        <v>19</v>
      </c>
      <c r="H20" t="s">
        <v>120</v>
      </c>
      <c r="I20" t="s">
        <v>121</v>
      </c>
      <c r="J20" t="s">
        <v>122</v>
      </c>
      <c r="L20" t="s">
        <v>32</v>
      </c>
      <c r="M20" t="s">
        <v>123</v>
      </c>
    </row>
    <row r="21" spans="1:13" x14ac:dyDescent="0.25">
      <c r="A21" t="s">
        <v>16</v>
      </c>
      <c r="B21">
        <v>1</v>
      </c>
      <c r="C21">
        <v>19</v>
      </c>
      <c r="D21" t="s">
        <v>124</v>
      </c>
      <c r="E21">
        <v>1.1100000000000001</v>
      </c>
      <c r="F21" t="s">
        <v>125</v>
      </c>
      <c r="G21" t="s">
        <v>19</v>
      </c>
      <c r="H21" t="s">
        <v>126</v>
      </c>
      <c r="I21" t="s">
        <v>21</v>
      </c>
      <c r="J21" t="s">
        <v>127</v>
      </c>
      <c r="K21" t="s">
        <v>128</v>
      </c>
      <c r="L21" t="s">
        <v>129</v>
      </c>
      <c r="M21" t="s">
        <v>130</v>
      </c>
    </row>
    <row r="22" spans="1:13" x14ac:dyDescent="0.25">
      <c r="A22" t="s">
        <v>16</v>
      </c>
      <c r="B22">
        <v>1</v>
      </c>
      <c r="C22">
        <v>20</v>
      </c>
      <c r="D22" t="s">
        <v>131</v>
      </c>
      <c r="E22">
        <v>1.1100000000000001</v>
      </c>
      <c r="F22" t="s">
        <v>132</v>
      </c>
      <c r="G22" t="s">
        <v>19</v>
      </c>
      <c r="H22" t="s">
        <v>133</v>
      </c>
      <c r="I22" t="s">
        <v>134</v>
      </c>
      <c r="J22" t="s">
        <v>135</v>
      </c>
      <c r="K22" t="s">
        <v>136</v>
      </c>
      <c r="L22" t="s">
        <v>32</v>
      </c>
      <c r="M22" t="s">
        <v>137</v>
      </c>
    </row>
    <row r="23" spans="1:13" x14ac:dyDescent="0.25">
      <c r="A23" t="s">
        <v>16</v>
      </c>
      <c r="B23">
        <v>1</v>
      </c>
      <c r="C23">
        <v>21</v>
      </c>
      <c r="D23" t="s">
        <v>138</v>
      </c>
      <c r="E23">
        <v>1.1100000000000001</v>
      </c>
      <c r="F23" t="s">
        <v>139</v>
      </c>
      <c r="G23" t="s">
        <v>19</v>
      </c>
      <c r="H23" t="s">
        <v>140</v>
      </c>
      <c r="I23" t="s">
        <v>65</v>
      </c>
      <c r="J23">
        <v>1836</v>
      </c>
      <c r="K23" t="s">
        <v>141</v>
      </c>
      <c r="L23" t="s">
        <v>67</v>
      </c>
      <c r="M23" t="s">
        <v>142</v>
      </c>
    </row>
    <row r="24" spans="1:13" x14ac:dyDescent="0.25">
      <c r="A24" t="s">
        <v>16</v>
      </c>
      <c r="B24">
        <v>1</v>
      </c>
      <c r="C24">
        <v>22</v>
      </c>
      <c r="D24" t="s">
        <v>143</v>
      </c>
      <c r="E24">
        <v>1.1100000000000001</v>
      </c>
      <c r="F24" t="s">
        <v>144</v>
      </c>
      <c r="G24" t="s">
        <v>19</v>
      </c>
      <c r="H24" t="s">
        <v>145</v>
      </c>
      <c r="I24" t="s">
        <v>146</v>
      </c>
      <c r="J24" t="s">
        <v>147</v>
      </c>
      <c r="L24" t="s">
        <v>148</v>
      </c>
      <c r="M24" t="s">
        <v>149</v>
      </c>
    </row>
    <row r="25" spans="1:13" x14ac:dyDescent="0.25">
      <c r="A25" t="s">
        <v>16</v>
      </c>
      <c r="B25">
        <v>1</v>
      </c>
      <c r="C25">
        <v>23</v>
      </c>
      <c r="D25" t="s">
        <v>150</v>
      </c>
      <c r="E25">
        <v>1.1100000000000001</v>
      </c>
      <c r="F25" t="s">
        <v>151</v>
      </c>
      <c r="G25" t="s">
        <v>19</v>
      </c>
      <c r="H25" t="s">
        <v>152</v>
      </c>
      <c r="I25" t="s">
        <v>65</v>
      </c>
      <c r="J25">
        <v>2842</v>
      </c>
      <c r="K25" t="s">
        <v>153</v>
      </c>
      <c r="L25" t="s">
        <v>67</v>
      </c>
      <c r="M25" t="s">
        <v>154</v>
      </c>
    </row>
    <row r="26" spans="1:13" x14ac:dyDescent="0.25">
      <c r="A26" t="s">
        <v>16</v>
      </c>
      <c r="B26">
        <v>1</v>
      </c>
      <c r="C26">
        <v>24</v>
      </c>
      <c r="D26" t="s">
        <v>155</v>
      </c>
      <c r="E26">
        <v>1.1100000000000001</v>
      </c>
      <c r="F26" t="s">
        <v>156</v>
      </c>
      <c r="G26" t="s">
        <v>19</v>
      </c>
      <c r="H26" t="s">
        <v>157</v>
      </c>
      <c r="I26" t="s">
        <v>45</v>
      </c>
      <c r="J26" t="s">
        <v>158</v>
      </c>
      <c r="K26" t="s">
        <v>159</v>
      </c>
      <c r="L26" t="s">
        <v>160</v>
      </c>
      <c r="M26" t="s">
        <v>161</v>
      </c>
    </row>
    <row r="27" spans="1:13" x14ac:dyDescent="0.25">
      <c r="A27" t="s">
        <v>16</v>
      </c>
      <c r="B27">
        <v>2</v>
      </c>
      <c r="C27">
        <v>1</v>
      </c>
      <c r="D27" t="s">
        <v>162</v>
      </c>
      <c r="E27">
        <v>1.1100000000000001</v>
      </c>
      <c r="F27" t="s">
        <v>163</v>
      </c>
      <c r="G27" t="s">
        <v>19</v>
      </c>
      <c r="H27" t="s">
        <v>164</v>
      </c>
      <c r="I27" t="s">
        <v>165</v>
      </c>
      <c r="J27">
        <v>5216177</v>
      </c>
      <c r="K27" t="s">
        <v>166</v>
      </c>
      <c r="L27" t="s">
        <v>167</v>
      </c>
      <c r="M27" t="s">
        <v>168</v>
      </c>
    </row>
    <row r="28" spans="1:13" x14ac:dyDescent="0.25">
      <c r="A28" t="s">
        <v>16</v>
      </c>
      <c r="B28">
        <v>2</v>
      </c>
      <c r="C28">
        <v>2</v>
      </c>
      <c r="D28" t="s">
        <v>169</v>
      </c>
      <c r="E28">
        <v>1.1100000000000001</v>
      </c>
      <c r="F28" t="s">
        <v>170</v>
      </c>
      <c r="G28" t="s">
        <v>19</v>
      </c>
      <c r="H28" t="s">
        <v>171</v>
      </c>
      <c r="I28" t="s">
        <v>172</v>
      </c>
      <c r="J28" t="s">
        <v>173</v>
      </c>
      <c r="K28" t="s">
        <v>174</v>
      </c>
      <c r="L28" t="s">
        <v>175</v>
      </c>
      <c r="M28" t="s">
        <v>176</v>
      </c>
    </row>
    <row r="29" spans="1:13" x14ac:dyDescent="0.25">
      <c r="A29" t="s">
        <v>16</v>
      </c>
      <c r="B29">
        <v>2</v>
      </c>
      <c r="C29">
        <v>3</v>
      </c>
      <c r="D29" t="s">
        <v>177</v>
      </c>
      <c r="E29">
        <v>1.1100000000000001</v>
      </c>
      <c r="F29" t="s">
        <v>178</v>
      </c>
      <c r="G29" t="s">
        <v>19</v>
      </c>
      <c r="H29" t="s">
        <v>179</v>
      </c>
      <c r="I29" t="s">
        <v>29</v>
      </c>
      <c r="J29" t="s">
        <v>180</v>
      </c>
      <c r="K29" t="s">
        <v>181</v>
      </c>
      <c r="L29" t="s">
        <v>182</v>
      </c>
      <c r="M29" t="s">
        <v>183</v>
      </c>
    </row>
    <row r="30" spans="1:13" x14ac:dyDescent="0.25">
      <c r="A30" t="s">
        <v>16</v>
      </c>
      <c r="B30">
        <v>2</v>
      </c>
      <c r="C30">
        <v>4</v>
      </c>
      <c r="D30" t="s">
        <v>184</v>
      </c>
      <c r="E30">
        <v>1.1100000000000001</v>
      </c>
      <c r="F30" t="s">
        <v>185</v>
      </c>
      <c r="G30" t="s">
        <v>19</v>
      </c>
      <c r="H30" t="s">
        <v>186</v>
      </c>
      <c r="I30" t="s">
        <v>29</v>
      </c>
      <c r="J30" t="s">
        <v>187</v>
      </c>
      <c r="K30" t="s">
        <v>188</v>
      </c>
      <c r="L30" t="s">
        <v>189</v>
      </c>
      <c r="M30" t="s">
        <v>190</v>
      </c>
    </row>
    <row r="31" spans="1:13" x14ac:dyDescent="0.25">
      <c r="A31" t="s">
        <v>16</v>
      </c>
      <c r="B31">
        <v>2</v>
      </c>
      <c r="C31">
        <v>5</v>
      </c>
      <c r="D31" t="s">
        <v>191</v>
      </c>
      <c r="E31">
        <v>1.1100000000000001</v>
      </c>
      <c r="F31" t="s">
        <v>192</v>
      </c>
      <c r="G31" t="s">
        <v>19</v>
      </c>
      <c r="H31" t="s">
        <v>193</v>
      </c>
      <c r="I31" t="s">
        <v>21</v>
      </c>
      <c r="J31" t="s">
        <v>194</v>
      </c>
      <c r="K31" t="s">
        <v>195</v>
      </c>
      <c r="L31" t="s">
        <v>196</v>
      </c>
      <c r="M31" t="s">
        <v>197</v>
      </c>
    </row>
    <row r="32" spans="1:13" x14ac:dyDescent="0.25">
      <c r="A32" t="s">
        <v>16</v>
      </c>
      <c r="B32">
        <v>2</v>
      </c>
      <c r="C32">
        <v>7</v>
      </c>
      <c r="D32" t="s">
        <v>198</v>
      </c>
      <c r="E32">
        <v>1.1100000000000001</v>
      </c>
      <c r="F32" t="s">
        <v>199</v>
      </c>
      <c r="G32" t="s">
        <v>19</v>
      </c>
      <c r="H32" t="s">
        <v>200</v>
      </c>
      <c r="I32" t="s">
        <v>29</v>
      </c>
      <c r="J32" t="s">
        <v>201</v>
      </c>
      <c r="K32" t="s">
        <v>202</v>
      </c>
      <c r="L32" t="s">
        <v>189</v>
      </c>
      <c r="M32" t="s">
        <v>203</v>
      </c>
    </row>
    <row r="33" spans="1:13" x14ac:dyDescent="0.25">
      <c r="A33" t="s">
        <v>16</v>
      </c>
      <c r="B33">
        <v>2</v>
      </c>
      <c r="C33">
        <v>8</v>
      </c>
      <c r="D33" t="s">
        <v>204</v>
      </c>
      <c r="E33">
        <v>1.1100000000000001</v>
      </c>
      <c r="F33" t="s">
        <v>205</v>
      </c>
      <c r="G33" t="s">
        <v>19</v>
      </c>
      <c r="H33" t="s">
        <v>206</v>
      </c>
      <c r="I33" t="s">
        <v>207</v>
      </c>
      <c r="J33" t="s">
        <v>208</v>
      </c>
      <c r="K33" t="s">
        <v>209</v>
      </c>
      <c r="L33" t="s">
        <v>196</v>
      </c>
      <c r="M33" t="s">
        <v>210</v>
      </c>
    </row>
    <row r="34" spans="1:13" x14ac:dyDescent="0.25">
      <c r="A34" t="s">
        <v>16</v>
      </c>
      <c r="B34">
        <v>2</v>
      </c>
      <c r="C34">
        <v>9</v>
      </c>
      <c r="D34" t="s">
        <v>211</v>
      </c>
      <c r="E34">
        <v>1.1100000000000001</v>
      </c>
      <c r="F34" t="s">
        <v>212</v>
      </c>
      <c r="G34" t="s">
        <v>19</v>
      </c>
      <c r="H34" t="s">
        <v>213</v>
      </c>
      <c r="I34" t="s">
        <v>165</v>
      </c>
      <c r="J34">
        <v>7675466</v>
      </c>
      <c r="L34" t="s">
        <v>214</v>
      </c>
      <c r="M34" t="s">
        <v>215</v>
      </c>
    </row>
    <row r="35" spans="1:13" x14ac:dyDescent="0.25">
      <c r="A35" t="s">
        <v>16</v>
      </c>
      <c r="B35">
        <v>2</v>
      </c>
      <c r="C35">
        <v>10</v>
      </c>
      <c r="D35" t="s">
        <v>216</v>
      </c>
      <c r="E35">
        <v>1.1100000000000001</v>
      </c>
      <c r="F35" t="s">
        <v>217</v>
      </c>
      <c r="G35" t="s">
        <v>19</v>
      </c>
      <c r="H35" t="s">
        <v>218</v>
      </c>
      <c r="I35" t="s">
        <v>65</v>
      </c>
      <c r="J35">
        <v>1954</v>
      </c>
      <c r="K35" t="s">
        <v>219</v>
      </c>
      <c r="L35" t="s">
        <v>67</v>
      </c>
      <c r="M35" t="s">
        <v>220</v>
      </c>
    </row>
    <row r="36" spans="1:13" x14ac:dyDescent="0.25">
      <c r="A36" t="s">
        <v>16</v>
      </c>
      <c r="B36">
        <v>2</v>
      </c>
      <c r="C36">
        <v>11</v>
      </c>
      <c r="D36" t="s">
        <v>221</v>
      </c>
      <c r="E36">
        <v>1.1100000000000001</v>
      </c>
      <c r="F36" t="s">
        <v>222</v>
      </c>
      <c r="G36" t="s">
        <v>19</v>
      </c>
      <c r="H36" t="s">
        <v>223</v>
      </c>
      <c r="I36" t="s">
        <v>224</v>
      </c>
      <c r="J36">
        <v>2711</v>
      </c>
      <c r="K36" t="s">
        <v>225</v>
      </c>
      <c r="L36" t="s">
        <v>226</v>
      </c>
      <c r="M36" t="s">
        <v>227</v>
      </c>
    </row>
    <row r="37" spans="1:13" x14ac:dyDescent="0.25">
      <c r="A37" t="s">
        <v>16</v>
      </c>
      <c r="B37">
        <v>2</v>
      </c>
      <c r="C37">
        <v>12</v>
      </c>
      <c r="D37" t="s">
        <v>228</v>
      </c>
      <c r="E37">
        <v>1.1100000000000001</v>
      </c>
      <c r="F37" t="s">
        <v>229</v>
      </c>
      <c r="G37" t="s">
        <v>19</v>
      </c>
      <c r="H37" t="s">
        <v>230</v>
      </c>
      <c r="I37" t="s">
        <v>65</v>
      </c>
      <c r="J37">
        <v>3127</v>
      </c>
      <c r="L37" t="s">
        <v>67</v>
      </c>
      <c r="M37" t="s">
        <v>231</v>
      </c>
    </row>
    <row r="38" spans="1:13" x14ac:dyDescent="0.25">
      <c r="A38" t="s">
        <v>16</v>
      </c>
      <c r="B38">
        <v>2</v>
      </c>
      <c r="C38">
        <v>13</v>
      </c>
      <c r="D38" t="s">
        <v>232</v>
      </c>
      <c r="E38">
        <v>1.1100000000000001</v>
      </c>
      <c r="F38" t="s">
        <v>233</v>
      </c>
      <c r="G38" t="s">
        <v>19</v>
      </c>
      <c r="H38" t="s">
        <v>234</v>
      </c>
      <c r="I38" t="s">
        <v>65</v>
      </c>
      <c r="J38">
        <v>1324</v>
      </c>
      <c r="K38" t="s">
        <v>235</v>
      </c>
      <c r="L38" t="s">
        <v>236</v>
      </c>
      <c r="M38" t="s">
        <v>237</v>
      </c>
    </row>
    <row r="39" spans="1:13" x14ac:dyDescent="0.25">
      <c r="A39" t="s">
        <v>16</v>
      </c>
      <c r="B39">
        <v>2</v>
      </c>
      <c r="C39">
        <v>14</v>
      </c>
      <c r="D39" t="s">
        <v>238</v>
      </c>
      <c r="E39">
        <v>1.1100000000000001</v>
      </c>
      <c r="F39" t="s">
        <v>239</v>
      </c>
      <c r="G39" t="s">
        <v>19</v>
      </c>
      <c r="H39" t="s">
        <v>240</v>
      </c>
      <c r="I39" t="s">
        <v>65</v>
      </c>
      <c r="J39">
        <v>1688</v>
      </c>
      <c r="L39" t="s">
        <v>67</v>
      </c>
      <c r="M39" t="s">
        <v>241</v>
      </c>
    </row>
    <row r="40" spans="1:13" x14ac:dyDescent="0.25">
      <c r="A40" t="s">
        <v>16</v>
      </c>
      <c r="B40">
        <v>2</v>
      </c>
      <c r="C40">
        <v>15</v>
      </c>
      <c r="D40" t="s">
        <v>242</v>
      </c>
      <c r="E40">
        <v>1.1100000000000001</v>
      </c>
      <c r="F40" t="s">
        <v>243</v>
      </c>
      <c r="G40" t="s">
        <v>19</v>
      </c>
      <c r="H40" t="s">
        <v>244</v>
      </c>
      <c r="I40" t="s">
        <v>172</v>
      </c>
      <c r="J40" t="s">
        <v>245</v>
      </c>
      <c r="L40" t="s">
        <v>246</v>
      </c>
      <c r="M40" t="s">
        <v>247</v>
      </c>
    </row>
    <row r="41" spans="1:13" x14ac:dyDescent="0.25">
      <c r="A41" t="s">
        <v>16</v>
      </c>
      <c r="B41">
        <v>2</v>
      </c>
      <c r="C41">
        <v>16</v>
      </c>
      <c r="D41" t="s">
        <v>248</v>
      </c>
      <c r="E41">
        <v>1.1100000000000001</v>
      </c>
      <c r="F41" t="s">
        <v>249</v>
      </c>
      <c r="G41" t="s">
        <v>19</v>
      </c>
      <c r="H41" t="s">
        <v>250</v>
      </c>
      <c r="I41" t="s">
        <v>21</v>
      </c>
      <c r="J41" t="s">
        <v>251</v>
      </c>
      <c r="K41" t="s">
        <v>252</v>
      </c>
      <c r="L41" t="s">
        <v>196</v>
      </c>
      <c r="M41" t="s">
        <v>253</v>
      </c>
    </row>
    <row r="42" spans="1:13" x14ac:dyDescent="0.25">
      <c r="A42" t="s">
        <v>16</v>
      </c>
      <c r="B42">
        <v>2</v>
      </c>
      <c r="C42">
        <v>17</v>
      </c>
      <c r="D42" t="s">
        <v>254</v>
      </c>
      <c r="E42">
        <v>1.1100000000000001</v>
      </c>
      <c r="F42" t="s">
        <v>255</v>
      </c>
      <c r="G42" t="s">
        <v>19</v>
      </c>
      <c r="H42" t="s">
        <v>256</v>
      </c>
      <c r="I42" t="s">
        <v>257</v>
      </c>
      <c r="J42">
        <v>38145</v>
      </c>
      <c r="K42" t="s">
        <v>258</v>
      </c>
      <c r="L42" t="s">
        <v>236</v>
      </c>
      <c r="M42" t="s">
        <v>259</v>
      </c>
    </row>
    <row r="43" spans="1:13" x14ac:dyDescent="0.25">
      <c r="A43" t="s">
        <v>16</v>
      </c>
      <c r="B43">
        <v>2</v>
      </c>
      <c r="C43">
        <v>19</v>
      </c>
      <c r="D43" t="s">
        <v>260</v>
      </c>
      <c r="E43">
        <v>1.1100000000000001</v>
      </c>
      <c r="F43" t="s">
        <v>261</v>
      </c>
      <c r="G43" t="s">
        <v>19</v>
      </c>
      <c r="H43" t="s">
        <v>262</v>
      </c>
      <c r="I43" t="s">
        <v>21</v>
      </c>
      <c r="J43" t="s">
        <v>263</v>
      </c>
      <c r="K43" t="s">
        <v>264</v>
      </c>
      <c r="L43" t="s">
        <v>196</v>
      </c>
      <c r="M43" t="s">
        <v>265</v>
      </c>
    </row>
    <row r="44" spans="1:13" x14ac:dyDescent="0.25">
      <c r="A44" t="s">
        <v>16</v>
      </c>
      <c r="B44">
        <v>2</v>
      </c>
      <c r="C44">
        <v>20</v>
      </c>
      <c r="D44" t="s">
        <v>266</v>
      </c>
      <c r="E44">
        <v>1.1100000000000001</v>
      </c>
      <c r="F44" t="s">
        <v>267</v>
      </c>
      <c r="G44" t="s">
        <v>19</v>
      </c>
      <c r="H44" t="s">
        <v>268</v>
      </c>
      <c r="I44" t="s">
        <v>29</v>
      </c>
      <c r="J44" t="s">
        <v>269</v>
      </c>
      <c r="K44" t="s">
        <v>270</v>
      </c>
      <c r="L44" t="s">
        <v>189</v>
      </c>
      <c r="M44" t="s">
        <v>271</v>
      </c>
    </row>
    <row r="45" spans="1:13" x14ac:dyDescent="0.25">
      <c r="A45" t="s">
        <v>16</v>
      </c>
      <c r="B45">
        <v>2</v>
      </c>
      <c r="C45">
        <v>21</v>
      </c>
      <c r="D45" t="s">
        <v>272</v>
      </c>
      <c r="E45">
        <v>1.1100000000000001</v>
      </c>
      <c r="F45" t="s">
        <v>273</v>
      </c>
      <c r="G45" t="s">
        <v>19</v>
      </c>
      <c r="H45" t="s">
        <v>274</v>
      </c>
      <c r="I45" t="s">
        <v>29</v>
      </c>
      <c r="J45" t="s">
        <v>275</v>
      </c>
      <c r="K45" t="s">
        <v>276</v>
      </c>
      <c r="L45" t="s">
        <v>40</v>
      </c>
      <c r="M45" t="s">
        <v>277</v>
      </c>
    </row>
    <row r="46" spans="1:13" x14ac:dyDescent="0.25">
      <c r="A46" t="s">
        <v>16</v>
      </c>
      <c r="B46">
        <v>2</v>
      </c>
      <c r="C46">
        <v>22</v>
      </c>
      <c r="D46" t="s">
        <v>278</v>
      </c>
      <c r="E46">
        <v>1.1100000000000001</v>
      </c>
      <c r="F46" t="s">
        <v>279</v>
      </c>
      <c r="G46" t="s">
        <v>19</v>
      </c>
      <c r="H46" t="s">
        <v>280</v>
      </c>
      <c r="I46" t="s">
        <v>281</v>
      </c>
      <c r="J46">
        <v>6237991</v>
      </c>
      <c r="L46" t="s">
        <v>189</v>
      </c>
      <c r="M46" t="s">
        <v>282</v>
      </c>
    </row>
    <row r="47" spans="1:13" x14ac:dyDescent="0.25">
      <c r="A47" t="s">
        <v>16</v>
      </c>
      <c r="B47">
        <v>2</v>
      </c>
      <c r="C47">
        <v>23</v>
      </c>
      <c r="D47" t="s">
        <v>283</v>
      </c>
      <c r="E47">
        <v>1.1100000000000001</v>
      </c>
      <c r="F47" t="s">
        <v>284</v>
      </c>
      <c r="G47" t="s">
        <v>19</v>
      </c>
      <c r="H47" t="s">
        <v>285</v>
      </c>
      <c r="I47" t="s">
        <v>65</v>
      </c>
      <c r="J47">
        <v>2411</v>
      </c>
      <c r="K47" t="s">
        <v>286</v>
      </c>
      <c r="L47" t="s">
        <v>67</v>
      </c>
      <c r="M47" t="s">
        <v>287</v>
      </c>
    </row>
    <row r="48" spans="1:13" x14ac:dyDescent="0.25">
      <c r="A48" t="s">
        <v>16</v>
      </c>
      <c r="B48">
        <v>2</v>
      </c>
      <c r="C48">
        <v>24</v>
      </c>
      <c r="D48" t="s">
        <v>288</v>
      </c>
      <c r="E48">
        <v>1.1100000000000001</v>
      </c>
      <c r="F48" t="s">
        <v>289</v>
      </c>
      <c r="G48" t="s">
        <v>19</v>
      </c>
      <c r="H48" t="s">
        <v>290</v>
      </c>
      <c r="I48" t="s">
        <v>224</v>
      </c>
      <c r="J48" t="s">
        <v>291</v>
      </c>
      <c r="K48" t="s">
        <v>292</v>
      </c>
      <c r="L48" t="s">
        <v>293</v>
      </c>
      <c r="M48" t="s">
        <v>294</v>
      </c>
    </row>
    <row r="49" spans="1:13" x14ac:dyDescent="0.25">
      <c r="A49" t="s">
        <v>16</v>
      </c>
      <c r="B49">
        <v>3</v>
      </c>
      <c r="C49">
        <v>1</v>
      </c>
      <c r="D49" t="s">
        <v>295</v>
      </c>
      <c r="E49">
        <v>1.1100000000000001</v>
      </c>
      <c r="F49" t="s">
        <v>296</v>
      </c>
      <c r="G49" t="s">
        <v>19</v>
      </c>
      <c r="H49" t="s">
        <v>297</v>
      </c>
      <c r="I49" t="s">
        <v>65</v>
      </c>
      <c r="J49">
        <v>3139</v>
      </c>
      <c r="K49" t="s">
        <v>298</v>
      </c>
      <c r="L49" t="s">
        <v>67</v>
      </c>
      <c r="M49" t="s">
        <v>299</v>
      </c>
    </row>
    <row r="50" spans="1:13" x14ac:dyDescent="0.25">
      <c r="A50" t="s">
        <v>16</v>
      </c>
      <c r="B50">
        <v>3</v>
      </c>
      <c r="C50">
        <v>2</v>
      </c>
      <c r="D50" t="s">
        <v>300</v>
      </c>
      <c r="E50">
        <v>1.1100000000000001</v>
      </c>
      <c r="F50" t="s">
        <v>301</v>
      </c>
      <c r="G50" t="s">
        <v>19</v>
      </c>
      <c r="H50" t="s">
        <v>302</v>
      </c>
      <c r="I50" t="s">
        <v>303</v>
      </c>
      <c r="J50" t="s">
        <v>304</v>
      </c>
      <c r="K50" t="s">
        <v>305</v>
      </c>
      <c r="L50" t="s">
        <v>236</v>
      </c>
      <c r="M50" t="s">
        <v>306</v>
      </c>
    </row>
    <row r="51" spans="1:13" x14ac:dyDescent="0.25">
      <c r="A51" t="s">
        <v>16</v>
      </c>
      <c r="B51">
        <v>3</v>
      </c>
      <c r="C51">
        <v>3</v>
      </c>
      <c r="D51" t="s">
        <v>307</v>
      </c>
      <c r="E51">
        <v>1.1100000000000001</v>
      </c>
      <c r="F51" t="s">
        <v>308</v>
      </c>
      <c r="G51" t="s">
        <v>19</v>
      </c>
      <c r="H51" t="s">
        <v>309</v>
      </c>
      <c r="I51" t="s">
        <v>65</v>
      </c>
      <c r="J51">
        <v>2090</v>
      </c>
      <c r="L51" t="s">
        <v>67</v>
      </c>
      <c r="M51" t="s">
        <v>310</v>
      </c>
    </row>
    <row r="52" spans="1:13" x14ac:dyDescent="0.25">
      <c r="A52" t="s">
        <v>16</v>
      </c>
      <c r="B52">
        <v>3</v>
      </c>
      <c r="C52">
        <v>4</v>
      </c>
      <c r="D52" t="s">
        <v>311</v>
      </c>
      <c r="E52">
        <v>1.1100000000000001</v>
      </c>
      <c r="F52" t="s">
        <v>312</v>
      </c>
      <c r="G52" t="s">
        <v>19</v>
      </c>
      <c r="H52" t="s">
        <v>313</v>
      </c>
      <c r="I52" t="s">
        <v>45</v>
      </c>
      <c r="J52" t="s">
        <v>314</v>
      </c>
      <c r="K52" t="s">
        <v>315</v>
      </c>
      <c r="L52" t="s">
        <v>160</v>
      </c>
      <c r="M52" t="s">
        <v>316</v>
      </c>
    </row>
    <row r="53" spans="1:13" x14ac:dyDescent="0.25">
      <c r="A53" t="s">
        <v>16</v>
      </c>
      <c r="B53">
        <v>3</v>
      </c>
      <c r="C53">
        <v>5</v>
      </c>
      <c r="D53" t="s">
        <v>317</v>
      </c>
      <c r="E53">
        <v>1.1100000000000001</v>
      </c>
      <c r="F53" t="s">
        <v>318</v>
      </c>
      <c r="G53" t="s">
        <v>19</v>
      </c>
      <c r="H53" t="s">
        <v>319</v>
      </c>
      <c r="I53" t="s">
        <v>320</v>
      </c>
      <c r="J53" t="s">
        <v>321</v>
      </c>
      <c r="K53" t="s">
        <v>322</v>
      </c>
      <c r="L53" t="s">
        <v>323</v>
      </c>
      <c r="M53" t="s">
        <v>324</v>
      </c>
    </row>
    <row r="54" spans="1:13" x14ac:dyDescent="0.25">
      <c r="A54" t="s">
        <v>16</v>
      </c>
      <c r="B54">
        <v>3</v>
      </c>
      <c r="C54">
        <v>7</v>
      </c>
      <c r="D54" t="s">
        <v>325</v>
      </c>
      <c r="E54">
        <v>1.1100000000000001</v>
      </c>
      <c r="F54" t="s">
        <v>326</v>
      </c>
      <c r="G54" t="s">
        <v>19</v>
      </c>
      <c r="H54" t="s">
        <v>327</v>
      </c>
      <c r="I54" t="s">
        <v>328</v>
      </c>
      <c r="J54" t="s">
        <v>329</v>
      </c>
      <c r="K54" t="s">
        <v>330</v>
      </c>
      <c r="L54" t="s">
        <v>331</v>
      </c>
      <c r="M54" t="s">
        <v>332</v>
      </c>
    </row>
    <row r="55" spans="1:13" x14ac:dyDescent="0.25">
      <c r="A55" t="s">
        <v>16</v>
      </c>
      <c r="B55">
        <v>3</v>
      </c>
      <c r="C55">
        <v>8</v>
      </c>
      <c r="D55" t="s">
        <v>333</v>
      </c>
      <c r="E55">
        <v>1.1100000000000001</v>
      </c>
      <c r="F55" t="s">
        <v>334</v>
      </c>
      <c r="G55" t="s">
        <v>19</v>
      </c>
      <c r="H55" t="s">
        <v>335</v>
      </c>
      <c r="I55" t="s">
        <v>134</v>
      </c>
      <c r="J55" t="s">
        <v>336</v>
      </c>
      <c r="K55" t="s">
        <v>337</v>
      </c>
      <c r="L55" t="s">
        <v>196</v>
      </c>
      <c r="M55" t="s">
        <v>338</v>
      </c>
    </row>
    <row r="56" spans="1:13" x14ac:dyDescent="0.25">
      <c r="A56" t="s">
        <v>16</v>
      </c>
      <c r="B56">
        <v>3</v>
      </c>
      <c r="C56">
        <v>9</v>
      </c>
      <c r="D56" t="s">
        <v>339</v>
      </c>
      <c r="E56">
        <v>1.1100000000000001</v>
      </c>
      <c r="F56" t="s">
        <v>340</v>
      </c>
      <c r="G56" t="s">
        <v>19</v>
      </c>
      <c r="H56" t="s">
        <v>341</v>
      </c>
      <c r="I56" t="s">
        <v>29</v>
      </c>
      <c r="J56" t="s">
        <v>342</v>
      </c>
      <c r="K56" t="s">
        <v>343</v>
      </c>
      <c r="L56" t="s">
        <v>344</v>
      </c>
      <c r="M56" t="s">
        <v>345</v>
      </c>
    </row>
    <row r="57" spans="1:13" x14ac:dyDescent="0.25">
      <c r="A57" t="s">
        <v>16</v>
      </c>
      <c r="B57">
        <v>3</v>
      </c>
      <c r="C57">
        <v>10</v>
      </c>
      <c r="D57" t="s">
        <v>346</v>
      </c>
      <c r="E57">
        <v>1.1100000000000001</v>
      </c>
      <c r="F57" t="s">
        <v>347</v>
      </c>
      <c r="G57" t="s">
        <v>19</v>
      </c>
      <c r="H57" t="s">
        <v>348</v>
      </c>
      <c r="I57" t="s">
        <v>207</v>
      </c>
      <c r="J57" t="s">
        <v>349</v>
      </c>
      <c r="K57" t="s">
        <v>350</v>
      </c>
      <c r="L57" t="s">
        <v>196</v>
      </c>
      <c r="M57" t="s">
        <v>351</v>
      </c>
    </row>
    <row r="58" spans="1:13" x14ac:dyDescent="0.25">
      <c r="A58" t="s">
        <v>16</v>
      </c>
      <c r="B58">
        <v>3</v>
      </c>
      <c r="C58">
        <v>11</v>
      </c>
      <c r="D58" t="s">
        <v>352</v>
      </c>
      <c r="E58">
        <v>1.1100000000000001</v>
      </c>
      <c r="F58" t="s">
        <v>353</v>
      </c>
      <c r="G58" t="s">
        <v>19</v>
      </c>
      <c r="H58" t="s">
        <v>354</v>
      </c>
      <c r="I58" t="s">
        <v>29</v>
      </c>
      <c r="J58" t="s">
        <v>355</v>
      </c>
      <c r="L58" t="s">
        <v>189</v>
      </c>
      <c r="M58" t="s">
        <v>356</v>
      </c>
    </row>
    <row r="59" spans="1:13" x14ac:dyDescent="0.25">
      <c r="A59" t="s">
        <v>16</v>
      </c>
      <c r="B59">
        <v>3</v>
      </c>
      <c r="C59">
        <v>12</v>
      </c>
      <c r="D59" t="s">
        <v>357</v>
      </c>
      <c r="E59">
        <v>1.1100000000000001</v>
      </c>
      <c r="F59" t="s">
        <v>358</v>
      </c>
      <c r="G59" t="s">
        <v>19</v>
      </c>
      <c r="H59" t="s">
        <v>359</v>
      </c>
      <c r="I59" t="s">
        <v>65</v>
      </c>
      <c r="J59">
        <v>2423</v>
      </c>
      <c r="K59" t="s">
        <v>360</v>
      </c>
      <c r="L59" t="s">
        <v>67</v>
      </c>
      <c r="M59" t="s">
        <v>361</v>
      </c>
    </row>
    <row r="60" spans="1:13" x14ac:dyDescent="0.25">
      <c r="A60" t="s">
        <v>16</v>
      </c>
      <c r="B60">
        <v>3</v>
      </c>
      <c r="C60">
        <v>13</v>
      </c>
      <c r="D60" t="s">
        <v>362</v>
      </c>
      <c r="E60">
        <v>1.1100000000000001</v>
      </c>
      <c r="F60" t="s">
        <v>363</v>
      </c>
      <c r="G60" t="s">
        <v>19</v>
      </c>
      <c r="H60" t="s">
        <v>364</v>
      </c>
      <c r="I60" t="s">
        <v>45</v>
      </c>
      <c r="J60" t="s">
        <v>365</v>
      </c>
      <c r="L60" t="s">
        <v>160</v>
      </c>
      <c r="M60" t="s">
        <v>366</v>
      </c>
    </row>
    <row r="61" spans="1:13" x14ac:dyDescent="0.25">
      <c r="A61" t="s">
        <v>16</v>
      </c>
      <c r="B61">
        <v>3</v>
      </c>
      <c r="C61">
        <v>14</v>
      </c>
      <c r="D61" t="s">
        <v>367</v>
      </c>
      <c r="E61">
        <v>1.1100000000000001</v>
      </c>
      <c r="F61" t="s">
        <v>368</v>
      </c>
      <c r="G61" t="s">
        <v>19</v>
      </c>
      <c r="H61" t="s">
        <v>369</v>
      </c>
      <c r="I61" t="s">
        <v>65</v>
      </c>
      <c r="J61">
        <v>3377</v>
      </c>
      <c r="K61" t="s">
        <v>370</v>
      </c>
      <c r="L61" t="s">
        <v>67</v>
      </c>
      <c r="M61" t="s">
        <v>371</v>
      </c>
    </row>
    <row r="62" spans="1:13" x14ac:dyDescent="0.25">
      <c r="A62" t="s">
        <v>16</v>
      </c>
      <c r="B62">
        <v>3</v>
      </c>
      <c r="C62">
        <v>15</v>
      </c>
      <c r="D62" t="s">
        <v>372</v>
      </c>
      <c r="E62">
        <v>1.1100000000000001</v>
      </c>
      <c r="F62" t="s">
        <v>373</v>
      </c>
      <c r="G62" t="s">
        <v>19</v>
      </c>
      <c r="H62" t="s">
        <v>374</v>
      </c>
      <c r="I62" t="s">
        <v>257</v>
      </c>
      <c r="J62">
        <v>33652</v>
      </c>
      <c r="K62" t="s">
        <v>375</v>
      </c>
      <c r="L62" t="s">
        <v>376</v>
      </c>
      <c r="M62" t="s">
        <v>377</v>
      </c>
    </row>
    <row r="63" spans="1:13" x14ac:dyDescent="0.25">
      <c r="A63" t="s">
        <v>16</v>
      </c>
      <c r="B63">
        <v>3</v>
      </c>
      <c r="C63">
        <v>16</v>
      </c>
      <c r="D63" t="s">
        <v>378</v>
      </c>
      <c r="E63">
        <v>1.1100000000000001</v>
      </c>
      <c r="F63" t="s">
        <v>379</v>
      </c>
      <c r="G63" t="s">
        <v>19</v>
      </c>
      <c r="H63" t="s">
        <v>380</v>
      </c>
      <c r="I63" t="s">
        <v>381</v>
      </c>
      <c r="J63" t="s">
        <v>382</v>
      </c>
      <c r="K63" t="s">
        <v>383</v>
      </c>
      <c r="L63" t="s">
        <v>236</v>
      </c>
      <c r="M63" t="s">
        <v>384</v>
      </c>
    </row>
    <row r="64" spans="1:13" x14ac:dyDescent="0.25">
      <c r="A64" t="s">
        <v>16</v>
      </c>
      <c r="B64">
        <v>3</v>
      </c>
      <c r="C64">
        <v>17</v>
      </c>
      <c r="D64" t="s">
        <v>385</v>
      </c>
      <c r="E64">
        <v>1.1100000000000001</v>
      </c>
      <c r="F64" t="s">
        <v>386</v>
      </c>
      <c r="G64" t="s">
        <v>19</v>
      </c>
      <c r="H64" t="s">
        <v>387</v>
      </c>
      <c r="I64" t="s">
        <v>388</v>
      </c>
      <c r="J64" t="s">
        <v>389</v>
      </c>
      <c r="L64" t="s">
        <v>390</v>
      </c>
      <c r="M64" t="s">
        <v>391</v>
      </c>
    </row>
    <row r="65" spans="1:13" x14ac:dyDescent="0.25">
      <c r="A65" t="s">
        <v>16</v>
      </c>
      <c r="B65">
        <v>3</v>
      </c>
      <c r="C65">
        <v>19</v>
      </c>
      <c r="D65" t="s">
        <v>392</v>
      </c>
      <c r="E65">
        <v>1.1100000000000001</v>
      </c>
      <c r="F65" t="s">
        <v>393</v>
      </c>
      <c r="G65" t="s">
        <v>19</v>
      </c>
      <c r="H65" t="s">
        <v>394</v>
      </c>
      <c r="I65" t="s">
        <v>207</v>
      </c>
      <c r="J65" t="s">
        <v>395</v>
      </c>
      <c r="K65" t="s">
        <v>396</v>
      </c>
      <c r="L65" t="s">
        <v>196</v>
      </c>
      <c r="M65" t="s">
        <v>397</v>
      </c>
    </row>
    <row r="66" spans="1:13" x14ac:dyDescent="0.25">
      <c r="A66" t="s">
        <v>16</v>
      </c>
      <c r="B66">
        <v>3</v>
      </c>
      <c r="C66">
        <v>20</v>
      </c>
      <c r="D66" t="s">
        <v>398</v>
      </c>
      <c r="E66">
        <v>1.1100000000000001</v>
      </c>
      <c r="F66" t="s">
        <v>399</v>
      </c>
      <c r="G66" t="s">
        <v>19</v>
      </c>
      <c r="H66" t="s">
        <v>400</v>
      </c>
      <c r="I66" t="s">
        <v>134</v>
      </c>
      <c r="J66" t="s">
        <v>401</v>
      </c>
      <c r="K66" t="s">
        <v>402</v>
      </c>
      <c r="L66" t="s">
        <v>189</v>
      </c>
      <c r="M66" t="s">
        <v>403</v>
      </c>
    </row>
    <row r="67" spans="1:13" x14ac:dyDescent="0.25">
      <c r="A67" t="s">
        <v>16</v>
      </c>
      <c r="B67">
        <v>3</v>
      </c>
      <c r="C67">
        <v>21</v>
      </c>
      <c r="D67" t="s">
        <v>404</v>
      </c>
      <c r="E67">
        <v>1.1100000000000001</v>
      </c>
      <c r="F67" t="s">
        <v>405</v>
      </c>
      <c r="G67" t="s">
        <v>19</v>
      </c>
      <c r="H67" t="s">
        <v>406</v>
      </c>
      <c r="I67" t="s">
        <v>102</v>
      </c>
      <c r="J67">
        <v>70655</v>
      </c>
      <c r="K67" t="s">
        <v>407</v>
      </c>
      <c r="L67" t="s">
        <v>40</v>
      </c>
      <c r="M67" t="s">
        <v>408</v>
      </c>
    </row>
    <row r="68" spans="1:13" x14ac:dyDescent="0.25">
      <c r="A68" t="s">
        <v>16</v>
      </c>
      <c r="B68">
        <v>3</v>
      </c>
      <c r="C68">
        <v>22</v>
      </c>
      <c r="D68" t="s">
        <v>409</v>
      </c>
      <c r="E68">
        <v>1.1100000000000001</v>
      </c>
      <c r="F68" t="s">
        <v>410</v>
      </c>
      <c r="G68" t="s">
        <v>19</v>
      </c>
      <c r="H68" t="s">
        <v>411</v>
      </c>
      <c r="I68" t="s">
        <v>29</v>
      </c>
      <c r="J68" t="s">
        <v>412</v>
      </c>
      <c r="K68" t="s">
        <v>413</v>
      </c>
      <c r="L68" t="s">
        <v>414</v>
      </c>
      <c r="M68" t="s">
        <v>415</v>
      </c>
    </row>
    <row r="69" spans="1:13" x14ac:dyDescent="0.25">
      <c r="A69" t="s">
        <v>16</v>
      </c>
      <c r="B69">
        <v>3</v>
      </c>
      <c r="C69">
        <v>23</v>
      </c>
      <c r="D69" t="s">
        <v>416</v>
      </c>
      <c r="E69">
        <v>1.1100000000000001</v>
      </c>
      <c r="F69" t="s">
        <v>417</v>
      </c>
      <c r="G69" t="s">
        <v>19</v>
      </c>
      <c r="H69" t="s">
        <v>418</v>
      </c>
      <c r="I69" t="s">
        <v>21</v>
      </c>
      <c r="J69" t="s">
        <v>419</v>
      </c>
      <c r="K69" t="s">
        <v>420</v>
      </c>
      <c r="L69" t="s">
        <v>196</v>
      </c>
      <c r="M69" t="s">
        <v>421</v>
      </c>
    </row>
    <row r="70" spans="1:13" x14ac:dyDescent="0.25">
      <c r="A70" t="s">
        <v>16</v>
      </c>
      <c r="B70">
        <v>3</v>
      </c>
      <c r="C70">
        <v>24</v>
      </c>
      <c r="D70" t="s">
        <v>422</v>
      </c>
      <c r="E70">
        <v>1.1100000000000001</v>
      </c>
      <c r="F70" t="s">
        <v>423</v>
      </c>
      <c r="G70" t="s">
        <v>19</v>
      </c>
      <c r="H70" t="s">
        <v>424</v>
      </c>
      <c r="I70" t="s">
        <v>29</v>
      </c>
      <c r="J70" t="s">
        <v>425</v>
      </c>
      <c r="K70" t="s">
        <v>426</v>
      </c>
      <c r="L70" t="s">
        <v>189</v>
      </c>
      <c r="M70" t="s">
        <v>427</v>
      </c>
    </row>
    <row r="71" spans="1:13" x14ac:dyDescent="0.25">
      <c r="A71" t="s">
        <v>16</v>
      </c>
      <c r="B71">
        <v>4</v>
      </c>
      <c r="C71">
        <v>1</v>
      </c>
      <c r="D71" t="s">
        <v>428</v>
      </c>
      <c r="E71">
        <v>1.1100000000000001</v>
      </c>
      <c r="F71" t="s">
        <v>429</v>
      </c>
      <c r="G71" t="s">
        <v>19</v>
      </c>
      <c r="H71" t="s">
        <v>430</v>
      </c>
      <c r="I71" t="s">
        <v>65</v>
      </c>
      <c r="J71">
        <v>3910</v>
      </c>
      <c r="K71" t="s">
        <v>431</v>
      </c>
      <c r="L71" t="s">
        <v>67</v>
      </c>
      <c r="M71" t="s">
        <v>432</v>
      </c>
    </row>
    <row r="72" spans="1:13" x14ac:dyDescent="0.25">
      <c r="A72" t="s">
        <v>16</v>
      </c>
      <c r="B72">
        <v>4</v>
      </c>
      <c r="C72">
        <v>2</v>
      </c>
      <c r="D72" t="s">
        <v>433</v>
      </c>
      <c r="E72">
        <v>1.1100000000000001</v>
      </c>
      <c r="F72" t="s">
        <v>434</v>
      </c>
      <c r="G72" t="s">
        <v>19</v>
      </c>
      <c r="H72" t="s">
        <v>435</v>
      </c>
      <c r="I72" t="s">
        <v>436</v>
      </c>
      <c r="J72" t="s">
        <v>437</v>
      </c>
      <c r="K72" t="s">
        <v>438</v>
      </c>
      <c r="L72" t="s">
        <v>439</v>
      </c>
      <c r="M72" t="s">
        <v>440</v>
      </c>
    </row>
    <row r="73" spans="1:13" x14ac:dyDescent="0.25">
      <c r="A73" t="s">
        <v>16</v>
      </c>
      <c r="B73">
        <v>4</v>
      </c>
      <c r="C73">
        <v>3</v>
      </c>
      <c r="D73" t="s">
        <v>441</v>
      </c>
      <c r="E73">
        <v>1.1100000000000001</v>
      </c>
      <c r="F73" t="s">
        <v>442</v>
      </c>
      <c r="G73" t="s">
        <v>19</v>
      </c>
      <c r="H73" t="s">
        <v>443</v>
      </c>
      <c r="I73" t="s">
        <v>444</v>
      </c>
      <c r="J73" t="s">
        <v>445</v>
      </c>
      <c r="K73" t="s">
        <v>446</v>
      </c>
      <c r="L73" t="s">
        <v>196</v>
      </c>
      <c r="M73" t="s">
        <v>447</v>
      </c>
    </row>
    <row r="74" spans="1:13" x14ac:dyDescent="0.25">
      <c r="A74" t="s">
        <v>16</v>
      </c>
      <c r="B74">
        <v>4</v>
      </c>
      <c r="C74">
        <v>4</v>
      </c>
      <c r="D74" t="s">
        <v>448</v>
      </c>
      <c r="E74">
        <v>1.1100000000000001</v>
      </c>
      <c r="F74" t="s">
        <v>449</v>
      </c>
      <c r="G74" t="s">
        <v>19</v>
      </c>
      <c r="H74" t="s">
        <v>450</v>
      </c>
      <c r="I74" t="s">
        <v>172</v>
      </c>
      <c r="J74" t="s">
        <v>451</v>
      </c>
      <c r="L74" t="s">
        <v>452</v>
      </c>
      <c r="M74" t="s">
        <v>453</v>
      </c>
    </row>
    <row r="75" spans="1:13" x14ac:dyDescent="0.25">
      <c r="A75" t="s">
        <v>16</v>
      </c>
      <c r="B75">
        <v>4</v>
      </c>
      <c r="C75">
        <v>5</v>
      </c>
      <c r="D75" t="s">
        <v>454</v>
      </c>
      <c r="E75">
        <v>1.1100000000000001</v>
      </c>
      <c r="F75" t="s">
        <v>455</v>
      </c>
      <c r="G75" t="s">
        <v>19</v>
      </c>
      <c r="H75" t="s">
        <v>456</v>
      </c>
      <c r="I75" t="s">
        <v>65</v>
      </c>
      <c r="J75">
        <v>3612</v>
      </c>
      <c r="K75" t="s">
        <v>457</v>
      </c>
      <c r="L75" t="s">
        <v>67</v>
      </c>
      <c r="M75" t="s">
        <v>458</v>
      </c>
    </row>
    <row r="76" spans="1:13" x14ac:dyDescent="0.25">
      <c r="A76" t="s">
        <v>16</v>
      </c>
      <c r="B76">
        <v>4</v>
      </c>
      <c r="C76">
        <v>7</v>
      </c>
      <c r="D76" t="s">
        <v>459</v>
      </c>
      <c r="E76">
        <v>1.1100000000000001</v>
      </c>
      <c r="F76" t="s">
        <v>460</v>
      </c>
      <c r="G76" t="s">
        <v>19</v>
      </c>
      <c r="H76" t="s">
        <v>461</v>
      </c>
      <c r="I76" t="s">
        <v>224</v>
      </c>
      <c r="J76" t="s">
        <v>462</v>
      </c>
      <c r="K76" t="s">
        <v>463</v>
      </c>
      <c r="L76" t="s">
        <v>464</v>
      </c>
      <c r="M76" t="s">
        <v>465</v>
      </c>
    </row>
    <row r="77" spans="1:13" x14ac:dyDescent="0.25">
      <c r="A77" t="s">
        <v>16</v>
      </c>
      <c r="B77">
        <v>4</v>
      </c>
      <c r="C77">
        <v>8</v>
      </c>
      <c r="D77" t="s">
        <v>466</v>
      </c>
      <c r="E77">
        <v>1.1100000000000001</v>
      </c>
      <c r="F77" t="s">
        <v>467</v>
      </c>
      <c r="G77" t="s">
        <v>19</v>
      </c>
      <c r="H77" t="s">
        <v>468</v>
      </c>
      <c r="I77" t="s">
        <v>224</v>
      </c>
      <c r="J77">
        <v>1624</v>
      </c>
      <c r="K77" t="s">
        <v>469</v>
      </c>
      <c r="L77" t="s">
        <v>470</v>
      </c>
      <c r="M77" t="s">
        <v>471</v>
      </c>
    </row>
    <row r="78" spans="1:13" x14ac:dyDescent="0.25">
      <c r="A78" t="s">
        <v>16</v>
      </c>
      <c r="B78">
        <v>4</v>
      </c>
      <c r="C78">
        <v>9</v>
      </c>
      <c r="D78" t="s">
        <v>472</v>
      </c>
      <c r="E78">
        <v>1.1100000000000001</v>
      </c>
      <c r="F78" t="s">
        <v>473</v>
      </c>
      <c r="G78" t="s">
        <v>19</v>
      </c>
      <c r="H78" t="s">
        <v>474</v>
      </c>
      <c r="I78" t="s">
        <v>134</v>
      </c>
      <c r="J78" t="s">
        <v>475</v>
      </c>
      <c r="L78" t="s">
        <v>189</v>
      </c>
      <c r="M78" t="s">
        <v>476</v>
      </c>
    </row>
    <row r="79" spans="1:13" x14ac:dyDescent="0.25">
      <c r="A79" t="s">
        <v>16</v>
      </c>
      <c r="B79">
        <v>4</v>
      </c>
      <c r="C79">
        <v>10</v>
      </c>
      <c r="D79" t="s">
        <v>477</v>
      </c>
      <c r="E79">
        <v>1.1100000000000001</v>
      </c>
      <c r="F79" t="s">
        <v>478</v>
      </c>
      <c r="G79" t="s">
        <v>19</v>
      </c>
      <c r="H79" t="s">
        <v>479</v>
      </c>
      <c r="I79" t="s">
        <v>480</v>
      </c>
      <c r="J79" t="s">
        <v>481</v>
      </c>
      <c r="K79" t="s">
        <v>482</v>
      </c>
      <c r="L79" t="s">
        <v>196</v>
      </c>
      <c r="M79" t="s">
        <v>483</v>
      </c>
    </row>
    <row r="80" spans="1:13" x14ac:dyDescent="0.25">
      <c r="A80" t="s">
        <v>16</v>
      </c>
      <c r="B80">
        <v>4</v>
      </c>
      <c r="C80">
        <v>11</v>
      </c>
      <c r="D80" t="s">
        <v>484</v>
      </c>
      <c r="E80">
        <v>1.1100000000000001</v>
      </c>
      <c r="F80" t="s">
        <v>485</v>
      </c>
      <c r="G80" t="s">
        <v>19</v>
      </c>
      <c r="H80" t="s">
        <v>486</v>
      </c>
      <c r="I80" t="s">
        <v>224</v>
      </c>
      <c r="J80">
        <v>1556</v>
      </c>
      <c r="K80" t="s">
        <v>487</v>
      </c>
      <c r="L80" t="s">
        <v>488</v>
      </c>
      <c r="M80" t="s">
        <v>489</v>
      </c>
    </row>
    <row r="81" spans="1:13" x14ac:dyDescent="0.25">
      <c r="A81" t="s">
        <v>16</v>
      </c>
      <c r="B81">
        <v>4</v>
      </c>
      <c r="C81">
        <v>12</v>
      </c>
      <c r="D81" t="s">
        <v>490</v>
      </c>
      <c r="E81">
        <v>1.1100000000000001</v>
      </c>
      <c r="F81" t="s">
        <v>491</v>
      </c>
      <c r="G81" t="s">
        <v>19</v>
      </c>
      <c r="H81" t="s">
        <v>492</v>
      </c>
      <c r="I81" t="s">
        <v>102</v>
      </c>
      <c r="J81">
        <v>14060</v>
      </c>
      <c r="K81" t="s">
        <v>493</v>
      </c>
      <c r="L81" t="s">
        <v>40</v>
      </c>
      <c r="M81" t="s">
        <v>494</v>
      </c>
    </row>
    <row r="82" spans="1:13" x14ac:dyDescent="0.25">
      <c r="A82" t="s">
        <v>16</v>
      </c>
      <c r="B82">
        <v>4</v>
      </c>
      <c r="C82">
        <v>13</v>
      </c>
      <c r="D82" t="s">
        <v>495</v>
      </c>
      <c r="E82">
        <v>1.1100000000000001</v>
      </c>
      <c r="F82" t="s">
        <v>496</v>
      </c>
      <c r="G82" t="s">
        <v>19</v>
      </c>
      <c r="H82" t="s">
        <v>497</v>
      </c>
      <c r="I82" t="s">
        <v>29</v>
      </c>
      <c r="J82" t="s">
        <v>498</v>
      </c>
      <c r="K82" t="s">
        <v>499</v>
      </c>
      <c r="L82" t="s">
        <v>189</v>
      </c>
      <c r="M82" t="s">
        <v>500</v>
      </c>
    </row>
    <row r="83" spans="1:13" x14ac:dyDescent="0.25">
      <c r="A83" t="s">
        <v>16</v>
      </c>
      <c r="B83">
        <v>4</v>
      </c>
      <c r="C83">
        <v>14</v>
      </c>
      <c r="D83" t="s">
        <v>501</v>
      </c>
      <c r="E83">
        <v>1.1100000000000001</v>
      </c>
      <c r="F83" t="s">
        <v>502</v>
      </c>
      <c r="G83" t="s">
        <v>19</v>
      </c>
      <c r="H83" t="s">
        <v>503</v>
      </c>
      <c r="I83" t="s">
        <v>65</v>
      </c>
      <c r="J83">
        <v>4084</v>
      </c>
      <c r="K83" t="s">
        <v>504</v>
      </c>
      <c r="L83" t="s">
        <v>67</v>
      </c>
      <c r="M83" t="s">
        <v>505</v>
      </c>
    </row>
    <row r="84" spans="1:13" x14ac:dyDescent="0.25">
      <c r="A84" t="s">
        <v>16</v>
      </c>
      <c r="B84">
        <v>4</v>
      </c>
      <c r="C84">
        <v>15</v>
      </c>
      <c r="D84" t="s">
        <v>506</v>
      </c>
      <c r="E84">
        <v>1.1100000000000001</v>
      </c>
      <c r="F84" t="s">
        <v>507</v>
      </c>
      <c r="G84" t="s">
        <v>19</v>
      </c>
      <c r="H84" t="s">
        <v>508</v>
      </c>
      <c r="I84" t="s">
        <v>45</v>
      </c>
      <c r="J84" t="s">
        <v>509</v>
      </c>
      <c r="K84" t="s">
        <v>510</v>
      </c>
      <c r="L84" t="s">
        <v>32</v>
      </c>
      <c r="M84" t="s">
        <v>511</v>
      </c>
    </row>
    <row r="85" spans="1:13" x14ac:dyDescent="0.25">
      <c r="A85" t="s">
        <v>16</v>
      </c>
      <c r="B85">
        <v>4</v>
      </c>
      <c r="C85">
        <v>16</v>
      </c>
      <c r="D85" t="s">
        <v>512</v>
      </c>
      <c r="E85">
        <v>1.1100000000000001</v>
      </c>
      <c r="F85" t="s">
        <v>513</v>
      </c>
      <c r="G85" t="s">
        <v>19</v>
      </c>
      <c r="H85" t="s">
        <v>514</v>
      </c>
      <c r="I85" t="s">
        <v>381</v>
      </c>
      <c r="J85" t="s">
        <v>515</v>
      </c>
      <c r="K85" t="s">
        <v>516</v>
      </c>
      <c r="L85" t="s">
        <v>517</v>
      </c>
      <c r="M85" t="s">
        <v>518</v>
      </c>
    </row>
    <row r="86" spans="1:13" x14ac:dyDescent="0.25">
      <c r="A86" t="s">
        <v>16</v>
      </c>
      <c r="B86">
        <v>4</v>
      </c>
      <c r="C86">
        <v>17</v>
      </c>
      <c r="D86" t="s">
        <v>519</v>
      </c>
      <c r="E86">
        <v>1.1100000000000001</v>
      </c>
      <c r="F86" t="s">
        <v>520</v>
      </c>
      <c r="G86" t="s">
        <v>19</v>
      </c>
      <c r="H86" t="s">
        <v>521</v>
      </c>
      <c r="I86" t="s">
        <v>45</v>
      </c>
      <c r="J86" t="s">
        <v>522</v>
      </c>
      <c r="K86" t="s">
        <v>523</v>
      </c>
      <c r="L86" t="s">
        <v>524</v>
      </c>
      <c r="M86" t="s">
        <v>525</v>
      </c>
    </row>
    <row r="87" spans="1:13" x14ac:dyDescent="0.25">
      <c r="A87" t="s">
        <v>16</v>
      </c>
      <c r="B87">
        <v>4</v>
      </c>
      <c r="C87">
        <v>19</v>
      </c>
      <c r="D87" t="s">
        <v>526</v>
      </c>
      <c r="E87">
        <v>1.1100000000000001</v>
      </c>
      <c r="F87" t="s">
        <v>527</v>
      </c>
      <c r="G87" t="s">
        <v>19</v>
      </c>
      <c r="H87" t="s">
        <v>528</v>
      </c>
      <c r="I87" t="s">
        <v>65</v>
      </c>
      <c r="J87">
        <v>4924</v>
      </c>
      <c r="K87" t="s">
        <v>529</v>
      </c>
      <c r="L87" t="s">
        <v>67</v>
      </c>
      <c r="M87" t="s">
        <v>530</v>
      </c>
    </row>
    <row r="88" spans="1:13" x14ac:dyDescent="0.25">
      <c r="A88" t="s">
        <v>16</v>
      </c>
      <c r="B88">
        <v>4</v>
      </c>
      <c r="C88">
        <v>20</v>
      </c>
      <c r="D88" t="s">
        <v>531</v>
      </c>
      <c r="E88">
        <v>1.1100000000000001</v>
      </c>
      <c r="F88" t="s">
        <v>532</v>
      </c>
      <c r="G88" t="s">
        <v>19</v>
      </c>
      <c r="H88" t="s">
        <v>533</v>
      </c>
      <c r="I88" t="s">
        <v>45</v>
      </c>
      <c r="J88" t="s">
        <v>534</v>
      </c>
      <c r="K88" t="s">
        <v>535</v>
      </c>
      <c r="L88" t="s">
        <v>160</v>
      </c>
      <c r="M88" t="s">
        <v>536</v>
      </c>
    </row>
    <row r="89" spans="1:13" x14ac:dyDescent="0.25">
      <c r="A89" t="s">
        <v>16</v>
      </c>
      <c r="B89">
        <v>4</v>
      </c>
      <c r="C89">
        <v>21</v>
      </c>
      <c r="D89" t="s">
        <v>537</v>
      </c>
      <c r="E89">
        <v>1.1100000000000001</v>
      </c>
      <c r="F89" t="s">
        <v>538</v>
      </c>
      <c r="G89" t="s">
        <v>19</v>
      </c>
      <c r="H89" t="s">
        <v>539</v>
      </c>
      <c r="I89" t="s">
        <v>540</v>
      </c>
      <c r="J89">
        <v>112406</v>
      </c>
      <c r="K89" t="s">
        <v>541</v>
      </c>
      <c r="L89" t="s">
        <v>196</v>
      </c>
      <c r="M89" t="s">
        <v>542</v>
      </c>
    </row>
    <row r="90" spans="1:13" x14ac:dyDescent="0.25">
      <c r="A90" t="s">
        <v>16</v>
      </c>
      <c r="B90">
        <v>4</v>
      </c>
      <c r="C90">
        <v>22</v>
      </c>
      <c r="D90" t="s">
        <v>543</v>
      </c>
      <c r="E90">
        <v>1.1100000000000001</v>
      </c>
      <c r="F90" t="s">
        <v>544</v>
      </c>
      <c r="G90" t="s">
        <v>19</v>
      </c>
      <c r="H90" t="s">
        <v>545</v>
      </c>
      <c r="I90" t="s">
        <v>45</v>
      </c>
      <c r="J90" t="s">
        <v>546</v>
      </c>
      <c r="K90" t="s">
        <v>547</v>
      </c>
      <c r="L90" t="s">
        <v>189</v>
      </c>
      <c r="M90" t="s">
        <v>548</v>
      </c>
    </row>
    <row r="91" spans="1:13" x14ac:dyDescent="0.25">
      <c r="A91" t="s">
        <v>16</v>
      </c>
      <c r="B91">
        <v>4</v>
      </c>
      <c r="C91">
        <v>23</v>
      </c>
      <c r="D91" t="s">
        <v>549</v>
      </c>
      <c r="E91">
        <v>1.1100000000000001</v>
      </c>
      <c r="F91" t="s">
        <v>550</v>
      </c>
      <c r="G91" t="s">
        <v>19</v>
      </c>
      <c r="H91" t="s">
        <v>551</v>
      </c>
      <c r="I91" t="s">
        <v>121</v>
      </c>
      <c r="J91" t="s">
        <v>552</v>
      </c>
      <c r="K91" t="s">
        <v>553</v>
      </c>
      <c r="L91" t="s">
        <v>554</v>
      </c>
      <c r="M91" t="s">
        <v>555</v>
      </c>
    </row>
    <row r="92" spans="1:13" x14ac:dyDescent="0.25">
      <c r="A92" t="s">
        <v>16</v>
      </c>
      <c r="B92">
        <v>4</v>
      </c>
      <c r="C92">
        <v>24</v>
      </c>
      <c r="D92" t="s">
        <v>556</v>
      </c>
      <c r="E92">
        <v>1.1100000000000001</v>
      </c>
      <c r="F92" t="s">
        <v>557</v>
      </c>
      <c r="G92" t="s">
        <v>19</v>
      </c>
      <c r="H92" t="s">
        <v>558</v>
      </c>
      <c r="I92" t="s">
        <v>58</v>
      </c>
      <c r="J92" t="s">
        <v>559</v>
      </c>
      <c r="K92" t="s">
        <v>560</v>
      </c>
      <c r="L92" t="s">
        <v>189</v>
      </c>
      <c r="M92" t="s">
        <v>561</v>
      </c>
    </row>
    <row r="93" spans="1:13" x14ac:dyDescent="0.25">
      <c r="A93" t="s">
        <v>16</v>
      </c>
      <c r="B93">
        <v>5</v>
      </c>
      <c r="C93">
        <v>1</v>
      </c>
      <c r="D93" t="s">
        <v>562</v>
      </c>
      <c r="E93">
        <v>1.1100000000000001</v>
      </c>
      <c r="F93" t="s">
        <v>563</v>
      </c>
      <c r="G93" t="s">
        <v>19</v>
      </c>
      <c r="H93" t="s">
        <v>564</v>
      </c>
      <c r="I93" t="s">
        <v>480</v>
      </c>
      <c r="J93" t="s">
        <v>565</v>
      </c>
      <c r="K93" t="s">
        <v>566</v>
      </c>
      <c r="L93" t="s">
        <v>40</v>
      </c>
      <c r="M93" t="s">
        <v>567</v>
      </c>
    </row>
    <row r="94" spans="1:13" x14ac:dyDescent="0.25">
      <c r="A94" t="s">
        <v>16</v>
      </c>
      <c r="B94">
        <v>5</v>
      </c>
      <c r="C94">
        <v>2</v>
      </c>
      <c r="D94" t="s">
        <v>568</v>
      </c>
      <c r="E94">
        <v>1.1100000000000001</v>
      </c>
      <c r="F94" t="s">
        <v>569</v>
      </c>
      <c r="G94" t="s">
        <v>19</v>
      </c>
      <c r="H94" t="s">
        <v>570</v>
      </c>
      <c r="I94" t="s">
        <v>45</v>
      </c>
      <c r="J94" t="s">
        <v>571</v>
      </c>
      <c r="K94" t="s">
        <v>572</v>
      </c>
      <c r="L94" t="s">
        <v>189</v>
      </c>
      <c r="M94" t="s">
        <v>573</v>
      </c>
    </row>
    <row r="95" spans="1:13" x14ac:dyDescent="0.25">
      <c r="A95" t="s">
        <v>16</v>
      </c>
      <c r="B95">
        <v>5</v>
      </c>
      <c r="C95">
        <v>3</v>
      </c>
      <c r="D95" t="s">
        <v>574</v>
      </c>
      <c r="E95">
        <v>1.1100000000000001</v>
      </c>
      <c r="F95" t="s">
        <v>575</v>
      </c>
      <c r="G95" t="s">
        <v>19</v>
      </c>
      <c r="H95" t="s">
        <v>576</v>
      </c>
      <c r="I95" t="s">
        <v>65</v>
      </c>
      <c r="J95">
        <v>2529</v>
      </c>
      <c r="K95" t="s">
        <v>577</v>
      </c>
      <c r="L95" t="s">
        <v>67</v>
      </c>
      <c r="M95" t="s">
        <v>578</v>
      </c>
    </row>
    <row r="96" spans="1:13" x14ac:dyDescent="0.25">
      <c r="A96" t="s">
        <v>16</v>
      </c>
      <c r="B96">
        <v>5</v>
      </c>
      <c r="C96">
        <v>4</v>
      </c>
      <c r="D96" t="s">
        <v>579</v>
      </c>
      <c r="E96">
        <v>1.1100000000000001</v>
      </c>
      <c r="F96" t="s">
        <v>580</v>
      </c>
      <c r="G96" t="s">
        <v>19</v>
      </c>
      <c r="H96" t="s">
        <v>581</v>
      </c>
      <c r="I96" t="s">
        <v>165</v>
      </c>
      <c r="J96">
        <v>7935485</v>
      </c>
      <c r="L96" t="s">
        <v>582</v>
      </c>
      <c r="M96" t="s">
        <v>583</v>
      </c>
    </row>
    <row r="97" spans="1:13" x14ac:dyDescent="0.25">
      <c r="A97" t="s">
        <v>16</v>
      </c>
      <c r="B97">
        <v>5</v>
      </c>
      <c r="C97">
        <v>5</v>
      </c>
      <c r="D97" t="s">
        <v>584</v>
      </c>
      <c r="E97">
        <v>1.1100000000000001</v>
      </c>
      <c r="F97" t="s">
        <v>585</v>
      </c>
      <c r="G97" t="s">
        <v>19</v>
      </c>
      <c r="H97" t="s">
        <v>586</v>
      </c>
      <c r="I97" t="s">
        <v>65</v>
      </c>
      <c r="J97">
        <v>1156</v>
      </c>
      <c r="K97" t="s">
        <v>587</v>
      </c>
      <c r="L97" t="s">
        <v>67</v>
      </c>
      <c r="M97" t="s">
        <v>588</v>
      </c>
    </row>
    <row r="98" spans="1:13" x14ac:dyDescent="0.25">
      <c r="A98" t="s">
        <v>16</v>
      </c>
      <c r="B98">
        <v>5</v>
      </c>
      <c r="C98">
        <v>7</v>
      </c>
      <c r="D98" t="s">
        <v>589</v>
      </c>
      <c r="E98">
        <v>1.1100000000000001</v>
      </c>
      <c r="F98" t="s">
        <v>590</v>
      </c>
      <c r="G98" t="s">
        <v>19</v>
      </c>
      <c r="H98" t="s">
        <v>591</v>
      </c>
      <c r="I98" t="s">
        <v>45</v>
      </c>
      <c r="J98" t="s">
        <v>592</v>
      </c>
      <c r="K98" t="s">
        <v>593</v>
      </c>
      <c r="L98" t="s">
        <v>160</v>
      </c>
      <c r="M98" t="s">
        <v>594</v>
      </c>
    </row>
    <row r="99" spans="1:13" x14ac:dyDescent="0.25">
      <c r="A99" t="s">
        <v>16</v>
      </c>
      <c r="B99">
        <v>5</v>
      </c>
      <c r="C99">
        <v>8</v>
      </c>
      <c r="D99" t="s">
        <v>595</v>
      </c>
      <c r="E99">
        <v>1.1100000000000001</v>
      </c>
      <c r="F99" t="s">
        <v>596</v>
      </c>
      <c r="G99" t="s">
        <v>19</v>
      </c>
      <c r="H99" t="s">
        <v>597</v>
      </c>
      <c r="I99" t="s">
        <v>65</v>
      </c>
      <c r="J99">
        <v>2519</v>
      </c>
      <c r="K99" t="s">
        <v>598</v>
      </c>
      <c r="L99" t="s">
        <v>67</v>
      </c>
      <c r="M99" t="s">
        <v>599</v>
      </c>
    </row>
    <row r="100" spans="1:13" x14ac:dyDescent="0.25">
      <c r="A100" t="s">
        <v>16</v>
      </c>
      <c r="B100">
        <v>5</v>
      </c>
      <c r="C100">
        <v>9</v>
      </c>
      <c r="D100" t="s">
        <v>600</v>
      </c>
      <c r="E100">
        <v>1.1100000000000001</v>
      </c>
      <c r="F100" t="s">
        <v>601</v>
      </c>
      <c r="G100" t="s">
        <v>602</v>
      </c>
      <c r="H100" t="s">
        <v>603</v>
      </c>
      <c r="I100" t="s">
        <v>58</v>
      </c>
      <c r="J100" t="s">
        <v>604</v>
      </c>
      <c r="K100" t="s">
        <v>605</v>
      </c>
      <c r="L100" t="s">
        <v>32</v>
      </c>
      <c r="M100" t="s">
        <v>606</v>
      </c>
    </row>
    <row r="101" spans="1:13" x14ac:dyDescent="0.25">
      <c r="A101" t="s">
        <v>16</v>
      </c>
      <c r="B101">
        <v>5</v>
      </c>
      <c r="C101">
        <v>10</v>
      </c>
      <c r="D101" t="s">
        <v>607</v>
      </c>
      <c r="E101">
        <v>1.1100000000000001</v>
      </c>
      <c r="F101" t="s">
        <v>608</v>
      </c>
      <c r="G101" t="s">
        <v>602</v>
      </c>
      <c r="H101" t="s">
        <v>609</v>
      </c>
      <c r="I101" t="s">
        <v>610</v>
      </c>
      <c r="J101">
        <v>36081</v>
      </c>
      <c r="K101" t="s">
        <v>611</v>
      </c>
      <c r="L101" t="s">
        <v>390</v>
      </c>
      <c r="M101" t="s">
        <v>612</v>
      </c>
    </row>
    <row r="102" spans="1:13" x14ac:dyDescent="0.25">
      <c r="A102" t="s">
        <v>16</v>
      </c>
      <c r="B102">
        <v>5</v>
      </c>
      <c r="C102">
        <v>11</v>
      </c>
      <c r="D102" t="s">
        <v>613</v>
      </c>
      <c r="E102">
        <v>1.1100000000000001</v>
      </c>
      <c r="F102" t="s">
        <v>614</v>
      </c>
      <c r="G102" t="s">
        <v>602</v>
      </c>
      <c r="H102" t="s">
        <v>615</v>
      </c>
      <c r="I102" t="s">
        <v>134</v>
      </c>
      <c r="J102" t="s">
        <v>616</v>
      </c>
      <c r="K102" t="s">
        <v>617</v>
      </c>
      <c r="L102" t="s">
        <v>32</v>
      </c>
      <c r="M102" t="s">
        <v>618</v>
      </c>
    </row>
    <row r="103" spans="1:13" x14ac:dyDescent="0.25">
      <c r="A103" t="s">
        <v>16</v>
      </c>
      <c r="B103">
        <v>5</v>
      </c>
      <c r="C103">
        <v>12</v>
      </c>
      <c r="D103" t="s">
        <v>619</v>
      </c>
      <c r="E103">
        <v>1.1100000000000001</v>
      </c>
      <c r="F103" t="s">
        <v>620</v>
      </c>
      <c r="G103" t="s">
        <v>602</v>
      </c>
      <c r="H103" t="s">
        <v>621</v>
      </c>
      <c r="I103" t="s">
        <v>102</v>
      </c>
      <c r="J103">
        <v>13175</v>
      </c>
      <c r="K103" t="s">
        <v>622</v>
      </c>
      <c r="L103" t="s">
        <v>623</v>
      </c>
      <c r="M103" t="s">
        <v>624</v>
      </c>
    </row>
    <row r="104" spans="1:13" x14ac:dyDescent="0.25">
      <c r="A104" t="s">
        <v>16</v>
      </c>
      <c r="B104">
        <v>5</v>
      </c>
      <c r="C104">
        <v>13</v>
      </c>
      <c r="D104" t="s">
        <v>625</v>
      </c>
      <c r="E104">
        <v>1.1100000000000001</v>
      </c>
      <c r="F104" t="s">
        <v>626</v>
      </c>
      <c r="G104" t="s">
        <v>602</v>
      </c>
      <c r="H104" t="s">
        <v>627</v>
      </c>
      <c r="I104" t="s">
        <v>628</v>
      </c>
      <c r="J104" t="s">
        <v>629</v>
      </c>
      <c r="K104" t="s">
        <v>630</v>
      </c>
      <c r="L104" t="s">
        <v>24</v>
      </c>
      <c r="M104" t="s">
        <v>631</v>
      </c>
    </row>
    <row r="105" spans="1:13" x14ac:dyDescent="0.25">
      <c r="A105" t="s">
        <v>16</v>
      </c>
      <c r="B105">
        <v>5</v>
      </c>
      <c r="C105">
        <v>14</v>
      </c>
      <c r="D105" t="s">
        <v>632</v>
      </c>
      <c r="E105">
        <v>1.1100000000000001</v>
      </c>
      <c r="F105" t="s">
        <v>633</v>
      </c>
      <c r="G105" t="s">
        <v>602</v>
      </c>
      <c r="H105" t="s">
        <v>634</v>
      </c>
      <c r="I105" t="s">
        <v>65</v>
      </c>
      <c r="J105">
        <v>2905</v>
      </c>
      <c r="K105" t="s">
        <v>635</v>
      </c>
      <c r="L105" t="s">
        <v>636</v>
      </c>
      <c r="M105" t="s">
        <v>637</v>
      </c>
    </row>
    <row r="106" spans="1:13" x14ac:dyDescent="0.25">
      <c r="A106" t="s">
        <v>16</v>
      </c>
      <c r="B106">
        <v>5</v>
      </c>
      <c r="C106">
        <v>15</v>
      </c>
      <c r="D106" t="s">
        <v>638</v>
      </c>
      <c r="E106">
        <v>1.1100000000000001</v>
      </c>
      <c r="F106" t="s">
        <v>639</v>
      </c>
      <c r="G106" t="s">
        <v>602</v>
      </c>
      <c r="H106" t="s">
        <v>640</v>
      </c>
      <c r="I106" t="s">
        <v>21</v>
      </c>
      <c r="J106" t="s">
        <v>641</v>
      </c>
      <c r="K106" t="s">
        <v>642</v>
      </c>
      <c r="L106" t="s">
        <v>24</v>
      </c>
      <c r="M106" t="s">
        <v>643</v>
      </c>
    </row>
    <row r="107" spans="1:13" x14ac:dyDescent="0.25">
      <c r="A107" t="s">
        <v>16</v>
      </c>
      <c r="B107">
        <v>5</v>
      </c>
      <c r="C107">
        <v>16</v>
      </c>
      <c r="D107" t="s">
        <v>644</v>
      </c>
      <c r="E107">
        <v>1.1100000000000001</v>
      </c>
      <c r="F107" t="s">
        <v>645</v>
      </c>
      <c r="G107" t="s">
        <v>602</v>
      </c>
      <c r="H107" t="s">
        <v>646</v>
      </c>
      <c r="I107" t="s">
        <v>647</v>
      </c>
      <c r="J107" t="s">
        <v>648</v>
      </c>
      <c r="K107" t="s">
        <v>649</v>
      </c>
      <c r="L107" t="s">
        <v>623</v>
      </c>
      <c r="M107" t="s">
        <v>650</v>
      </c>
    </row>
    <row r="108" spans="1:13" x14ac:dyDescent="0.25">
      <c r="A108" t="s">
        <v>16</v>
      </c>
      <c r="B108">
        <v>5</v>
      </c>
      <c r="C108">
        <v>17</v>
      </c>
      <c r="D108" t="s">
        <v>651</v>
      </c>
      <c r="E108">
        <v>1.1100000000000001</v>
      </c>
      <c r="F108" t="s">
        <v>652</v>
      </c>
      <c r="G108" t="s">
        <v>602</v>
      </c>
      <c r="H108" t="s">
        <v>653</v>
      </c>
      <c r="I108" t="s">
        <v>29</v>
      </c>
      <c r="J108" t="s">
        <v>654</v>
      </c>
      <c r="K108" t="s">
        <v>655</v>
      </c>
      <c r="L108" t="s">
        <v>24</v>
      </c>
      <c r="M108" t="s">
        <v>656</v>
      </c>
    </row>
    <row r="109" spans="1:13" x14ac:dyDescent="0.25">
      <c r="A109" t="s">
        <v>16</v>
      </c>
      <c r="B109">
        <v>5</v>
      </c>
      <c r="C109">
        <v>19</v>
      </c>
      <c r="D109" t="s">
        <v>657</v>
      </c>
      <c r="E109">
        <v>1.1100000000000001</v>
      </c>
      <c r="F109" t="s">
        <v>658</v>
      </c>
      <c r="G109" t="s">
        <v>602</v>
      </c>
      <c r="H109" t="s">
        <v>659</v>
      </c>
      <c r="I109" t="s">
        <v>65</v>
      </c>
      <c r="J109">
        <v>3291</v>
      </c>
      <c r="K109" t="s">
        <v>660</v>
      </c>
      <c r="L109" t="s">
        <v>623</v>
      </c>
      <c r="M109" t="s">
        <v>661</v>
      </c>
    </row>
    <row r="110" spans="1:13" x14ac:dyDescent="0.25">
      <c r="A110" t="s">
        <v>16</v>
      </c>
      <c r="B110">
        <v>5</v>
      </c>
      <c r="C110">
        <v>20</v>
      </c>
      <c r="D110" t="s">
        <v>662</v>
      </c>
      <c r="E110">
        <v>1.1100000000000001</v>
      </c>
      <c r="F110" t="s">
        <v>663</v>
      </c>
      <c r="G110" t="s">
        <v>602</v>
      </c>
      <c r="H110" t="s">
        <v>664</v>
      </c>
      <c r="I110" t="s">
        <v>665</v>
      </c>
      <c r="J110" t="s">
        <v>666</v>
      </c>
      <c r="K110" t="s">
        <v>667</v>
      </c>
      <c r="L110" t="s">
        <v>668</v>
      </c>
      <c r="M110" t="s">
        <v>669</v>
      </c>
    </row>
    <row r="111" spans="1:13" x14ac:dyDescent="0.25">
      <c r="A111" t="s">
        <v>16</v>
      </c>
      <c r="B111">
        <v>5</v>
      </c>
      <c r="C111">
        <v>21</v>
      </c>
      <c r="D111" t="s">
        <v>670</v>
      </c>
      <c r="E111">
        <v>1.1100000000000001</v>
      </c>
      <c r="F111" t="s">
        <v>671</v>
      </c>
      <c r="G111" t="s">
        <v>602</v>
      </c>
      <c r="H111" t="s">
        <v>672</v>
      </c>
      <c r="I111" t="s">
        <v>102</v>
      </c>
      <c r="J111">
        <v>10007964</v>
      </c>
      <c r="K111" t="s">
        <v>673</v>
      </c>
      <c r="L111" t="s">
        <v>674</v>
      </c>
      <c r="M111" t="s">
        <v>675</v>
      </c>
    </row>
    <row r="112" spans="1:13" x14ac:dyDescent="0.25">
      <c r="A112" t="s">
        <v>16</v>
      </c>
      <c r="B112">
        <v>5</v>
      </c>
      <c r="C112">
        <v>22</v>
      </c>
      <c r="D112" t="s">
        <v>676</v>
      </c>
      <c r="E112">
        <v>1.1100000000000001</v>
      </c>
      <c r="F112" t="s">
        <v>677</v>
      </c>
      <c r="G112" t="s">
        <v>602</v>
      </c>
      <c r="H112" t="s">
        <v>678</v>
      </c>
      <c r="I112" t="s">
        <v>29</v>
      </c>
      <c r="J112" t="s">
        <v>679</v>
      </c>
      <c r="K112" t="s">
        <v>680</v>
      </c>
      <c r="L112" t="s">
        <v>24</v>
      </c>
      <c r="M112" t="s">
        <v>681</v>
      </c>
    </row>
    <row r="113" spans="1:13" x14ac:dyDescent="0.25">
      <c r="A113" t="s">
        <v>16</v>
      </c>
      <c r="B113">
        <v>5</v>
      </c>
      <c r="C113">
        <v>23</v>
      </c>
      <c r="D113" t="s">
        <v>682</v>
      </c>
      <c r="E113">
        <v>1.1100000000000001</v>
      </c>
      <c r="F113" t="s">
        <v>683</v>
      </c>
      <c r="G113" t="s">
        <v>602</v>
      </c>
      <c r="H113" t="s">
        <v>684</v>
      </c>
      <c r="I113" t="s">
        <v>58</v>
      </c>
      <c r="J113" t="s">
        <v>685</v>
      </c>
      <c r="K113" t="s">
        <v>686</v>
      </c>
      <c r="L113" t="s">
        <v>687</v>
      </c>
      <c r="M113" t="s">
        <v>688</v>
      </c>
    </row>
    <row r="114" spans="1:13" x14ac:dyDescent="0.25">
      <c r="A114" t="s">
        <v>16</v>
      </c>
      <c r="B114">
        <v>5</v>
      </c>
      <c r="C114">
        <v>24</v>
      </c>
      <c r="D114" t="s">
        <v>689</v>
      </c>
      <c r="E114">
        <v>1.1100000000000001</v>
      </c>
      <c r="F114" t="s">
        <v>690</v>
      </c>
      <c r="G114" t="s">
        <v>602</v>
      </c>
      <c r="H114" t="s">
        <v>691</v>
      </c>
      <c r="I114" t="s">
        <v>29</v>
      </c>
      <c r="J114" t="s">
        <v>692</v>
      </c>
      <c r="K114" t="s">
        <v>693</v>
      </c>
      <c r="L114" t="s">
        <v>189</v>
      </c>
      <c r="M114" t="s">
        <v>694</v>
      </c>
    </row>
    <row r="115" spans="1:13" x14ac:dyDescent="0.25">
      <c r="A115" t="s">
        <v>16</v>
      </c>
      <c r="B115">
        <v>6</v>
      </c>
      <c r="C115">
        <v>1</v>
      </c>
      <c r="D115" t="s">
        <v>695</v>
      </c>
      <c r="E115">
        <v>1.1100000000000001</v>
      </c>
      <c r="F115" t="s">
        <v>696</v>
      </c>
      <c r="G115" t="s">
        <v>602</v>
      </c>
      <c r="H115" t="s">
        <v>697</v>
      </c>
      <c r="I115" t="s">
        <v>698</v>
      </c>
      <c r="J115" t="s">
        <v>699</v>
      </c>
      <c r="K115" t="s">
        <v>700</v>
      </c>
      <c r="L115" t="s">
        <v>701</v>
      </c>
      <c r="M115" t="s">
        <v>702</v>
      </c>
    </row>
    <row r="116" spans="1:13" x14ac:dyDescent="0.25">
      <c r="A116" t="s">
        <v>16</v>
      </c>
      <c r="B116">
        <v>6</v>
      </c>
      <c r="C116">
        <v>2</v>
      </c>
      <c r="D116" t="s">
        <v>703</v>
      </c>
      <c r="E116">
        <v>1.1100000000000001</v>
      </c>
      <c r="F116" t="s">
        <v>704</v>
      </c>
      <c r="G116" t="s">
        <v>602</v>
      </c>
      <c r="H116" t="s">
        <v>705</v>
      </c>
      <c r="I116" t="s">
        <v>706</v>
      </c>
      <c r="J116">
        <v>10275</v>
      </c>
      <c r="K116" t="s">
        <v>707</v>
      </c>
      <c r="L116" t="s">
        <v>24</v>
      </c>
      <c r="M116" t="s">
        <v>708</v>
      </c>
    </row>
    <row r="117" spans="1:13" x14ac:dyDescent="0.25">
      <c r="A117" t="s">
        <v>16</v>
      </c>
      <c r="B117">
        <v>6</v>
      </c>
      <c r="C117">
        <v>3</v>
      </c>
      <c r="D117" t="s">
        <v>709</v>
      </c>
      <c r="E117">
        <v>1.1100000000000001</v>
      </c>
      <c r="F117" t="s">
        <v>710</v>
      </c>
      <c r="G117" t="s">
        <v>602</v>
      </c>
      <c r="H117" t="s">
        <v>711</v>
      </c>
      <c r="I117" t="s">
        <v>712</v>
      </c>
      <c r="J117" t="s">
        <v>713</v>
      </c>
      <c r="K117" t="s">
        <v>714</v>
      </c>
      <c r="L117" t="s">
        <v>715</v>
      </c>
      <c r="M117" t="s">
        <v>716</v>
      </c>
    </row>
    <row r="118" spans="1:13" x14ac:dyDescent="0.25">
      <c r="A118" t="s">
        <v>16</v>
      </c>
      <c r="B118">
        <v>6</v>
      </c>
      <c r="C118">
        <v>4</v>
      </c>
      <c r="D118" t="s">
        <v>717</v>
      </c>
      <c r="E118">
        <v>1.1100000000000001</v>
      </c>
      <c r="F118" t="s">
        <v>718</v>
      </c>
      <c r="G118" t="s">
        <v>602</v>
      </c>
      <c r="H118" t="s">
        <v>719</v>
      </c>
      <c r="I118" t="s">
        <v>720</v>
      </c>
      <c r="J118" t="s">
        <v>721</v>
      </c>
      <c r="L118" t="s">
        <v>24</v>
      </c>
      <c r="M118" t="s">
        <v>722</v>
      </c>
    </row>
    <row r="119" spans="1:13" x14ac:dyDescent="0.25">
      <c r="A119" t="s">
        <v>16</v>
      </c>
      <c r="B119">
        <v>6</v>
      </c>
      <c r="C119">
        <v>5</v>
      </c>
      <c r="D119" t="s">
        <v>723</v>
      </c>
      <c r="E119">
        <v>1.1100000000000001</v>
      </c>
      <c r="F119" t="s">
        <v>724</v>
      </c>
      <c r="G119" t="s">
        <v>602</v>
      </c>
      <c r="H119" t="s">
        <v>725</v>
      </c>
      <c r="I119" t="s">
        <v>726</v>
      </c>
      <c r="J119">
        <v>14265</v>
      </c>
      <c r="K119" t="s">
        <v>727</v>
      </c>
      <c r="L119" t="s">
        <v>728</v>
      </c>
      <c r="M119" t="s">
        <v>729</v>
      </c>
    </row>
    <row r="120" spans="1:13" x14ac:dyDescent="0.25">
      <c r="A120" t="s">
        <v>16</v>
      </c>
      <c r="B120">
        <v>6</v>
      </c>
      <c r="C120">
        <v>7</v>
      </c>
      <c r="D120" t="s">
        <v>730</v>
      </c>
      <c r="E120">
        <v>1.1100000000000001</v>
      </c>
      <c r="F120" t="s">
        <v>731</v>
      </c>
      <c r="G120" t="s">
        <v>602</v>
      </c>
      <c r="H120" t="s">
        <v>732</v>
      </c>
      <c r="I120" t="s">
        <v>733</v>
      </c>
      <c r="J120">
        <v>71734</v>
      </c>
      <c r="K120" t="s">
        <v>734</v>
      </c>
      <c r="L120" t="s">
        <v>24</v>
      </c>
      <c r="M120" t="s">
        <v>735</v>
      </c>
    </row>
    <row r="121" spans="1:13" x14ac:dyDescent="0.25">
      <c r="A121" t="s">
        <v>16</v>
      </c>
      <c r="B121">
        <v>6</v>
      </c>
      <c r="C121">
        <v>8</v>
      </c>
      <c r="D121" t="s">
        <v>736</v>
      </c>
      <c r="E121">
        <v>1.1100000000000001</v>
      </c>
      <c r="F121" t="s">
        <v>737</v>
      </c>
      <c r="G121" t="s">
        <v>602</v>
      </c>
      <c r="H121" t="s">
        <v>738</v>
      </c>
      <c r="I121" t="s">
        <v>726</v>
      </c>
      <c r="J121" t="s">
        <v>739</v>
      </c>
      <c r="K121" t="s">
        <v>740</v>
      </c>
      <c r="L121" t="s">
        <v>715</v>
      </c>
      <c r="M121" t="s">
        <v>741</v>
      </c>
    </row>
    <row r="122" spans="1:13" x14ac:dyDescent="0.25">
      <c r="A122" t="s">
        <v>16</v>
      </c>
      <c r="B122">
        <v>6</v>
      </c>
      <c r="C122">
        <v>9</v>
      </c>
      <c r="D122" t="s">
        <v>742</v>
      </c>
      <c r="E122">
        <v>1.1100000000000001</v>
      </c>
      <c r="F122" t="s">
        <v>743</v>
      </c>
      <c r="G122" t="s">
        <v>602</v>
      </c>
      <c r="H122" t="s">
        <v>744</v>
      </c>
      <c r="I122" t="s">
        <v>745</v>
      </c>
      <c r="J122">
        <v>15151</v>
      </c>
      <c r="K122" t="s">
        <v>746</v>
      </c>
      <c r="L122" t="s">
        <v>24</v>
      </c>
      <c r="M122" t="s">
        <v>747</v>
      </c>
    </row>
    <row r="123" spans="1:13" x14ac:dyDescent="0.25">
      <c r="A123" t="s">
        <v>16</v>
      </c>
      <c r="B123">
        <v>6</v>
      </c>
      <c r="C123">
        <v>10</v>
      </c>
      <c r="D123" t="s">
        <v>748</v>
      </c>
      <c r="E123">
        <v>1.1100000000000001</v>
      </c>
      <c r="F123" t="s">
        <v>749</v>
      </c>
      <c r="G123" t="s">
        <v>602</v>
      </c>
      <c r="H123" t="s">
        <v>750</v>
      </c>
      <c r="I123" t="s">
        <v>665</v>
      </c>
      <c r="J123" t="s">
        <v>751</v>
      </c>
      <c r="L123" t="s">
        <v>752</v>
      </c>
      <c r="M123" t="s">
        <v>753</v>
      </c>
    </row>
    <row r="124" spans="1:13" x14ac:dyDescent="0.25">
      <c r="A124" t="s">
        <v>16</v>
      </c>
      <c r="B124">
        <v>6</v>
      </c>
      <c r="C124">
        <v>11</v>
      </c>
      <c r="D124" t="s">
        <v>754</v>
      </c>
      <c r="E124">
        <v>1.1100000000000001</v>
      </c>
      <c r="F124" t="s">
        <v>755</v>
      </c>
      <c r="G124" t="s">
        <v>602</v>
      </c>
      <c r="H124" t="s">
        <v>756</v>
      </c>
      <c r="I124" t="s">
        <v>757</v>
      </c>
      <c r="J124" t="s">
        <v>758</v>
      </c>
      <c r="K124" t="s">
        <v>759</v>
      </c>
      <c r="L124" t="s">
        <v>24</v>
      </c>
      <c r="M124" t="s">
        <v>760</v>
      </c>
    </row>
    <row r="125" spans="1:13" x14ac:dyDescent="0.25">
      <c r="A125" t="s">
        <v>16</v>
      </c>
      <c r="B125">
        <v>6</v>
      </c>
      <c r="C125">
        <v>12</v>
      </c>
      <c r="D125" t="s">
        <v>761</v>
      </c>
      <c r="E125">
        <v>1.1100000000000001</v>
      </c>
      <c r="F125" t="s">
        <v>762</v>
      </c>
      <c r="G125" t="s">
        <v>602</v>
      </c>
      <c r="H125" t="s">
        <v>763</v>
      </c>
      <c r="I125" t="s">
        <v>146</v>
      </c>
      <c r="J125" t="s">
        <v>764</v>
      </c>
      <c r="L125" t="s">
        <v>765</v>
      </c>
      <c r="M125" t="s">
        <v>766</v>
      </c>
    </row>
    <row r="126" spans="1:13" x14ac:dyDescent="0.25">
      <c r="A126" t="s">
        <v>16</v>
      </c>
      <c r="B126">
        <v>6</v>
      </c>
      <c r="C126">
        <v>13</v>
      </c>
      <c r="D126" t="s">
        <v>767</v>
      </c>
      <c r="E126">
        <v>1.1100000000000001</v>
      </c>
      <c r="F126" t="s">
        <v>768</v>
      </c>
      <c r="G126" t="s">
        <v>602</v>
      </c>
      <c r="H126" t="s">
        <v>769</v>
      </c>
      <c r="I126" t="s">
        <v>665</v>
      </c>
      <c r="J126" t="s">
        <v>770</v>
      </c>
      <c r="L126" t="s">
        <v>771</v>
      </c>
      <c r="M126" t="s">
        <v>772</v>
      </c>
    </row>
    <row r="127" spans="1:13" x14ac:dyDescent="0.25">
      <c r="A127" t="s">
        <v>16</v>
      </c>
      <c r="B127">
        <v>6</v>
      </c>
      <c r="C127">
        <v>14</v>
      </c>
      <c r="D127" t="s">
        <v>773</v>
      </c>
      <c r="E127">
        <v>1.1100000000000001</v>
      </c>
      <c r="F127" t="s">
        <v>774</v>
      </c>
      <c r="G127" t="s">
        <v>602</v>
      </c>
      <c r="H127" t="s">
        <v>775</v>
      </c>
      <c r="I127" t="s">
        <v>712</v>
      </c>
      <c r="J127" t="s">
        <v>776</v>
      </c>
      <c r="K127" t="s">
        <v>777</v>
      </c>
      <c r="L127" t="s">
        <v>160</v>
      </c>
      <c r="M127" t="s">
        <v>778</v>
      </c>
    </row>
    <row r="128" spans="1:13" x14ac:dyDescent="0.25">
      <c r="A128" t="s">
        <v>16</v>
      </c>
      <c r="B128">
        <v>6</v>
      </c>
      <c r="C128">
        <v>15</v>
      </c>
      <c r="D128" t="s">
        <v>779</v>
      </c>
      <c r="E128">
        <v>1.1100000000000001</v>
      </c>
      <c r="F128" t="s">
        <v>780</v>
      </c>
      <c r="G128" t="s">
        <v>602</v>
      </c>
      <c r="H128" t="s">
        <v>781</v>
      </c>
      <c r="I128" t="s">
        <v>381</v>
      </c>
      <c r="J128" t="s">
        <v>782</v>
      </c>
      <c r="K128" t="s">
        <v>783</v>
      </c>
      <c r="L128" t="s">
        <v>24</v>
      </c>
      <c r="M128" t="s">
        <v>784</v>
      </c>
    </row>
    <row r="129" spans="1:13" x14ac:dyDescent="0.25">
      <c r="A129" t="s">
        <v>16</v>
      </c>
      <c r="B129">
        <v>6</v>
      </c>
      <c r="C129">
        <v>16</v>
      </c>
      <c r="D129" t="s">
        <v>785</v>
      </c>
      <c r="E129">
        <v>1.1100000000000001</v>
      </c>
      <c r="F129" t="s">
        <v>786</v>
      </c>
      <c r="G129" t="s">
        <v>602</v>
      </c>
      <c r="H129" t="s">
        <v>787</v>
      </c>
      <c r="I129" t="s">
        <v>726</v>
      </c>
      <c r="J129" t="s">
        <v>788</v>
      </c>
      <c r="K129" t="s">
        <v>789</v>
      </c>
      <c r="L129" t="s">
        <v>790</v>
      </c>
      <c r="M129" t="s">
        <v>791</v>
      </c>
    </row>
    <row r="130" spans="1:13" x14ac:dyDescent="0.25">
      <c r="A130" t="s">
        <v>16</v>
      </c>
      <c r="B130">
        <v>6</v>
      </c>
      <c r="C130">
        <v>17</v>
      </c>
      <c r="D130" t="s">
        <v>792</v>
      </c>
      <c r="E130">
        <v>1.1100000000000001</v>
      </c>
      <c r="F130" t="s">
        <v>793</v>
      </c>
      <c r="G130" t="s">
        <v>602</v>
      </c>
      <c r="H130" t="s">
        <v>794</v>
      </c>
      <c r="I130" t="s">
        <v>745</v>
      </c>
      <c r="J130">
        <v>15155</v>
      </c>
      <c r="K130" t="s">
        <v>795</v>
      </c>
      <c r="L130" t="s">
        <v>24</v>
      </c>
      <c r="M130" t="s">
        <v>796</v>
      </c>
    </row>
    <row r="131" spans="1:13" x14ac:dyDescent="0.25">
      <c r="A131" t="s">
        <v>16</v>
      </c>
      <c r="B131">
        <v>6</v>
      </c>
      <c r="C131">
        <v>19</v>
      </c>
      <c r="D131" t="s">
        <v>797</v>
      </c>
      <c r="E131">
        <v>1.1100000000000001</v>
      </c>
      <c r="F131" t="s">
        <v>798</v>
      </c>
      <c r="G131" t="s">
        <v>602</v>
      </c>
      <c r="H131" t="s">
        <v>799</v>
      </c>
      <c r="I131" t="s">
        <v>733</v>
      </c>
      <c r="J131">
        <v>70295</v>
      </c>
      <c r="K131" t="s">
        <v>800</v>
      </c>
      <c r="L131" t="s">
        <v>236</v>
      </c>
      <c r="M131" t="s">
        <v>801</v>
      </c>
    </row>
    <row r="132" spans="1:13" x14ac:dyDescent="0.25">
      <c r="A132" t="s">
        <v>16</v>
      </c>
      <c r="B132">
        <v>6</v>
      </c>
      <c r="C132">
        <v>20</v>
      </c>
      <c r="D132" t="s">
        <v>802</v>
      </c>
      <c r="E132">
        <v>1.1100000000000001</v>
      </c>
      <c r="F132" t="s">
        <v>803</v>
      </c>
      <c r="G132" t="s">
        <v>602</v>
      </c>
      <c r="H132" t="s">
        <v>804</v>
      </c>
      <c r="I132" t="s">
        <v>733</v>
      </c>
      <c r="J132">
        <v>67470</v>
      </c>
      <c r="K132" t="s">
        <v>805</v>
      </c>
      <c r="L132" t="s">
        <v>24</v>
      </c>
      <c r="M132" t="s">
        <v>806</v>
      </c>
    </row>
    <row r="133" spans="1:13" x14ac:dyDescent="0.25">
      <c r="A133" t="s">
        <v>16</v>
      </c>
      <c r="B133">
        <v>6</v>
      </c>
      <c r="C133">
        <v>21</v>
      </c>
      <c r="D133" t="s">
        <v>807</v>
      </c>
      <c r="E133">
        <v>1.1100000000000001</v>
      </c>
      <c r="F133" t="s">
        <v>808</v>
      </c>
      <c r="G133" t="s">
        <v>602</v>
      </c>
      <c r="H133" t="s">
        <v>809</v>
      </c>
      <c r="I133" t="s">
        <v>102</v>
      </c>
      <c r="J133">
        <v>14420</v>
      </c>
      <c r="K133" t="s">
        <v>810</v>
      </c>
      <c r="L133" t="s">
        <v>811</v>
      </c>
      <c r="M133" t="s">
        <v>812</v>
      </c>
    </row>
    <row r="134" spans="1:13" x14ac:dyDescent="0.25">
      <c r="A134" t="s">
        <v>16</v>
      </c>
      <c r="B134">
        <v>6</v>
      </c>
      <c r="C134">
        <v>22</v>
      </c>
      <c r="D134" t="s">
        <v>813</v>
      </c>
      <c r="E134">
        <v>1.1100000000000001</v>
      </c>
      <c r="F134" t="s">
        <v>814</v>
      </c>
      <c r="G134" t="s">
        <v>602</v>
      </c>
      <c r="H134" t="s">
        <v>815</v>
      </c>
      <c r="I134" t="s">
        <v>665</v>
      </c>
      <c r="J134" t="s">
        <v>816</v>
      </c>
      <c r="K134" t="s">
        <v>817</v>
      </c>
      <c r="L134" t="s">
        <v>818</v>
      </c>
      <c r="M134" t="s">
        <v>819</v>
      </c>
    </row>
    <row r="135" spans="1:13" x14ac:dyDescent="0.25">
      <c r="A135" t="s">
        <v>16</v>
      </c>
      <c r="B135">
        <v>6</v>
      </c>
      <c r="C135">
        <v>23</v>
      </c>
      <c r="D135" t="s">
        <v>820</v>
      </c>
      <c r="E135">
        <v>1.1100000000000001</v>
      </c>
      <c r="F135" t="s">
        <v>821</v>
      </c>
      <c r="G135" t="s">
        <v>602</v>
      </c>
      <c r="H135" t="s">
        <v>822</v>
      </c>
      <c r="I135" t="s">
        <v>65</v>
      </c>
      <c r="J135">
        <v>2789</v>
      </c>
      <c r="K135" t="s">
        <v>823</v>
      </c>
      <c r="L135" t="s">
        <v>811</v>
      </c>
      <c r="M135" t="s">
        <v>824</v>
      </c>
    </row>
    <row r="136" spans="1:13" x14ac:dyDescent="0.25">
      <c r="A136" t="s">
        <v>16</v>
      </c>
      <c r="B136">
        <v>6</v>
      </c>
      <c r="C136">
        <v>24</v>
      </c>
      <c r="D136" t="s">
        <v>825</v>
      </c>
      <c r="E136">
        <v>1.1100000000000001</v>
      </c>
      <c r="F136" t="s">
        <v>826</v>
      </c>
      <c r="G136" t="s">
        <v>602</v>
      </c>
      <c r="H136" t="s">
        <v>827</v>
      </c>
      <c r="I136" t="s">
        <v>29</v>
      </c>
      <c r="J136" t="s">
        <v>828</v>
      </c>
      <c r="K136" t="s">
        <v>829</v>
      </c>
      <c r="L136" t="s">
        <v>24</v>
      </c>
      <c r="M136" t="s">
        <v>830</v>
      </c>
    </row>
    <row r="137" spans="1:13" x14ac:dyDescent="0.25">
      <c r="A137" t="s">
        <v>16</v>
      </c>
      <c r="B137">
        <v>7</v>
      </c>
      <c r="C137">
        <v>1</v>
      </c>
      <c r="D137" t="s">
        <v>831</v>
      </c>
      <c r="E137">
        <v>1.1100000000000001</v>
      </c>
      <c r="F137" t="s">
        <v>832</v>
      </c>
      <c r="G137" t="s">
        <v>602</v>
      </c>
      <c r="H137" t="s">
        <v>833</v>
      </c>
      <c r="I137" t="s">
        <v>834</v>
      </c>
      <c r="J137">
        <v>1755</v>
      </c>
      <c r="K137" t="s">
        <v>835</v>
      </c>
      <c r="L137" t="s">
        <v>836</v>
      </c>
      <c r="M137" t="s">
        <v>837</v>
      </c>
    </row>
    <row r="138" spans="1:13" x14ac:dyDescent="0.25">
      <c r="A138" t="s">
        <v>16</v>
      </c>
      <c r="B138">
        <v>7</v>
      </c>
      <c r="C138">
        <v>2</v>
      </c>
      <c r="D138" t="s">
        <v>838</v>
      </c>
      <c r="E138">
        <v>1.1100000000000001</v>
      </c>
      <c r="F138" t="s">
        <v>839</v>
      </c>
      <c r="G138" t="s">
        <v>602</v>
      </c>
      <c r="H138" t="s">
        <v>840</v>
      </c>
      <c r="I138" t="s">
        <v>45</v>
      </c>
      <c r="J138" t="s">
        <v>841</v>
      </c>
      <c r="K138" t="s">
        <v>842</v>
      </c>
      <c r="L138" t="s">
        <v>24</v>
      </c>
      <c r="M138" t="s">
        <v>843</v>
      </c>
    </row>
    <row r="139" spans="1:13" x14ac:dyDescent="0.25">
      <c r="A139" t="s">
        <v>16</v>
      </c>
      <c r="B139">
        <v>7</v>
      </c>
      <c r="C139">
        <v>3</v>
      </c>
      <c r="D139" t="s">
        <v>844</v>
      </c>
      <c r="E139">
        <v>1.1100000000000001</v>
      </c>
      <c r="F139" t="s">
        <v>845</v>
      </c>
      <c r="G139" t="s">
        <v>602</v>
      </c>
      <c r="H139" t="s">
        <v>846</v>
      </c>
      <c r="I139" t="s">
        <v>58</v>
      </c>
      <c r="J139" t="s">
        <v>847</v>
      </c>
      <c r="K139" t="s">
        <v>848</v>
      </c>
      <c r="L139" t="s">
        <v>849</v>
      </c>
      <c r="M139" t="s">
        <v>850</v>
      </c>
    </row>
    <row r="140" spans="1:13" x14ac:dyDescent="0.25">
      <c r="A140" t="s">
        <v>16</v>
      </c>
      <c r="B140">
        <v>7</v>
      </c>
      <c r="C140">
        <v>4</v>
      </c>
      <c r="D140" t="s">
        <v>851</v>
      </c>
      <c r="E140">
        <v>1.1100000000000001</v>
      </c>
      <c r="F140" t="s">
        <v>852</v>
      </c>
      <c r="G140" t="s">
        <v>602</v>
      </c>
      <c r="H140" t="s">
        <v>853</v>
      </c>
      <c r="I140" t="s">
        <v>733</v>
      </c>
      <c r="J140">
        <v>67358</v>
      </c>
      <c r="K140" t="s">
        <v>854</v>
      </c>
      <c r="L140" t="s">
        <v>24</v>
      </c>
      <c r="M140" t="s">
        <v>855</v>
      </c>
    </row>
    <row r="141" spans="1:13" x14ac:dyDescent="0.25">
      <c r="A141" t="s">
        <v>16</v>
      </c>
      <c r="B141">
        <v>7</v>
      </c>
      <c r="C141">
        <v>5</v>
      </c>
      <c r="D141" t="s">
        <v>856</v>
      </c>
      <c r="E141">
        <v>1.1100000000000001</v>
      </c>
      <c r="F141" t="s">
        <v>857</v>
      </c>
      <c r="G141" t="s">
        <v>602</v>
      </c>
      <c r="H141" t="s">
        <v>858</v>
      </c>
      <c r="I141" t="s">
        <v>21</v>
      </c>
      <c r="J141" t="s">
        <v>859</v>
      </c>
      <c r="K141" t="s">
        <v>860</v>
      </c>
      <c r="L141" t="s">
        <v>849</v>
      </c>
      <c r="M141" t="s">
        <v>861</v>
      </c>
    </row>
    <row r="142" spans="1:13" x14ac:dyDescent="0.25">
      <c r="A142" t="s">
        <v>16</v>
      </c>
      <c r="B142">
        <v>7</v>
      </c>
      <c r="C142">
        <v>7</v>
      </c>
      <c r="D142" t="s">
        <v>862</v>
      </c>
      <c r="E142">
        <v>1.1100000000000001</v>
      </c>
      <c r="F142" t="s">
        <v>863</v>
      </c>
      <c r="G142" t="s">
        <v>602</v>
      </c>
      <c r="H142" t="s">
        <v>864</v>
      </c>
      <c r="I142" t="s">
        <v>29</v>
      </c>
      <c r="J142" t="s">
        <v>865</v>
      </c>
      <c r="K142" t="s">
        <v>866</v>
      </c>
      <c r="L142" t="s">
        <v>867</v>
      </c>
      <c r="M142" t="s">
        <v>868</v>
      </c>
    </row>
    <row r="143" spans="1:13" x14ac:dyDescent="0.25">
      <c r="A143" t="s">
        <v>16</v>
      </c>
      <c r="B143">
        <v>7</v>
      </c>
      <c r="C143">
        <v>8</v>
      </c>
      <c r="D143" t="s">
        <v>869</v>
      </c>
      <c r="E143">
        <v>1.1100000000000001</v>
      </c>
      <c r="F143" t="s">
        <v>870</v>
      </c>
      <c r="G143" t="s">
        <v>602</v>
      </c>
      <c r="H143" t="s">
        <v>871</v>
      </c>
      <c r="I143" t="s">
        <v>172</v>
      </c>
      <c r="J143" t="s">
        <v>872</v>
      </c>
      <c r="L143" t="s">
        <v>873</v>
      </c>
      <c r="M143" t="s">
        <v>874</v>
      </c>
    </row>
    <row r="144" spans="1:13" x14ac:dyDescent="0.25">
      <c r="A144" t="s">
        <v>16</v>
      </c>
      <c r="B144">
        <v>7</v>
      </c>
      <c r="C144">
        <v>9</v>
      </c>
      <c r="D144" t="s">
        <v>875</v>
      </c>
      <c r="E144">
        <v>1.1100000000000001</v>
      </c>
      <c r="F144" t="s">
        <v>876</v>
      </c>
      <c r="G144" t="s">
        <v>602</v>
      </c>
      <c r="H144" t="s">
        <v>877</v>
      </c>
      <c r="I144" t="s">
        <v>878</v>
      </c>
      <c r="J144" t="s">
        <v>879</v>
      </c>
      <c r="K144" t="s">
        <v>880</v>
      </c>
      <c r="L144" t="s">
        <v>881</v>
      </c>
      <c r="M144" t="s">
        <v>882</v>
      </c>
    </row>
    <row r="145" spans="1:13" x14ac:dyDescent="0.25">
      <c r="A145" t="s">
        <v>16</v>
      </c>
      <c r="B145">
        <v>7</v>
      </c>
      <c r="C145">
        <v>10</v>
      </c>
      <c r="D145" t="s">
        <v>883</v>
      </c>
      <c r="E145">
        <v>1.1100000000000001</v>
      </c>
      <c r="F145" t="s">
        <v>884</v>
      </c>
      <c r="G145" t="s">
        <v>602</v>
      </c>
      <c r="H145" t="s">
        <v>885</v>
      </c>
      <c r="I145" t="s">
        <v>58</v>
      </c>
      <c r="J145" t="s">
        <v>886</v>
      </c>
      <c r="K145" t="s">
        <v>887</v>
      </c>
      <c r="L145" t="s">
        <v>888</v>
      </c>
      <c r="M145" t="s">
        <v>889</v>
      </c>
    </row>
    <row r="146" spans="1:13" x14ac:dyDescent="0.25">
      <c r="A146" t="s">
        <v>16</v>
      </c>
      <c r="B146">
        <v>7</v>
      </c>
      <c r="C146">
        <v>11</v>
      </c>
      <c r="D146" t="s">
        <v>890</v>
      </c>
      <c r="E146">
        <v>1.1100000000000001</v>
      </c>
      <c r="F146" t="s">
        <v>891</v>
      </c>
      <c r="G146" t="s">
        <v>602</v>
      </c>
      <c r="H146" t="s">
        <v>892</v>
      </c>
      <c r="I146" t="s">
        <v>224</v>
      </c>
      <c r="J146" t="s">
        <v>893</v>
      </c>
      <c r="K146" t="s">
        <v>894</v>
      </c>
      <c r="L146" t="s">
        <v>895</v>
      </c>
      <c r="M146" t="s">
        <v>896</v>
      </c>
    </row>
    <row r="147" spans="1:13" x14ac:dyDescent="0.25">
      <c r="A147" t="s">
        <v>16</v>
      </c>
      <c r="B147">
        <v>7</v>
      </c>
      <c r="C147">
        <v>12</v>
      </c>
      <c r="D147" t="s">
        <v>897</v>
      </c>
      <c r="E147">
        <v>1.1100000000000001</v>
      </c>
      <c r="F147" t="s">
        <v>898</v>
      </c>
      <c r="G147" t="s">
        <v>602</v>
      </c>
      <c r="H147" t="s">
        <v>899</v>
      </c>
      <c r="I147" t="s">
        <v>172</v>
      </c>
      <c r="J147" t="s">
        <v>900</v>
      </c>
      <c r="L147" t="s">
        <v>674</v>
      </c>
      <c r="M147" t="s">
        <v>901</v>
      </c>
    </row>
    <row r="148" spans="1:13" x14ac:dyDescent="0.25">
      <c r="A148" t="s">
        <v>16</v>
      </c>
      <c r="B148">
        <v>7</v>
      </c>
      <c r="C148">
        <v>13</v>
      </c>
      <c r="D148" t="s">
        <v>902</v>
      </c>
      <c r="E148">
        <v>1.1100000000000001</v>
      </c>
      <c r="F148" t="s">
        <v>903</v>
      </c>
      <c r="G148" t="s">
        <v>602</v>
      </c>
      <c r="H148" t="s">
        <v>904</v>
      </c>
      <c r="I148" t="s">
        <v>480</v>
      </c>
      <c r="J148" t="s">
        <v>905</v>
      </c>
      <c r="K148" t="s">
        <v>906</v>
      </c>
      <c r="L148" t="s">
        <v>24</v>
      </c>
      <c r="M148" t="s">
        <v>907</v>
      </c>
    </row>
    <row r="149" spans="1:13" x14ac:dyDescent="0.25">
      <c r="A149" t="s">
        <v>16</v>
      </c>
      <c r="B149">
        <v>7</v>
      </c>
      <c r="C149">
        <v>14</v>
      </c>
      <c r="D149" t="s">
        <v>908</v>
      </c>
      <c r="E149">
        <v>1.1100000000000001</v>
      </c>
      <c r="F149" t="s">
        <v>909</v>
      </c>
      <c r="G149" t="s">
        <v>602</v>
      </c>
      <c r="H149" t="s">
        <v>910</v>
      </c>
      <c r="I149" t="s">
        <v>436</v>
      </c>
      <c r="J149" t="s">
        <v>911</v>
      </c>
      <c r="K149" t="s">
        <v>912</v>
      </c>
      <c r="L149" t="s">
        <v>913</v>
      </c>
      <c r="M149" t="s">
        <v>914</v>
      </c>
    </row>
    <row r="150" spans="1:13" x14ac:dyDescent="0.25">
      <c r="A150" t="s">
        <v>16</v>
      </c>
      <c r="B150">
        <v>7</v>
      </c>
      <c r="C150">
        <v>15</v>
      </c>
      <c r="D150" t="s">
        <v>915</v>
      </c>
      <c r="E150">
        <v>1.1100000000000001</v>
      </c>
      <c r="F150" t="s">
        <v>916</v>
      </c>
      <c r="G150" t="s">
        <v>602</v>
      </c>
      <c r="H150" t="s">
        <v>917</v>
      </c>
      <c r="I150" t="s">
        <v>65</v>
      </c>
      <c r="J150">
        <v>4410</v>
      </c>
      <c r="K150" t="s">
        <v>918</v>
      </c>
      <c r="L150" t="s">
        <v>24</v>
      </c>
      <c r="M150" t="s">
        <v>919</v>
      </c>
    </row>
    <row r="151" spans="1:13" x14ac:dyDescent="0.25">
      <c r="A151" t="s">
        <v>16</v>
      </c>
      <c r="B151">
        <v>7</v>
      </c>
      <c r="C151">
        <v>16</v>
      </c>
      <c r="D151" t="s">
        <v>920</v>
      </c>
      <c r="E151">
        <v>1.1100000000000001</v>
      </c>
      <c r="F151" t="s">
        <v>921</v>
      </c>
      <c r="G151" t="s">
        <v>602</v>
      </c>
      <c r="H151" t="s">
        <v>922</v>
      </c>
      <c r="I151" t="s">
        <v>224</v>
      </c>
      <c r="J151">
        <v>2671</v>
      </c>
      <c r="K151" t="s">
        <v>923</v>
      </c>
      <c r="L151" t="s">
        <v>924</v>
      </c>
      <c r="M151" t="s">
        <v>925</v>
      </c>
    </row>
    <row r="152" spans="1:13" x14ac:dyDescent="0.25">
      <c r="A152" t="s">
        <v>16</v>
      </c>
      <c r="B152">
        <v>7</v>
      </c>
      <c r="C152">
        <v>17</v>
      </c>
      <c r="D152" t="s">
        <v>926</v>
      </c>
      <c r="E152">
        <v>1.1100000000000001</v>
      </c>
      <c r="F152" t="s">
        <v>927</v>
      </c>
      <c r="G152" t="s">
        <v>602</v>
      </c>
      <c r="H152" t="s">
        <v>928</v>
      </c>
      <c r="I152" t="s">
        <v>929</v>
      </c>
      <c r="J152">
        <v>45010</v>
      </c>
      <c r="K152" t="s">
        <v>930</v>
      </c>
      <c r="L152" t="s">
        <v>931</v>
      </c>
      <c r="M152" t="s">
        <v>932</v>
      </c>
    </row>
    <row r="153" spans="1:13" x14ac:dyDescent="0.25">
      <c r="A153" t="s">
        <v>16</v>
      </c>
      <c r="B153">
        <v>7</v>
      </c>
      <c r="C153">
        <v>19</v>
      </c>
      <c r="D153" t="s">
        <v>933</v>
      </c>
      <c r="E153">
        <v>1.1100000000000001</v>
      </c>
      <c r="F153" t="s">
        <v>934</v>
      </c>
      <c r="G153" t="s">
        <v>602</v>
      </c>
      <c r="H153" t="s">
        <v>935</v>
      </c>
      <c r="I153" t="s">
        <v>757</v>
      </c>
      <c r="J153" t="s">
        <v>936</v>
      </c>
      <c r="K153" t="s">
        <v>937</v>
      </c>
      <c r="L153" t="s">
        <v>196</v>
      </c>
      <c r="M153" t="s">
        <v>938</v>
      </c>
    </row>
    <row r="154" spans="1:13" x14ac:dyDescent="0.25">
      <c r="A154" t="s">
        <v>16</v>
      </c>
      <c r="B154">
        <v>7</v>
      </c>
      <c r="C154">
        <v>20</v>
      </c>
      <c r="D154" t="s">
        <v>939</v>
      </c>
      <c r="E154">
        <v>1.1100000000000001</v>
      </c>
      <c r="F154" t="s">
        <v>940</v>
      </c>
      <c r="G154" t="s">
        <v>602</v>
      </c>
      <c r="H154" t="s">
        <v>941</v>
      </c>
      <c r="I154" t="s">
        <v>65</v>
      </c>
      <c r="J154">
        <v>3066</v>
      </c>
      <c r="K154" t="s">
        <v>942</v>
      </c>
      <c r="L154" t="s">
        <v>24</v>
      </c>
      <c r="M154" t="s">
        <v>943</v>
      </c>
    </row>
    <row r="155" spans="1:13" x14ac:dyDescent="0.25">
      <c r="A155" t="s">
        <v>16</v>
      </c>
      <c r="B155">
        <v>7</v>
      </c>
      <c r="C155">
        <v>21</v>
      </c>
      <c r="D155" t="s">
        <v>944</v>
      </c>
      <c r="E155">
        <v>1.1100000000000001</v>
      </c>
      <c r="F155" t="s">
        <v>945</v>
      </c>
      <c r="G155" t="s">
        <v>602</v>
      </c>
      <c r="H155" t="s">
        <v>946</v>
      </c>
      <c r="I155" t="s">
        <v>628</v>
      </c>
      <c r="J155" t="s">
        <v>947</v>
      </c>
      <c r="K155" t="s">
        <v>948</v>
      </c>
      <c r="L155" t="s">
        <v>554</v>
      </c>
      <c r="M155" t="s">
        <v>949</v>
      </c>
    </row>
    <row r="156" spans="1:13" x14ac:dyDescent="0.25">
      <c r="A156" t="s">
        <v>16</v>
      </c>
      <c r="B156">
        <v>7</v>
      </c>
      <c r="C156">
        <v>22</v>
      </c>
      <c r="D156" t="s">
        <v>950</v>
      </c>
      <c r="E156">
        <v>1.1100000000000001</v>
      </c>
      <c r="F156" t="s">
        <v>951</v>
      </c>
      <c r="G156" t="s">
        <v>602</v>
      </c>
      <c r="H156" t="s">
        <v>952</v>
      </c>
      <c r="I156" t="s">
        <v>929</v>
      </c>
      <c r="J156">
        <v>41205</v>
      </c>
      <c r="K156" t="s">
        <v>953</v>
      </c>
      <c r="L156" t="s">
        <v>24</v>
      </c>
      <c r="M156" t="s">
        <v>954</v>
      </c>
    </row>
    <row r="157" spans="1:13" x14ac:dyDescent="0.25">
      <c r="A157" t="s">
        <v>16</v>
      </c>
      <c r="B157">
        <v>7</v>
      </c>
      <c r="C157">
        <v>23</v>
      </c>
      <c r="D157" t="s">
        <v>955</v>
      </c>
      <c r="E157">
        <v>1.1100000000000001</v>
      </c>
      <c r="F157" t="s">
        <v>956</v>
      </c>
      <c r="G157" t="s">
        <v>602</v>
      </c>
      <c r="H157" t="s">
        <v>957</v>
      </c>
      <c r="I157" t="s">
        <v>29</v>
      </c>
      <c r="J157" t="s">
        <v>958</v>
      </c>
      <c r="K157" t="s">
        <v>959</v>
      </c>
      <c r="L157" t="s">
        <v>960</v>
      </c>
      <c r="M157" t="s">
        <v>961</v>
      </c>
    </row>
    <row r="158" spans="1:13" x14ac:dyDescent="0.25">
      <c r="A158" t="s">
        <v>16</v>
      </c>
      <c r="B158">
        <v>7</v>
      </c>
      <c r="C158">
        <v>24</v>
      </c>
      <c r="D158" t="s">
        <v>962</v>
      </c>
      <c r="E158">
        <v>1.1100000000000001</v>
      </c>
      <c r="F158" t="s">
        <v>963</v>
      </c>
      <c r="G158" t="s">
        <v>602</v>
      </c>
      <c r="H158" t="s">
        <v>964</v>
      </c>
      <c r="I158" t="s">
        <v>745</v>
      </c>
      <c r="J158">
        <v>15160</v>
      </c>
      <c r="K158" t="s">
        <v>965</v>
      </c>
      <c r="L158" t="s">
        <v>24</v>
      </c>
      <c r="M158" t="s">
        <v>966</v>
      </c>
    </row>
    <row r="159" spans="1:13" x14ac:dyDescent="0.25">
      <c r="A159" t="s">
        <v>16</v>
      </c>
      <c r="B159">
        <v>8</v>
      </c>
      <c r="C159">
        <v>1</v>
      </c>
      <c r="D159" t="s">
        <v>967</v>
      </c>
      <c r="E159">
        <v>1.1100000000000001</v>
      </c>
      <c r="F159" t="s">
        <v>968</v>
      </c>
      <c r="G159" t="s">
        <v>602</v>
      </c>
      <c r="H159" t="s">
        <v>969</v>
      </c>
      <c r="I159" t="s">
        <v>733</v>
      </c>
      <c r="J159" t="s">
        <v>970</v>
      </c>
      <c r="K159" t="s">
        <v>971</v>
      </c>
      <c r="L159" t="s">
        <v>32</v>
      </c>
      <c r="M159" t="s">
        <v>972</v>
      </c>
    </row>
    <row r="160" spans="1:13" x14ac:dyDescent="0.25">
      <c r="A160" t="s">
        <v>16</v>
      </c>
      <c r="B160">
        <v>8</v>
      </c>
      <c r="C160">
        <v>2</v>
      </c>
      <c r="D160" t="s">
        <v>973</v>
      </c>
      <c r="E160">
        <v>1.1100000000000001</v>
      </c>
      <c r="F160" t="s">
        <v>974</v>
      </c>
      <c r="G160" t="s">
        <v>602</v>
      </c>
      <c r="H160" t="s">
        <v>975</v>
      </c>
      <c r="I160" t="s">
        <v>480</v>
      </c>
      <c r="J160" t="s">
        <v>976</v>
      </c>
      <c r="K160" t="s">
        <v>977</v>
      </c>
      <c r="L160" t="s">
        <v>24</v>
      </c>
      <c r="M160" t="s">
        <v>978</v>
      </c>
    </row>
    <row r="161" spans="1:13" x14ac:dyDescent="0.25">
      <c r="A161" t="s">
        <v>16</v>
      </c>
      <c r="B161">
        <v>8</v>
      </c>
      <c r="C161">
        <v>3</v>
      </c>
      <c r="D161" t="s">
        <v>979</v>
      </c>
      <c r="E161">
        <v>1.1100000000000001</v>
      </c>
      <c r="F161" t="s">
        <v>980</v>
      </c>
      <c r="G161" t="s">
        <v>602</v>
      </c>
      <c r="H161" t="s">
        <v>981</v>
      </c>
      <c r="I161" t="s">
        <v>165</v>
      </c>
      <c r="J161">
        <v>5787474</v>
      </c>
      <c r="K161" t="s">
        <v>982</v>
      </c>
      <c r="L161" t="s">
        <v>983</v>
      </c>
      <c r="M161" t="s">
        <v>984</v>
      </c>
    </row>
    <row r="162" spans="1:13" x14ac:dyDescent="0.25">
      <c r="A162" t="s">
        <v>16</v>
      </c>
      <c r="B162">
        <v>8</v>
      </c>
      <c r="C162">
        <v>4</v>
      </c>
      <c r="D162" t="s">
        <v>985</v>
      </c>
      <c r="E162">
        <v>1.1100000000000001</v>
      </c>
      <c r="F162" t="s">
        <v>986</v>
      </c>
      <c r="G162" t="s">
        <v>602</v>
      </c>
      <c r="H162" t="s">
        <v>987</v>
      </c>
      <c r="I162" t="s">
        <v>134</v>
      </c>
      <c r="J162" t="s">
        <v>988</v>
      </c>
      <c r="K162" t="s">
        <v>989</v>
      </c>
      <c r="L162" t="s">
        <v>189</v>
      </c>
      <c r="M162" t="s">
        <v>990</v>
      </c>
    </row>
    <row r="163" spans="1:13" x14ac:dyDescent="0.25">
      <c r="A163" t="s">
        <v>16</v>
      </c>
      <c r="B163">
        <v>8</v>
      </c>
      <c r="C163">
        <v>5</v>
      </c>
      <c r="D163" t="s">
        <v>991</v>
      </c>
      <c r="E163">
        <v>1.1100000000000001</v>
      </c>
      <c r="F163" t="s">
        <v>992</v>
      </c>
      <c r="G163" t="s">
        <v>602</v>
      </c>
      <c r="H163" t="s">
        <v>993</v>
      </c>
      <c r="I163" t="s">
        <v>172</v>
      </c>
      <c r="J163" t="s">
        <v>994</v>
      </c>
      <c r="K163" t="s">
        <v>995</v>
      </c>
      <c r="L163" t="s">
        <v>236</v>
      </c>
      <c r="M163" t="s">
        <v>996</v>
      </c>
    </row>
    <row r="164" spans="1:13" x14ac:dyDescent="0.25">
      <c r="A164" t="s">
        <v>16</v>
      </c>
      <c r="B164">
        <v>8</v>
      </c>
      <c r="C164">
        <v>7</v>
      </c>
      <c r="D164" t="s">
        <v>997</v>
      </c>
      <c r="E164">
        <v>1.1100000000000001</v>
      </c>
      <c r="F164" t="s">
        <v>998</v>
      </c>
      <c r="G164" t="s">
        <v>602</v>
      </c>
      <c r="H164" t="s">
        <v>999</v>
      </c>
      <c r="I164" t="s">
        <v>29</v>
      </c>
      <c r="J164" t="s">
        <v>1000</v>
      </c>
      <c r="K164" t="s">
        <v>1001</v>
      </c>
      <c r="L164" t="s">
        <v>1002</v>
      </c>
      <c r="M164" t="s">
        <v>1003</v>
      </c>
    </row>
    <row r="165" spans="1:13" x14ac:dyDescent="0.25">
      <c r="A165" t="s">
        <v>16</v>
      </c>
      <c r="B165">
        <v>8</v>
      </c>
      <c r="C165">
        <v>8</v>
      </c>
      <c r="D165" t="s">
        <v>1004</v>
      </c>
      <c r="E165">
        <v>1.1100000000000001</v>
      </c>
      <c r="F165" t="s">
        <v>1005</v>
      </c>
      <c r="G165" t="s">
        <v>602</v>
      </c>
      <c r="H165" t="s">
        <v>1006</v>
      </c>
      <c r="I165" t="s">
        <v>834</v>
      </c>
      <c r="J165">
        <v>1422</v>
      </c>
      <c r="K165" t="s">
        <v>1007</v>
      </c>
      <c r="L165" t="s">
        <v>836</v>
      </c>
      <c r="M165" t="s">
        <v>1008</v>
      </c>
    </row>
    <row r="166" spans="1:13" x14ac:dyDescent="0.25">
      <c r="A166" t="s">
        <v>16</v>
      </c>
      <c r="B166">
        <v>8</v>
      </c>
      <c r="C166">
        <v>9</v>
      </c>
      <c r="D166" t="s">
        <v>1009</v>
      </c>
      <c r="E166">
        <v>1.1100000000000001</v>
      </c>
      <c r="F166" t="s">
        <v>1010</v>
      </c>
      <c r="G166" t="s">
        <v>602</v>
      </c>
      <c r="H166" t="s">
        <v>1011</v>
      </c>
      <c r="I166" t="s">
        <v>29</v>
      </c>
      <c r="J166" t="s">
        <v>1012</v>
      </c>
      <c r="K166" t="s">
        <v>1013</v>
      </c>
      <c r="L166" t="s">
        <v>196</v>
      </c>
      <c r="M166" t="s">
        <v>1014</v>
      </c>
    </row>
    <row r="167" spans="1:13" x14ac:dyDescent="0.25">
      <c r="A167" t="s">
        <v>16</v>
      </c>
      <c r="B167">
        <v>8</v>
      </c>
      <c r="C167">
        <v>10</v>
      </c>
      <c r="D167" t="s">
        <v>1015</v>
      </c>
      <c r="E167">
        <v>1.1100000000000001</v>
      </c>
      <c r="F167" t="s">
        <v>1016</v>
      </c>
      <c r="G167" t="s">
        <v>602</v>
      </c>
      <c r="H167" t="s">
        <v>1017</v>
      </c>
      <c r="I167" t="s">
        <v>834</v>
      </c>
      <c r="J167">
        <v>1618</v>
      </c>
      <c r="K167" t="s">
        <v>1018</v>
      </c>
      <c r="L167" t="s">
        <v>1019</v>
      </c>
      <c r="M167" t="s">
        <v>1020</v>
      </c>
    </row>
    <row r="168" spans="1:13" x14ac:dyDescent="0.25">
      <c r="A168" t="s">
        <v>16</v>
      </c>
      <c r="B168">
        <v>8</v>
      </c>
      <c r="C168">
        <v>11</v>
      </c>
      <c r="D168" t="s">
        <v>1021</v>
      </c>
      <c r="E168">
        <v>1.1100000000000001</v>
      </c>
      <c r="F168" t="s">
        <v>1022</v>
      </c>
      <c r="G168" t="s">
        <v>602</v>
      </c>
      <c r="H168" t="s">
        <v>1023</v>
      </c>
      <c r="I168" t="s">
        <v>628</v>
      </c>
      <c r="J168" t="s">
        <v>1024</v>
      </c>
      <c r="K168" t="s">
        <v>1025</v>
      </c>
      <c r="L168" t="s">
        <v>196</v>
      </c>
      <c r="M168" t="s">
        <v>1026</v>
      </c>
    </row>
    <row r="169" spans="1:13" x14ac:dyDescent="0.25">
      <c r="A169" t="s">
        <v>16</v>
      </c>
      <c r="B169">
        <v>8</v>
      </c>
      <c r="C169">
        <v>12</v>
      </c>
      <c r="D169" t="s">
        <v>1027</v>
      </c>
      <c r="E169">
        <v>1.1100000000000001</v>
      </c>
      <c r="F169" t="s">
        <v>1028</v>
      </c>
      <c r="G169" t="s">
        <v>602</v>
      </c>
      <c r="H169" t="s">
        <v>1029</v>
      </c>
      <c r="I169" t="s">
        <v>834</v>
      </c>
      <c r="J169">
        <v>1635</v>
      </c>
      <c r="K169" t="s">
        <v>1030</v>
      </c>
      <c r="L169" t="s">
        <v>1031</v>
      </c>
      <c r="M169" t="s">
        <v>1032</v>
      </c>
    </row>
    <row r="170" spans="1:13" x14ac:dyDescent="0.25">
      <c r="A170" t="s">
        <v>16</v>
      </c>
      <c r="B170">
        <v>8</v>
      </c>
      <c r="C170">
        <v>13</v>
      </c>
      <c r="D170" t="s">
        <v>1033</v>
      </c>
      <c r="E170">
        <v>1.1100000000000001</v>
      </c>
      <c r="F170" t="s">
        <v>1034</v>
      </c>
      <c r="G170" t="s">
        <v>602</v>
      </c>
      <c r="H170" t="s">
        <v>1035</v>
      </c>
      <c r="I170" t="s">
        <v>21</v>
      </c>
      <c r="J170" t="s">
        <v>1036</v>
      </c>
      <c r="K170" t="s">
        <v>1037</v>
      </c>
      <c r="L170" t="s">
        <v>196</v>
      </c>
      <c r="M170" t="s">
        <v>1038</v>
      </c>
    </row>
    <row r="171" spans="1:13" x14ac:dyDescent="0.25">
      <c r="A171" t="s">
        <v>16</v>
      </c>
      <c r="B171">
        <v>8</v>
      </c>
      <c r="C171">
        <v>14</v>
      </c>
      <c r="D171" t="s">
        <v>1039</v>
      </c>
      <c r="E171">
        <v>1.1100000000000001</v>
      </c>
      <c r="F171" t="s">
        <v>1040</v>
      </c>
      <c r="G171" t="s">
        <v>602</v>
      </c>
      <c r="H171" t="s">
        <v>1041</v>
      </c>
      <c r="I171" t="s">
        <v>58</v>
      </c>
      <c r="J171" t="s">
        <v>1042</v>
      </c>
      <c r="K171" t="s">
        <v>1043</v>
      </c>
      <c r="L171" t="s">
        <v>623</v>
      </c>
      <c r="M171" t="s">
        <v>1044</v>
      </c>
    </row>
    <row r="172" spans="1:13" x14ac:dyDescent="0.25">
      <c r="A172" t="s">
        <v>16</v>
      </c>
      <c r="B172">
        <v>8</v>
      </c>
      <c r="C172">
        <v>15</v>
      </c>
      <c r="D172" t="s">
        <v>1045</v>
      </c>
      <c r="E172">
        <v>1.1100000000000001</v>
      </c>
      <c r="F172" t="s">
        <v>1046</v>
      </c>
      <c r="G172" t="s">
        <v>602</v>
      </c>
      <c r="H172" t="s">
        <v>1047</v>
      </c>
      <c r="I172" t="s">
        <v>29</v>
      </c>
      <c r="J172" t="s">
        <v>1048</v>
      </c>
      <c r="K172" t="s">
        <v>1049</v>
      </c>
      <c r="L172" t="s">
        <v>1050</v>
      </c>
      <c r="M172" t="s">
        <v>1051</v>
      </c>
    </row>
    <row r="173" spans="1:13" x14ac:dyDescent="0.25">
      <c r="A173" t="s">
        <v>16</v>
      </c>
      <c r="B173">
        <v>8</v>
      </c>
      <c r="C173">
        <v>16</v>
      </c>
      <c r="D173" t="s">
        <v>1052</v>
      </c>
      <c r="E173">
        <v>1.1100000000000001</v>
      </c>
      <c r="F173" t="s">
        <v>1053</v>
      </c>
      <c r="G173" t="s">
        <v>602</v>
      </c>
      <c r="H173" t="s">
        <v>1054</v>
      </c>
      <c r="I173" t="s">
        <v>1055</v>
      </c>
      <c r="J173">
        <v>97008</v>
      </c>
      <c r="K173" t="s">
        <v>1056</v>
      </c>
      <c r="L173" t="s">
        <v>623</v>
      </c>
      <c r="M173" t="s">
        <v>1057</v>
      </c>
    </row>
    <row r="174" spans="1:13" x14ac:dyDescent="0.25">
      <c r="A174" t="s">
        <v>16</v>
      </c>
      <c r="B174">
        <v>8</v>
      </c>
      <c r="C174">
        <v>17</v>
      </c>
      <c r="D174" t="s">
        <v>1058</v>
      </c>
      <c r="E174">
        <v>1.1100000000000001</v>
      </c>
      <c r="F174" t="s">
        <v>1059</v>
      </c>
      <c r="G174" t="s">
        <v>602</v>
      </c>
      <c r="H174" t="s">
        <v>1060</v>
      </c>
      <c r="I174" t="s">
        <v>665</v>
      </c>
      <c r="J174" t="s">
        <v>1061</v>
      </c>
      <c r="L174" t="s">
        <v>1062</v>
      </c>
      <c r="M174" t="s">
        <v>1063</v>
      </c>
    </row>
    <row r="175" spans="1:13" x14ac:dyDescent="0.25">
      <c r="A175" t="s">
        <v>16</v>
      </c>
      <c r="B175">
        <v>8</v>
      </c>
      <c r="C175">
        <v>19</v>
      </c>
      <c r="D175" t="s">
        <v>1064</v>
      </c>
      <c r="E175">
        <v>1.1100000000000001</v>
      </c>
      <c r="F175" t="s">
        <v>1065</v>
      </c>
      <c r="G175" t="s">
        <v>602</v>
      </c>
      <c r="H175" t="s">
        <v>1066</v>
      </c>
      <c r="I175" t="s">
        <v>1067</v>
      </c>
      <c r="J175" t="s">
        <v>1068</v>
      </c>
      <c r="L175" t="s">
        <v>674</v>
      </c>
      <c r="M175" t="s">
        <v>1069</v>
      </c>
    </row>
    <row r="176" spans="1:13" x14ac:dyDescent="0.25">
      <c r="A176" t="s">
        <v>16</v>
      </c>
      <c r="B176">
        <v>8</v>
      </c>
      <c r="C176">
        <v>20</v>
      </c>
      <c r="D176" t="s">
        <v>1070</v>
      </c>
      <c r="E176">
        <v>1.1100000000000001</v>
      </c>
      <c r="F176" t="s">
        <v>1071</v>
      </c>
      <c r="G176" t="s">
        <v>602</v>
      </c>
      <c r="H176" t="s">
        <v>1072</v>
      </c>
      <c r="I176" t="s">
        <v>134</v>
      </c>
      <c r="J176" t="s">
        <v>1073</v>
      </c>
      <c r="L176" t="s">
        <v>189</v>
      </c>
      <c r="M176" t="s">
        <v>1074</v>
      </c>
    </row>
    <row r="177" spans="1:13" x14ac:dyDescent="0.25">
      <c r="A177" t="s">
        <v>16</v>
      </c>
      <c r="B177">
        <v>8</v>
      </c>
      <c r="C177">
        <v>21</v>
      </c>
      <c r="D177" t="s">
        <v>1075</v>
      </c>
      <c r="E177">
        <v>1.1100000000000001</v>
      </c>
      <c r="F177" t="s">
        <v>1076</v>
      </c>
      <c r="G177" t="s">
        <v>602</v>
      </c>
      <c r="H177" t="s">
        <v>1077</v>
      </c>
      <c r="I177" t="s">
        <v>1078</v>
      </c>
      <c r="J177" t="s">
        <v>1079</v>
      </c>
      <c r="K177" t="s">
        <v>1080</v>
      </c>
      <c r="L177" t="s">
        <v>687</v>
      </c>
      <c r="M177" t="s">
        <v>1081</v>
      </c>
    </row>
    <row r="178" spans="1:13" x14ac:dyDescent="0.25">
      <c r="A178" t="s">
        <v>16</v>
      </c>
      <c r="B178">
        <v>8</v>
      </c>
      <c r="C178">
        <v>22</v>
      </c>
      <c r="D178" t="s">
        <v>1082</v>
      </c>
      <c r="E178">
        <v>1.1100000000000001</v>
      </c>
      <c r="F178" t="s">
        <v>1083</v>
      </c>
      <c r="G178" t="s">
        <v>602</v>
      </c>
      <c r="H178" t="s">
        <v>1084</v>
      </c>
      <c r="I178" t="s">
        <v>665</v>
      </c>
      <c r="J178" t="s">
        <v>1085</v>
      </c>
      <c r="K178" t="s">
        <v>1086</v>
      </c>
      <c r="L178" t="s">
        <v>1087</v>
      </c>
      <c r="M178" t="s">
        <v>1088</v>
      </c>
    </row>
    <row r="179" spans="1:13" x14ac:dyDescent="0.25">
      <c r="A179" t="s">
        <v>16</v>
      </c>
      <c r="B179">
        <v>8</v>
      </c>
      <c r="C179">
        <v>23</v>
      </c>
      <c r="D179" t="s">
        <v>1089</v>
      </c>
      <c r="E179">
        <v>1.1100000000000001</v>
      </c>
      <c r="F179" t="s">
        <v>1090</v>
      </c>
      <c r="G179" t="s">
        <v>602</v>
      </c>
      <c r="H179" t="s">
        <v>1091</v>
      </c>
      <c r="I179" t="s">
        <v>172</v>
      </c>
      <c r="J179" t="s">
        <v>1092</v>
      </c>
      <c r="L179" t="s">
        <v>701</v>
      </c>
      <c r="M179" t="s">
        <v>1093</v>
      </c>
    </row>
    <row r="180" spans="1:13" x14ac:dyDescent="0.25">
      <c r="A180" t="s">
        <v>16</v>
      </c>
      <c r="B180">
        <v>8</v>
      </c>
      <c r="C180">
        <v>24</v>
      </c>
      <c r="D180" t="s">
        <v>1094</v>
      </c>
      <c r="E180">
        <v>1.1100000000000001</v>
      </c>
      <c r="F180" t="s">
        <v>1095</v>
      </c>
      <c r="G180" t="s">
        <v>602</v>
      </c>
      <c r="H180" t="s">
        <v>1096</v>
      </c>
      <c r="I180" t="s">
        <v>21</v>
      </c>
      <c r="J180" t="s">
        <v>1097</v>
      </c>
      <c r="K180" t="s">
        <v>1098</v>
      </c>
      <c r="L180" t="s">
        <v>1099</v>
      </c>
      <c r="M180" t="s">
        <v>1100</v>
      </c>
    </row>
    <row r="181" spans="1:13" x14ac:dyDescent="0.25">
      <c r="A181" t="s">
        <v>16</v>
      </c>
      <c r="B181">
        <v>9</v>
      </c>
      <c r="C181">
        <v>1</v>
      </c>
      <c r="D181" t="s">
        <v>1101</v>
      </c>
      <c r="E181">
        <v>1.1100000000000001</v>
      </c>
      <c r="F181" t="s">
        <v>1102</v>
      </c>
      <c r="G181" t="s">
        <v>602</v>
      </c>
      <c r="H181" t="s">
        <v>1103</v>
      </c>
      <c r="I181" t="s">
        <v>712</v>
      </c>
      <c r="J181" t="s">
        <v>1104</v>
      </c>
      <c r="K181" t="s">
        <v>1105</v>
      </c>
      <c r="L181" t="s">
        <v>715</v>
      </c>
      <c r="M181" t="s">
        <v>1106</v>
      </c>
    </row>
    <row r="182" spans="1:13" x14ac:dyDescent="0.25">
      <c r="A182" t="s">
        <v>16</v>
      </c>
      <c r="B182">
        <v>9</v>
      </c>
      <c r="C182">
        <v>2</v>
      </c>
      <c r="D182" t="s">
        <v>1107</v>
      </c>
      <c r="E182">
        <v>1.1100000000000001</v>
      </c>
      <c r="F182" t="s">
        <v>1108</v>
      </c>
      <c r="G182" t="s">
        <v>602</v>
      </c>
      <c r="H182" t="s">
        <v>1109</v>
      </c>
      <c r="I182" t="s">
        <v>21</v>
      </c>
      <c r="J182" t="s">
        <v>1110</v>
      </c>
      <c r="K182" t="s">
        <v>1111</v>
      </c>
      <c r="L182" t="s">
        <v>1099</v>
      </c>
      <c r="M182" t="s">
        <v>1112</v>
      </c>
    </row>
    <row r="183" spans="1:13" x14ac:dyDescent="0.25">
      <c r="A183" t="s">
        <v>16</v>
      </c>
      <c r="B183">
        <v>9</v>
      </c>
      <c r="C183">
        <v>3</v>
      </c>
      <c r="D183" t="s">
        <v>1113</v>
      </c>
      <c r="E183">
        <v>1.1100000000000001</v>
      </c>
      <c r="F183" t="s">
        <v>1114</v>
      </c>
      <c r="G183" t="s">
        <v>602</v>
      </c>
      <c r="H183" t="s">
        <v>1115</v>
      </c>
      <c r="I183" t="s">
        <v>726</v>
      </c>
      <c r="J183">
        <v>4676</v>
      </c>
      <c r="K183" t="s">
        <v>1116</v>
      </c>
      <c r="L183" t="s">
        <v>715</v>
      </c>
      <c r="M183" t="s">
        <v>1117</v>
      </c>
    </row>
    <row r="184" spans="1:13" x14ac:dyDescent="0.25">
      <c r="A184" t="s">
        <v>16</v>
      </c>
      <c r="B184">
        <v>9</v>
      </c>
      <c r="C184">
        <v>4</v>
      </c>
      <c r="D184" t="s">
        <v>1118</v>
      </c>
      <c r="E184">
        <v>1.1100000000000001</v>
      </c>
      <c r="F184" t="s">
        <v>1119</v>
      </c>
      <c r="G184" t="s">
        <v>602</v>
      </c>
      <c r="H184" t="s">
        <v>1120</v>
      </c>
      <c r="I184" t="s">
        <v>745</v>
      </c>
      <c r="J184">
        <v>9552</v>
      </c>
      <c r="K184" t="s">
        <v>1121</v>
      </c>
      <c r="L184" t="s">
        <v>196</v>
      </c>
      <c r="M184" t="s">
        <v>1122</v>
      </c>
    </row>
    <row r="185" spans="1:13" x14ac:dyDescent="0.25">
      <c r="A185" t="s">
        <v>16</v>
      </c>
      <c r="B185">
        <v>9</v>
      </c>
      <c r="C185">
        <v>5</v>
      </c>
      <c r="D185" t="s">
        <v>1123</v>
      </c>
      <c r="E185">
        <v>1.1100000000000001</v>
      </c>
      <c r="F185" t="s">
        <v>1124</v>
      </c>
      <c r="G185" t="s">
        <v>602</v>
      </c>
      <c r="H185" t="s">
        <v>1125</v>
      </c>
      <c r="I185" t="s">
        <v>665</v>
      </c>
      <c r="J185" t="s">
        <v>1126</v>
      </c>
      <c r="K185" t="s">
        <v>1127</v>
      </c>
      <c r="L185" t="s">
        <v>1128</v>
      </c>
      <c r="M185" t="s">
        <v>1129</v>
      </c>
    </row>
    <row r="186" spans="1:13" x14ac:dyDescent="0.25">
      <c r="A186" t="s">
        <v>16</v>
      </c>
      <c r="B186">
        <v>9</v>
      </c>
      <c r="C186">
        <v>7</v>
      </c>
      <c r="D186" t="s">
        <v>1130</v>
      </c>
      <c r="E186">
        <v>1.1100000000000001</v>
      </c>
      <c r="F186" t="s">
        <v>1131</v>
      </c>
      <c r="G186" t="s">
        <v>602</v>
      </c>
      <c r="H186" t="s">
        <v>1132</v>
      </c>
      <c r="I186" t="s">
        <v>665</v>
      </c>
      <c r="J186" t="s">
        <v>1133</v>
      </c>
      <c r="L186" t="s">
        <v>1134</v>
      </c>
      <c r="M186" t="s">
        <v>1135</v>
      </c>
    </row>
    <row r="187" spans="1:13" x14ac:dyDescent="0.25">
      <c r="A187" t="s">
        <v>16</v>
      </c>
      <c r="B187">
        <v>9</v>
      </c>
      <c r="C187">
        <v>8</v>
      </c>
      <c r="D187" t="s">
        <v>1136</v>
      </c>
      <c r="E187">
        <v>1.1100000000000001</v>
      </c>
      <c r="F187" t="s">
        <v>1137</v>
      </c>
      <c r="G187" t="s">
        <v>602</v>
      </c>
      <c r="H187" t="s">
        <v>1138</v>
      </c>
      <c r="I187" t="s">
        <v>29</v>
      </c>
      <c r="J187" t="s">
        <v>1139</v>
      </c>
      <c r="K187" t="s">
        <v>1140</v>
      </c>
      <c r="L187" t="s">
        <v>196</v>
      </c>
      <c r="M187" t="s">
        <v>1141</v>
      </c>
    </row>
    <row r="188" spans="1:13" x14ac:dyDescent="0.25">
      <c r="A188" t="s">
        <v>16</v>
      </c>
      <c r="B188">
        <v>9</v>
      </c>
      <c r="C188">
        <v>9</v>
      </c>
      <c r="D188" t="s">
        <v>1142</v>
      </c>
      <c r="E188">
        <v>1.1100000000000001</v>
      </c>
      <c r="F188" t="s">
        <v>1143</v>
      </c>
      <c r="G188" t="s">
        <v>602</v>
      </c>
      <c r="H188" t="s">
        <v>1144</v>
      </c>
      <c r="I188" t="s">
        <v>628</v>
      </c>
      <c r="J188" t="s">
        <v>1145</v>
      </c>
      <c r="K188" t="s">
        <v>1146</v>
      </c>
      <c r="L188" t="s">
        <v>196</v>
      </c>
      <c r="M188" t="s">
        <v>1147</v>
      </c>
    </row>
    <row r="189" spans="1:13" x14ac:dyDescent="0.25">
      <c r="A189" t="s">
        <v>16</v>
      </c>
      <c r="B189">
        <v>9</v>
      </c>
      <c r="C189">
        <v>10</v>
      </c>
      <c r="D189" t="s">
        <v>1148</v>
      </c>
      <c r="E189">
        <v>1.1100000000000001</v>
      </c>
      <c r="F189" t="s">
        <v>1149</v>
      </c>
      <c r="G189" t="s">
        <v>602</v>
      </c>
      <c r="H189" t="s">
        <v>1150</v>
      </c>
      <c r="I189" t="s">
        <v>834</v>
      </c>
      <c r="J189">
        <v>2218</v>
      </c>
      <c r="K189" t="s">
        <v>1151</v>
      </c>
      <c r="L189" t="s">
        <v>1152</v>
      </c>
      <c r="M189" t="s">
        <v>1153</v>
      </c>
    </row>
    <row r="190" spans="1:13" x14ac:dyDescent="0.25">
      <c r="A190" t="s">
        <v>16</v>
      </c>
      <c r="B190">
        <v>9</v>
      </c>
      <c r="C190">
        <v>11</v>
      </c>
      <c r="D190" t="s">
        <v>1154</v>
      </c>
      <c r="E190">
        <v>1.1100000000000001</v>
      </c>
      <c r="F190" t="s">
        <v>1155</v>
      </c>
      <c r="G190" t="s">
        <v>602</v>
      </c>
      <c r="H190" t="s">
        <v>1156</v>
      </c>
      <c r="I190" t="s">
        <v>733</v>
      </c>
      <c r="J190" t="s">
        <v>1157</v>
      </c>
      <c r="K190" t="s">
        <v>1158</v>
      </c>
      <c r="L190" t="s">
        <v>1159</v>
      </c>
      <c r="M190" t="s">
        <v>1160</v>
      </c>
    </row>
    <row r="191" spans="1:13" x14ac:dyDescent="0.25">
      <c r="A191" t="s">
        <v>16</v>
      </c>
      <c r="B191">
        <v>9</v>
      </c>
      <c r="C191">
        <v>12</v>
      </c>
      <c r="D191" t="s">
        <v>1161</v>
      </c>
      <c r="E191">
        <v>1.1100000000000001</v>
      </c>
      <c r="F191" t="s">
        <v>1162</v>
      </c>
      <c r="G191" t="s">
        <v>602</v>
      </c>
      <c r="H191" t="s">
        <v>1163</v>
      </c>
      <c r="I191" t="s">
        <v>712</v>
      </c>
      <c r="J191" t="s">
        <v>1164</v>
      </c>
      <c r="K191" t="s">
        <v>1165</v>
      </c>
      <c r="L191" t="s">
        <v>160</v>
      </c>
      <c r="M191" t="s">
        <v>1166</v>
      </c>
    </row>
    <row r="192" spans="1:13" x14ac:dyDescent="0.25">
      <c r="A192" t="s">
        <v>16</v>
      </c>
      <c r="B192">
        <v>9</v>
      </c>
      <c r="C192">
        <v>13</v>
      </c>
      <c r="D192" t="s">
        <v>1167</v>
      </c>
      <c r="E192">
        <v>1.1100000000000001</v>
      </c>
      <c r="F192" t="s">
        <v>1168</v>
      </c>
      <c r="G192" t="s">
        <v>602</v>
      </c>
      <c r="H192" t="s">
        <v>1169</v>
      </c>
      <c r="I192" t="s">
        <v>58</v>
      </c>
      <c r="J192">
        <v>36193</v>
      </c>
      <c r="K192" t="s">
        <v>1170</v>
      </c>
      <c r="L192" t="s">
        <v>189</v>
      </c>
      <c r="M192" t="s">
        <v>1171</v>
      </c>
    </row>
    <row r="193" spans="1:13" x14ac:dyDescent="0.25">
      <c r="A193" t="s">
        <v>16</v>
      </c>
      <c r="B193">
        <v>9</v>
      </c>
      <c r="C193">
        <v>14</v>
      </c>
      <c r="D193" t="s">
        <v>1172</v>
      </c>
      <c r="E193">
        <v>1.1100000000000001</v>
      </c>
      <c r="F193" t="s">
        <v>1173</v>
      </c>
      <c r="G193" t="s">
        <v>602</v>
      </c>
      <c r="H193" t="s">
        <v>1174</v>
      </c>
      <c r="I193" t="s">
        <v>146</v>
      </c>
      <c r="J193" t="s">
        <v>1175</v>
      </c>
      <c r="L193" t="s">
        <v>1176</v>
      </c>
      <c r="M193" t="s">
        <v>1177</v>
      </c>
    </row>
    <row r="194" spans="1:13" x14ac:dyDescent="0.25">
      <c r="A194" t="s">
        <v>16</v>
      </c>
      <c r="B194">
        <v>9</v>
      </c>
      <c r="C194">
        <v>15</v>
      </c>
      <c r="D194" t="s">
        <v>1178</v>
      </c>
      <c r="E194">
        <v>1.1100000000000001</v>
      </c>
      <c r="F194" t="s">
        <v>1179</v>
      </c>
      <c r="G194" t="s">
        <v>602</v>
      </c>
      <c r="H194" t="s">
        <v>1180</v>
      </c>
      <c r="I194" t="s">
        <v>480</v>
      </c>
      <c r="J194" t="s">
        <v>1181</v>
      </c>
      <c r="K194" t="s">
        <v>1182</v>
      </c>
      <c r="L194" t="s">
        <v>196</v>
      </c>
      <c r="M194" t="s">
        <v>1183</v>
      </c>
    </row>
    <row r="195" spans="1:13" x14ac:dyDescent="0.25">
      <c r="A195" t="s">
        <v>16</v>
      </c>
      <c r="B195">
        <v>9</v>
      </c>
      <c r="C195">
        <v>16</v>
      </c>
      <c r="D195" t="s">
        <v>1184</v>
      </c>
      <c r="E195">
        <v>1.1100000000000001</v>
      </c>
      <c r="F195" t="s">
        <v>1185</v>
      </c>
      <c r="G195" t="s">
        <v>602</v>
      </c>
      <c r="H195" t="s">
        <v>1186</v>
      </c>
      <c r="I195" t="s">
        <v>757</v>
      </c>
      <c r="J195" t="s">
        <v>1187</v>
      </c>
      <c r="K195" t="s">
        <v>1188</v>
      </c>
      <c r="L195" t="s">
        <v>24</v>
      </c>
      <c r="M195" t="s">
        <v>1189</v>
      </c>
    </row>
    <row r="196" spans="1:13" x14ac:dyDescent="0.25">
      <c r="A196" t="s">
        <v>16</v>
      </c>
      <c r="B196">
        <v>9</v>
      </c>
      <c r="C196">
        <v>17</v>
      </c>
      <c r="D196" t="s">
        <v>1190</v>
      </c>
      <c r="E196">
        <v>1.1100000000000001</v>
      </c>
      <c r="F196" t="s">
        <v>1191</v>
      </c>
      <c r="G196" t="s">
        <v>602</v>
      </c>
      <c r="H196" t="s">
        <v>1192</v>
      </c>
      <c r="I196" t="s">
        <v>733</v>
      </c>
      <c r="J196" t="s">
        <v>1193</v>
      </c>
      <c r="K196" t="s">
        <v>1194</v>
      </c>
      <c r="L196" t="s">
        <v>196</v>
      </c>
      <c r="M196" t="s">
        <v>1195</v>
      </c>
    </row>
    <row r="197" spans="1:13" x14ac:dyDescent="0.25">
      <c r="A197" t="s">
        <v>16</v>
      </c>
      <c r="B197">
        <v>9</v>
      </c>
      <c r="C197">
        <v>19</v>
      </c>
      <c r="D197" t="s">
        <v>1196</v>
      </c>
      <c r="E197">
        <v>1.1100000000000001</v>
      </c>
      <c r="F197" t="s">
        <v>1197</v>
      </c>
      <c r="G197" t="s">
        <v>602</v>
      </c>
      <c r="H197" t="s">
        <v>1198</v>
      </c>
      <c r="I197" t="s">
        <v>102</v>
      </c>
      <c r="J197">
        <v>16681</v>
      </c>
      <c r="K197" t="s">
        <v>1199</v>
      </c>
      <c r="L197" t="s">
        <v>811</v>
      </c>
      <c r="M197" t="s">
        <v>1200</v>
      </c>
    </row>
    <row r="198" spans="1:13" x14ac:dyDescent="0.25">
      <c r="A198" t="s">
        <v>16</v>
      </c>
      <c r="B198">
        <v>9</v>
      </c>
      <c r="C198">
        <v>20</v>
      </c>
      <c r="D198" t="s">
        <v>1201</v>
      </c>
      <c r="E198">
        <v>1.1100000000000001</v>
      </c>
      <c r="F198" t="s">
        <v>1202</v>
      </c>
      <c r="G198" t="s">
        <v>602</v>
      </c>
      <c r="H198" t="s">
        <v>1203</v>
      </c>
      <c r="I198" t="s">
        <v>58</v>
      </c>
      <c r="J198" t="s">
        <v>1204</v>
      </c>
      <c r="K198" t="s">
        <v>1205</v>
      </c>
      <c r="L198" t="s">
        <v>189</v>
      </c>
      <c r="M198" t="s">
        <v>1206</v>
      </c>
    </row>
    <row r="199" spans="1:13" x14ac:dyDescent="0.25">
      <c r="A199" t="s">
        <v>16</v>
      </c>
      <c r="B199">
        <v>9</v>
      </c>
      <c r="C199">
        <v>21</v>
      </c>
      <c r="D199" t="s">
        <v>1207</v>
      </c>
      <c r="E199">
        <v>1.1100000000000001</v>
      </c>
      <c r="F199" t="s">
        <v>1208</v>
      </c>
      <c r="G199" t="s">
        <v>602</v>
      </c>
      <c r="H199" t="s">
        <v>1209</v>
      </c>
      <c r="I199" t="s">
        <v>381</v>
      </c>
      <c r="J199" t="s">
        <v>1210</v>
      </c>
      <c r="K199" t="s">
        <v>1211</v>
      </c>
      <c r="L199" t="s">
        <v>196</v>
      </c>
      <c r="M199" t="s">
        <v>1212</v>
      </c>
    </row>
    <row r="200" spans="1:13" x14ac:dyDescent="0.25">
      <c r="A200" t="s">
        <v>16</v>
      </c>
      <c r="B200">
        <v>9</v>
      </c>
      <c r="C200">
        <v>22</v>
      </c>
      <c r="D200" t="s">
        <v>1213</v>
      </c>
      <c r="E200">
        <v>1.1100000000000001</v>
      </c>
      <c r="F200" t="s">
        <v>1214</v>
      </c>
      <c r="G200" t="s">
        <v>602</v>
      </c>
      <c r="H200" t="s">
        <v>1215</v>
      </c>
      <c r="I200" t="s">
        <v>29</v>
      </c>
      <c r="J200" t="s">
        <v>1216</v>
      </c>
      <c r="K200" t="s">
        <v>1217</v>
      </c>
      <c r="L200" t="s">
        <v>196</v>
      </c>
      <c r="M200" t="s">
        <v>1218</v>
      </c>
    </row>
    <row r="201" spans="1:13" x14ac:dyDescent="0.25">
      <c r="A201" t="s">
        <v>16</v>
      </c>
      <c r="B201">
        <v>9</v>
      </c>
      <c r="C201">
        <v>23</v>
      </c>
      <c r="D201" t="s">
        <v>1219</v>
      </c>
      <c r="E201">
        <v>1.1100000000000001</v>
      </c>
      <c r="F201" t="s">
        <v>1220</v>
      </c>
      <c r="G201" t="s">
        <v>602</v>
      </c>
      <c r="H201" t="s">
        <v>1221</v>
      </c>
      <c r="I201" t="s">
        <v>706</v>
      </c>
      <c r="J201">
        <v>10314</v>
      </c>
      <c r="K201" t="s">
        <v>1222</v>
      </c>
      <c r="L201" t="s">
        <v>24</v>
      </c>
      <c r="M201" t="s">
        <v>1223</v>
      </c>
    </row>
    <row r="202" spans="1:13" x14ac:dyDescent="0.25">
      <c r="A202" t="s">
        <v>16</v>
      </c>
      <c r="B202">
        <v>9</v>
      </c>
      <c r="C202">
        <v>24</v>
      </c>
      <c r="D202" t="s">
        <v>1224</v>
      </c>
      <c r="E202">
        <v>1.1100000000000001</v>
      </c>
      <c r="F202" t="s">
        <v>1225</v>
      </c>
      <c r="G202" t="s">
        <v>602</v>
      </c>
      <c r="H202" t="s">
        <v>1226</v>
      </c>
      <c r="I202" t="s">
        <v>58</v>
      </c>
      <c r="J202" t="s">
        <v>1227</v>
      </c>
      <c r="K202" t="s">
        <v>1228</v>
      </c>
      <c r="L202" t="s">
        <v>189</v>
      </c>
      <c r="M202" t="s">
        <v>1229</v>
      </c>
    </row>
    <row r="203" spans="1:13" x14ac:dyDescent="0.25">
      <c r="A203" t="s">
        <v>16</v>
      </c>
      <c r="B203">
        <v>10</v>
      </c>
      <c r="C203">
        <v>1</v>
      </c>
      <c r="D203" t="s">
        <v>1230</v>
      </c>
      <c r="E203">
        <v>1.1100000000000001</v>
      </c>
      <c r="F203" t="s">
        <v>1231</v>
      </c>
      <c r="G203" t="s">
        <v>602</v>
      </c>
      <c r="H203" t="s">
        <v>1232</v>
      </c>
      <c r="I203" t="s">
        <v>65</v>
      </c>
      <c r="J203">
        <v>3298</v>
      </c>
      <c r="K203" t="s">
        <v>1233</v>
      </c>
      <c r="L203" t="s">
        <v>623</v>
      </c>
      <c r="M203" t="s">
        <v>1234</v>
      </c>
    </row>
    <row r="204" spans="1:13" x14ac:dyDescent="0.25">
      <c r="A204" t="s">
        <v>16</v>
      </c>
      <c r="B204">
        <v>10</v>
      </c>
      <c r="C204">
        <v>2</v>
      </c>
      <c r="D204" t="s">
        <v>1235</v>
      </c>
      <c r="E204">
        <v>1.1100000000000001</v>
      </c>
      <c r="F204" t="s">
        <v>1236</v>
      </c>
      <c r="G204" t="s">
        <v>602</v>
      </c>
      <c r="H204" t="s">
        <v>1237</v>
      </c>
      <c r="I204" t="s">
        <v>65</v>
      </c>
      <c r="J204">
        <v>2261</v>
      </c>
      <c r="K204" t="s">
        <v>1238</v>
      </c>
      <c r="L204" t="s">
        <v>196</v>
      </c>
      <c r="M204" t="s">
        <v>1239</v>
      </c>
    </row>
    <row r="205" spans="1:13" x14ac:dyDescent="0.25">
      <c r="A205" t="s">
        <v>16</v>
      </c>
      <c r="B205">
        <v>10</v>
      </c>
      <c r="C205">
        <v>3</v>
      </c>
      <c r="D205" t="s">
        <v>1240</v>
      </c>
      <c r="E205">
        <v>1.1100000000000001</v>
      </c>
      <c r="F205" t="s">
        <v>1241</v>
      </c>
      <c r="G205" t="s">
        <v>602</v>
      </c>
      <c r="H205" t="s">
        <v>1242</v>
      </c>
      <c r="I205" t="s">
        <v>58</v>
      </c>
      <c r="J205" t="s">
        <v>1243</v>
      </c>
      <c r="K205" t="s">
        <v>1244</v>
      </c>
      <c r="L205" t="s">
        <v>849</v>
      </c>
      <c r="M205" t="s">
        <v>1245</v>
      </c>
    </row>
    <row r="206" spans="1:13" x14ac:dyDescent="0.25">
      <c r="A206" t="s">
        <v>16</v>
      </c>
      <c r="B206">
        <v>10</v>
      </c>
      <c r="C206">
        <v>4</v>
      </c>
      <c r="D206" t="s">
        <v>1246</v>
      </c>
      <c r="E206">
        <v>1.1100000000000001</v>
      </c>
      <c r="F206" t="s">
        <v>1247</v>
      </c>
      <c r="G206" t="s">
        <v>602</v>
      </c>
      <c r="H206" t="s">
        <v>1248</v>
      </c>
      <c r="I206" t="s">
        <v>29</v>
      </c>
      <c r="J206" t="s">
        <v>1249</v>
      </c>
      <c r="K206" t="s">
        <v>1250</v>
      </c>
      <c r="L206" t="s">
        <v>1251</v>
      </c>
      <c r="M206" t="s">
        <v>1252</v>
      </c>
    </row>
    <row r="207" spans="1:13" x14ac:dyDescent="0.25">
      <c r="A207" t="s">
        <v>16</v>
      </c>
      <c r="B207">
        <v>10</v>
      </c>
      <c r="C207">
        <v>5</v>
      </c>
      <c r="D207" t="s">
        <v>1253</v>
      </c>
      <c r="E207">
        <v>1.1100000000000001</v>
      </c>
      <c r="F207" t="s">
        <v>1254</v>
      </c>
      <c r="G207" t="s">
        <v>602</v>
      </c>
      <c r="H207" t="s">
        <v>1255</v>
      </c>
      <c r="I207" t="s">
        <v>172</v>
      </c>
      <c r="J207" t="s">
        <v>1256</v>
      </c>
      <c r="L207" t="s">
        <v>1257</v>
      </c>
      <c r="M207" t="s">
        <v>1258</v>
      </c>
    </row>
    <row r="208" spans="1:13" x14ac:dyDescent="0.25">
      <c r="A208" t="s">
        <v>16</v>
      </c>
      <c r="B208">
        <v>10</v>
      </c>
      <c r="C208">
        <v>7</v>
      </c>
      <c r="D208" t="s">
        <v>1259</v>
      </c>
      <c r="E208">
        <v>1.1100000000000001</v>
      </c>
      <c r="F208" t="s">
        <v>1260</v>
      </c>
      <c r="G208" t="s">
        <v>602</v>
      </c>
      <c r="H208" t="s">
        <v>1261</v>
      </c>
      <c r="I208" t="s">
        <v>29</v>
      </c>
      <c r="J208" t="s">
        <v>1262</v>
      </c>
      <c r="K208" t="s">
        <v>1263</v>
      </c>
      <c r="L208" t="s">
        <v>189</v>
      </c>
      <c r="M208" t="s">
        <v>1264</v>
      </c>
    </row>
    <row r="209" spans="1:13" x14ac:dyDescent="0.25">
      <c r="A209" t="s">
        <v>16</v>
      </c>
      <c r="B209">
        <v>10</v>
      </c>
      <c r="C209">
        <v>8</v>
      </c>
      <c r="D209" t="s">
        <v>1265</v>
      </c>
      <c r="E209">
        <v>1.1100000000000001</v>
      </c>
      <c r="F209" t="s">
        <v>1266</v>
      </c>
      <c r="G209" t="s">
        <v>602</v>
      </c>
      <c r="H209" t="s">
        <v>1267</v>
      </c>
      <c r="I209" t="s">
        <v>733</v>
      </c>
      <c r="J209">
        <v>67710</v>
      </c>
      <c r="K209" t="s">
        <v>1268</v>
      </c>
      <c r="L209" t="s">
        <v>674</v>
      </c>
      <c r="M209" t="s">
        <v>1269</v>
      </c>
    </row>
    <row r="210" spans="1:13" x14ac:dyDescent="0.25">
      <c r="A210" t="s">
        <v>16</v>
      </c>
      <c r="B210">
        <v>10</v>
      </c>
      <c r="C210">
        <v>9</v>
      </c>
      <c r="D210" t="s">
        <v>1270</v>
      </c>
      <c r="E210">
        <v>1.1100000000000001</v>
      </c>
      <c r="F210" t="s">
        <v>1271</v>
      </c>
      <c r="G210" t="s">
        <v>602</v>
      </c>
      <c r="H210" t="s">
        <v>1272</v>
      </c>
      <c r="I210" t="s">
        <v>733</v>
      </c>
      <c r="J210" t="s">
        <v>1273</v>
      </c>
      <c r="K210" t="s">
        <v>1274</v>
      </c>
      <c r="L210" t="s">
        <v>1275</v>
      </c>
      <c r="M210" t="s">
        <v>1276</v>
      </c>
    </row>
    <row r="211" spans="1:13" x14ac:dyDescent="0.25">
      <c r="A211" t="s">
        <v>16</v>
      </c>
      <c r="B211">
        <v>10</v>
      </c>
      <c r="C211">
        <v>10</v>
      </c>
      <c r="D211" t="s">
        <v>1277</v>
      </c>
      <c r="E211">
        <v>1.1100000000000001</v>
      </c>
      <c r="F211" t="s">
        <v>1278</v>
      </c>
      <c r="G211" t="s">
        <v>602</v>
      </c>
      <c r="H211" t="s">
        <v>1279</v>
      </c>
      <c r="I211" t="s">
        <v>172</v>
      </c>
      <c r="J211" t="s">
        <v>1280</v>
      </c>
      <c r="L211" t="s">
        <v>674</v>
      </c>
      <c r="M211" t="s">
        <v>1281</v>
      </c>
    </row>
    <row r="212" spans="1:13" x14ac:dyDescent="0.25">
      <c r="A212" t="s">
        <v>16</v>
      </c>
      <c r="B212">
        <v>10</v>
      </c>
      <c r="C212">
        <v>11</v>
      </c>
      <c r="D212" t="s">
        <v>1282</v>
      </c>
      <c r="E212">
        <v>1.1100000000000001</v>
      </c>
      <c r="F212" t="s">
        <v>1283</v>
      </c>
      <c r="G212" t="s">
        <v>602</v>
      </c>
      <c r="H212" t="s">
        <v>1284</v>
      </c>
      <c r="I212" t="s">
        <v>65</v>
      </c>
      <c r="J212">
        <v>1327</v>
      </c>
      <c r="K212" t="s">
        <v>1285</v>
      </c>
      <c r="L212" t="s">
        <v>196</v>
      </c>
      <c r="M212" t="s">
        <v>1286</v>
      </c>
    </row>
    <row r="213" spans="1:13" x14ac:dyDescent="0.25">
      <c r="A213" t="s">
        <v>16</v>
      </c>
      <c r="B213">
        <v>10</v>
      </c>
      <c r="C213">
        <v>12</v>
      </c>
      <c r="D213" t="s">
        <v>1287</v>
      </c>
      <c r="E213">
        <v>1.1100000000000001</v>
      </c>
      <c r="F213" t="s">
        <v>1288</v>
      </c>
      <c r="G213" t="s">
        <v>602</v>
      </c>
      <c r="H213" t="s">
        <v>1289</v>
      </c>
      <c r="I213" t="s">
        <v>207</v>
      </c>
      <c r="J213" t="s">
        <v>1290</v>
      </c>
      <c r="K213" t="s">
        <v>1291</v>
      </c>
      <c r="L213" t="s">
        <v>1050</v>
      </c>
      <c r="M213" t="s">
        <v>1292</v>
      </c>
    </row>
    <row r="214" spans="1:13" x14ac:dyDescent="0.25">
      <c r="A214" t="s">
        <v>16</v>
      </c>
      <c r="B214">
        <v>10</v>
      </c>
      <c r="C214">
        <v>13</v>
      </c>
      <c r="D214" t="s">
        <v>1293</v>
      </c>
      <c r="E214">
        <v>1.1100000000000001</v>
      </c>
      <c r="F214" t="s">
        <v>1294</v>
      </c>
      <c r="G214" t="s">
        <v>602</v>
      </c>
      <c r="H214" t="s">
        <v>1295</v>
      </c>
      <c r="I214" t="s">
        <v>480</v>
      </c>
      <c r="J214" t="s">
        <v>1296</v>
      </c>
      <c r="K214" t="s">
        <v>1297</v>
      </c>
      <c r="L214" t="s">
        <v>196</v>
      </c>
      <c r="M214" t="s">
        <v>1298</v>
      </c>
    </row>
    <row r="215" spans="1:13" x14ac:dyDescent="0.25">
      <c r="A215" t="s">
        <v>16</v>
      </c>
      <c r="B215">
        <v>10</v>
      </c>
      <c r="C215">
        <v>14</v>
      </c>
      <c r="D215" t="s">
        <v>1299</v>
      </c>
      <c r="E215">
        <v>1.1100000000000001</v>
      </c>
      <c r="F215" t="s">
        <v>1300</v>
      </c>
      <c r="G215" t="s">
        <v>602</v>
      </c>
      <c r="H215" t="s">
        <v>1301</v>
      </c>
      <c r="I215" t="s">
        <v>146</v>
      </c>
      <c r="J215" t="s">
        <v>1302</v>
      </c>
      <c r="L215" t="s">
        <v>1303</v>
      </c>
      <c r="M215" t="s">
        <v>1304</v>
      </c>
    </row>
    <row r="216" spans="1:13" x14ac:dyDescent="0.25">
      <c r="A216" t="s">
        <v>16</v>
      </c>
      <c r="B216">
        <v>10</v>
      </c>
      <c r="C216">
        <v>15</v>
      </c>
      <c r="D216" t="s">
        <v>1305</v>
      </c>
      <c r="E216">
        <v>1.1100000000000001</v>
      </c>
      <c r="F216" t="s">
        <v>1306</v>
      </c>
      <c r="G216" t="s">
        <v>602</v>
      </c>
      <c r="H216" t="s">
        <v>1307</v>
      </c>
      <c r="I216" t="s">
        <v>720</v>
      </c>
      <c r="J216" t="s">
        <v>1308</v>
      </c>
      <c r="K216" t="s">
        <v>1309</v>
      </c>
      <c r="L216" t="s">
        <v>196</v>
      </c>
      <c r="M216" t="s">
        <v>1310</v>
      </c>
    </row>
    <row r="217" spans="1:13" x14ac:dyDescent="0.25">
      <c r="A217" t="s">
        <v>16</v>
      </c>
      <c r="B217">
        <v>10</v>
      </c>
      <c r="C217">
        <v>16</v>
      </c>
      <c r="D217" t="s">
        <v>1311</v>
      </c>
      <c r="E217">
        <v>1.1100000000000001</v>
      </c>
      <c r="F217" t="s">
        <v>1312</v>
      </c>
      <c r="G217" t="s">
        <v>602</v>
      </c>
      <c r="H217" t="s">
        <v>1313</v>
      </c>
      <c r="I217" t="s">
        <v>712</v>
      </c>
      <c r="J217" t="s">
        <v>1314</v>
      </c>
      <c r="K217" t="s">
        <v>1315</v>
      </c>
      <c r="L217" t="s">
        <v>715</v>
      </c>
      <c r="M217" t="s">
        <v>1316</v>
      </c>
    </row>
    <row r="218" spans="1:13" x14ac:dyDescent="0.25">
      <c r="A218" t="s">
        <v>16</v>
      </c>
      <c r="B218">
        <v>10</v>
      </c>
      <c r="C218">
        <v>17</v>
      </c>
      <c r="D218" t="s">
        <v>1317</v>
      </c>
      <c r="E218">
        <v>1.1100000000000001</v>
      </c>
      <c r="F218" t="s">
        <v>1318</v>
      </c>
      <c r="G218" t="s">
        <v>602</v>
      </c>
      <c r="H218" t="s">
        <v>1319</v>
      </c>
      <c r="I218" t="s">
        <v>444</v>
      </c>
      <c r="J218" t="s">
        <v>1320</v>
      </c>
      <c r="K218" t="s">
        <v>1321</v>
      </c>
      <c r="L218" t="s">
        <v>196</v>
      </c>
      <c r="M218" t="s">
        <v>1322</v>
      </c>
    </row>
    <row r="219" spans="1:13" x14ac:dyDescent="0.25">
      <c r="A219" t="s">
        <v>16</v>
      </c>
      <c r="B219">
        <v>10</v>
      </c>
      <c r="C219">
        <v>19</v>
      </c>
      <c r="D219" t="s">
        <v>1323</v>
      </c>
      <c r="E219">
        <v>1.1100000000000001</v>
      </c>
      <c r="F219" t="s">
        <v>1324</v>
      </c>
      <c r="G219" t="s">
        <v>602</v>
      </c>
      <c r="H219" t="s">
        <v>1325</v>
      </c>
      <c r="I219" t="s">
        <v>712</v>
      </c>
      <c r="J219" t="s">
        <v>1326</v>
      </c>
      <c r="K219" t="s">
        <v>1327</v>
      </c>
      <c r="L219" t="s">
        <v>1328</v>
      </c>
      <c r="M219" t="s">
        <v>1329</v>
      </c>
    </row>
    <row r="220" spans="1:13" x14ac:dyDescent="0.25">
      <c r="A220" t="s">
        <v>16</v>
      </c>
      <c r="B220">
        <v>10</v>
      </c>
      <c r="C220">
        <v>20</v>
      </c>
      <c r="D220" t="s">
        <v>1330</v>
      </c>
      <c r="E220">
        <v>1.1100000000000001</v>
      </c>
      <c r="F220" t="s">
        <v>1331</v>
      </c>
      <c r="G220" t="s">
        <v>602</v>
      </c>
      <c r="H220" t="s">
        <v>1332</v>
      </c>
      <c r="I220" t="s">
        <v>320</v>
      </c>
      <c r="J220" t="s">
        <v>1333</v>
      </c>
      <c r="L220" t="s">
        <v>196</v>
      </c>
      <c r="M220" t="s">
        <v>1334</v>
      </c>
    </row>
    <row r="221" spans="1:13" x14ac:dyDescent="0.25">
      <c r="A221" t="s">
        <v>16</v>
      </c>
      <c r="B221">
        <v>10</v>
      </c>
      <c r="C221">
        <v>21</v>
      </c>
      <c r="D221" t="s">
        <v>1335</v>
      </c>
      <c r="E221">
        <v>1.1100000000000001</v>
      </c>
      <c r="F221" t="s">
        <v>1336</v>
      </c>
      <c r="G221" t="s">
        <v>602</v>
      </c>
      <c r="H221" t="s">
        <v>1337</v>
      </c>
      <c r="I221" t="s">
        <v>665</v>
      </c>
      <c r="J221" t="s">
        <v>1338</v>
      </c>
      <c r="K221" t="s">
        <v>1339</v>
      </c>
      <c r="L221" t="s">
        <v>1340</v>
      </c>
      <c r="M221" t="s">
        <v>1341</v>
      </c>
    </row>
    <row r="222" spans="1:13" x14ac:dyDescent="0.25">
      <c r="A222" t="s">
        <v>16</v>
      </c>
      <c r="B222">
        <v>10</v>
      </c>
      <c r="C222">
        <v>22</v>
      </c>
      <c r="D222" t="s">
        <v>1342</v>
      </c>
      <c r="E222">
        <v>1.1100000000000001</v>
      </c>
      <c r="F222" t="s">
        <v>1343</v>
      </c>
      <c r="G222" t="s">
        <v>602</v>
      </c>
      <c r="H222" t="s">
        <v>1344</v>
      </c>
      <c r="I222" t="s">
        <v>134</v>
      </c>
      <c r="J222" t="s">
        <v>1345</v>
      </c>
      <c r="L222" t="s">
        <v>1346</v>
      </c>
      <c r="M222" t="s">
        <v>1347</v>
      </c>
    </row>
    <row r="223" spans="1:13" x14ac:dyDescent="0.25">
      <c r="A223" t="s">
        <v>16</v>
      </c>
      <c r="B223">
        <v>10</v>
      </c>
      <c r="C223">
        <v>23</v>
      </c>
      <c r="D223" t="s">
        <v>1348</v>
      </c>
      <c r="E223">
        <v>1.1100000000000001</v>
      </c>
      <c r="F223" t="s">
        <v>1349</v>
      </c>
      <c r="G223" t="s">
        <v>602</v>
      </c>
      <c r="H223" t="s">
        <v>1350</v>
      </c>
      <c r="I223" t="s">
        <v>45</v>
      </c>
      <c r="J223" t="s">
        <v>1351</v>
      </c>
      <c r="K223" t="s">
        <v>1352</v>
      </c>
      <c r="L223" t="s">
        <v>160</v>
      </c>
      <c r="M223" t="s">
        <v>1353</v>
      </c>
    </row>
    <row r="224" spans="1:13" x14ac:dyDescent="0.25">
      <c r="A224" t="s">
        <v>16</v>
      </c>
      <c r="B224">
        <v>10</v>
      </c>
      <c r="C224">
        <v>24</v>
      </c>
      <c r="D224" t="s">
        <v>1354</v>
      </c>
      <c r="E224">
        <v>1.1100000000000001</v>
      </c>
      <c r="F224" t="s">
        <v>1355</v>
      </c>
      <c r="G224" t="s">
        <v>602</v>
      </c>
      <c r="H224" t="s">
        <v>1356</v>
      </c>
      <c r="I224" t="s">
        <v>665</v>
      </c>
      <c r="J224" t="s">
        <v>1357</v>
      </c>
      <c r="L224" t="s">
        <v>771</v>
      </c>
      <c r="M224" t="s">
        <v>1358</v>
      </c>
    </row>
    <row r="225" spans="1:13" x14ac:dyDescent="0.25">
      <c r="A225" t="s">
        <v>16</v>
      </c>
      <c r="B225">
        <v>11</v>
      </c>
      <c r="C225">
        <v>1</v>
      </c>
      <c r="D225" t="s">
        <v>1359</v>
      </c>
      <c r="E225">
        <v>1.1100000000000001</v>
      </c>
      <c r="F225" t="s">
        <v>1360</v>
      </c>
      <c r="G225" t="s">
        <v>602</v>
      </c>
      <c r="H225" t="s">
        <v>1361</v>
      </c>
      <c r="I225" t="s">
        <v>628</v>
      </c>
      <c r="J225" t="s">
        <v>1362</v>
      </c>
      <c r="K225" t="s">
        <v>1363</v>
      </c>
      <c r="L225" t="s">
        <v>554</v>
      </c>
      <c r="M225" t="s">
        <v>1364</v>
      </c>
    </row>
    <row r="226" spans="1:13" x14ac:dyDescent="0.25">
      <c r="A226" t="s">
        <v>16</v>
      </c>
      <c r="B226">
        <v>11</v>
      </c>
      <c r="C226">
        <v>2</v>
      </c>
      <c r="D226" t="s">
        <v>1365</v>
      </c>
      <c r="E226">
        <v>1.1100000000000001</v>
      </c>
      <c r="F226" t="s">
        <v>1366</v>
      </c>
      <c r="G226" t="s">
        <v>602</v>
      </c>
      <c r="H226" t="s">
        <v>1367</v>
      </c>
      <c r="I226" t="s">
        <v>58</v>
      </c>
      <c r="J226" t="s">
        <v>1368</v>
      </c>
      <c r="K226" t="s">
        <v>1369</v>
      </c>
      <c r="L226" t="s">
        <v>189</v>
      </c>
      <c r="M226" t="s">
        <v>1370</v>
      </c>
    </row>
    <row r="227" spans="1:13" x14ac:dyDescent="0.25">
      <c r="A227" t="s">
        <v>16</v>
      </c>
      <c r="B227">
        <v>11</v>
      </c>
      <c r="C227">
        <v>3</v>
      </c>
      <c r="D227" t="s">
        <v>1371</v>
      </c>
      <c r="E227">
        <v>1.1100000000000001</v>
      </c>
      <c r="F227" t="s">
        <v>1372</v>
      </c>
      <c r="G227" t="s">
        <v>602</v>
      </c>
      <c r="H227" t="s">
        <v>1373</v>
      </c>
      <c r="I227" t="s">
        <v>757</v>
      </c>
      <c r="J227" t="s">
        <v>1374</v>
      </c>
      <c r="K227" t="s">
        <v>1375</v>
      </c>
      <c r="L227" t="s">
        <v>32</v>
      </c>
      <c r="M227" t="s">
        <v>1376</v>
      </c>
    </row>
    <row r="228" spans="1:13" x14ac:dyDescent="0.25">
      <c r="A228" t="s">
        <v>16</v>
      </c>
      <c r="B228">
        <v>11</v>
      </c>
      <c r="C228">
        <v>4</v>
      </c>
      <c r="D228" t="s">
        <v>1377</v>
      </c>
      <c r="E228">
        <v>1.1100000000000001</v>
      </c>
      <c r="F228" t="s">
        <v>1378</v>
      </c>
      <c r="G228" t="s">
        <v>602</v>
      </c>
      <c r="H228" t="s">
        <v>1379</v>
      </c>
      <c r="I228" t="s">
        <v>45</v>
      </c>
      <c r="J228" t="s">
        <v>1380</v>
      </c>
      <c r="K228" t="s">
        <v>1381</v>
      </c>
      <c r="L228" t="s">
        <v>196</v>
      </c>
      <c r="M228" t="s">
        <v>1382</v>
      </c>
    </row>
    <row r="229" spans="1:13" x14ac:dyDescent="0.25">
      <c r="A229" t="s">
        <v>16</v>
      </c>
      <c r="B229">
        <v>11</v>
      </c>
      <c r="C229">
        <v>5</v>
      </c>
      <c r="D229" t="s">
        <v>1383</v>
      </c>
      <c r="E229">
        <v>1.1100000000000001</v>
      </c>
      <c r="F229" t="s">
        <v>1384</v>
      </c>
      <c r="G229" t="s">
        <v>602</v>
      </c>
      <c r="H229" t="s">
        <v>1385</v>
      </c>
      <c r="I229" t="s">
        <v>733</v>
      </c>
      <c r="J229" t="s">
        <v>1386</v>
      </c>
      <c r="K229" t="s">
        <v>1387</v>
      </c>
      <c r="L229" t="s">
        <v>236</v>
      </c>
      <c r="M229" t="s">
        <v>1388</v>
      </c>
    </row>
    <row r="230" spans="1:13" x14ac:dyDescent="0.25">
      <c r="A230" t="s">
        <v>16</v>
      </c>
      <c r="B230">
        <v>11</v>
      </c>
      <c r="C230">
        <v>7</v>
      </c>
      <c r="D230" t="s">
        <v>1389</v>
      </c>
      <c r="E230">
        <v>1.1100000000000001</v>
      </c>
      <c r="F230" t="s">
        <v>1390</v>
      </c>
      <c r="G230" t="s">
        <v>602</v>
      </c>
      <c r="H230" t="s">
        <v>1391</v>
      </c>
      <c r="I230" t="s">
        <v>878</v>
      </c>
      <c r="J230" t="s">
        <v>1392</v>
      </c>
      <c r="K230" t="s">
        <v>1393</v>
      </c>
      <c r="L230" t="s">
        <v>1394</v>
      </c>
      <c r="M230" t="s">
        <v>1395</v>
      </c>
    </row>
    <row r="231" spans="1:13" x14ac:dyDescent="0.25">
      <c r="A231" t="s">
        <v>16</v>
      </c>
      <c r="B231">
        <v>11</v>
      </c>
      <c r="C231">
        <v>8</v>
      </c>
      <c r="D231" t="s">
        <v>1396</v>
      </c>
      <c r="E231">
        <v>1.1100000000000001</v>
      </c>
      <c r="F231" t="s">
        <v>1397</v>
      </c>
      <c r="G231" t="s">
        <v>602</v>
      </c>
      <c r="H231" t="s">
        <v>1398</v>
      </c>
      <c r="I231" t="s">
        <v>65</v>
      </c>
      <c r="J231">
        <v>2893</v>
      </c>
      <c r="K231" t="s">
        <v>1399</v>
      </c>
      <c r="L231" t="s">
        <v>701</v>
      </c>
      <c r="M231" t="s">
        <v>1400</v>
      </c>
    </row>
    <row r="232" spans="1:13" x14ac:dyDescent="0.25">
      <c r="A232" t="s">
        <v>16</v>
      </c>
      <c r="B232">
        <v>11</v>
      </c>
      <c r="C232">
        <v>9</v>
      </c>
      <c r="D232" t="s">
        <v>1401</v>
      </c>
      <c r="E232">
        <v>1.1100000000000001</v>
      </c>
      <c r="F232" t="s">
        <v>1402</v>
      </c>
      <c r="G232" t="s">
        <v>602</v>
      </c>
      <c r="H232" t="s">
        <v>1403</v>
      </c>
      <c r="I232" t="s">
        <v>29</v>
      </c>
      <c r="J232" t="s">
        <v>1404</v>
      </c>
      <c r="K232" t="s">
        <v>1405</v>
      </c>
      <c r="L232" t="s">
        <v>1406</v>
      </c>
      <c r="M232" t="s">
        <v>1407</v>
      </c>
    </row>
    <row r="233" spans="1:13" x14ac:dyDescent="0.25">
      <c r="A233" t="s">
        <v>16</v>
      </c>
      <c r="B233">
        <v>11</v>
      </c>
      <c r="C233">
        <v>10</v>
      </c>
      <c r="D233" t="s">
        <v>1408</v>
      </c>
      <c r="E233">
        <v>1.1100000000000001</v>
      </c>
      <c r="F233" t="s">
        <v>1409</v>
      </c>
      <c r="G233" t="s">
        <v>602</v>
      </c>
      <c r="H233" t="s">
        <v>1410</v>
      </c>
      <c r="I233" t="s">
        <v>1411</v>
      </c>
      <c r="J233" t="s">
        <v>1412</v>
      </c>
      <c r="L233" t="s">
        <v>811</v>
      </c>
      <c r="M233" t="s">
        <v>1413</v>
      </c>
    </row>
    <row r="234" spans="1:13" x14ac:dyDescent="0.25">
      <c r="A234" t="s">
        <v>16</v>
      </c>
      <c r="B234">
        <v>11</v>
      </c>
      <c r="C234">
        <v>11</v>
      </c>
      <c r="D234" t="s">
        <v>1414</v>
      </c>
      <c r="E234">
        <v>1.1100000000000001</v>
      </c>
      <c r="F234" t="s">
        <v>1415</v>
      </c>
      <c r="G234" t="s">
        <v>602</v>
      </c>
      <c r="H234" t="s">
        <v>1416</v>
      </c>
      <c r="I234" t="s">
        <v>29</v>
      </c>
      <c r="J234" t="s">
        <v>1417</v>
      </c>
      <c r="K234" t="s">
        <v>1418</v>
      </c>
      <c r="L234" t="s">
        <v>1419</v>
      </c>
      <c r="M234" t="s">
        <v>1420</v>
      </c>
    </row>
    <row r="235" spans="1:13" x14ac:dyDescent="0.25">
      <c r="A235" t="s">
        <v>16</v>
      </c>
      <c r="B235">
        <v>11</v>
      </c>
      <c r="C235">
        <v>12</v>
      </c>
      <c r="D235" t="s">
        <v>1421</v>
      </c>
      <c r="E235">
        <v>1.1100000000000001</v>
      </c>
      <c r="F235" t="s">
        <v>1422</v>
      </c>
      <c r="G235" t="s">
        <v>602</v>
      </c>
      <c r="H235" t="s">
        <v>1423</v>
      </c>
      <c r="I235" t="s">
        <v>21</v>
      </c>
      <c r="J235" t="s">
        <v>1424</v>
      </c>
      <c r="K235" t="s">
        <v>1425</v>
      </c>
      <c r="L235" t="s">
        <v>196</v>
      </c>
      <c r="M235" t="s">
        <v>1426</v>
      </c>
    </row>
    <row r="236" spans="1:13" x14ac:dyDescent="0.25">
      <c r="A236" t="s">
        <v>16</v>
      </c>
      <c r="B236">
        <v>11</v>
      </c>
      <c r="C236">
        <v>13</v>
      </c>
      <c r="D236" t="s">
        <v>1427</v>
      </c>
      <c r="E236">
        <v>1.1100000000000001</v>
      </c>
      <c r="F236" t="s">
        <v>1428</v>
      </c>
      <c r="G236" t="s">
        <v>602</v>
      </c>
      <c r="H236" t="s">
        <v>1429</v>
      </c>
      <c r="I236" t="s">
        <v>29</v>
      </c>
      <c r="J236" t="s">
        <v>1430</v>
      </c>
      <c r="K236" t="s">
        <v>1431</v>
      </c>
      <c r="L236" t="s">
        <v>196</v>
      </c>
      <c r="M236" t="s">
        <v>1432</v>
      </c>
    </row>
    <row r="237" spans="1:13" x14ac:dyDescent="0.25">
      <c r="A237" t="s">
        <v>16</v>
      </c>
      <c r="B237">
        <v>11</v>
      </c>
      <c r="C237">
        <v>14</v>
      </c>
      <c r="D237" t="s">
        <v>1433</v>
      </c>
      <c r="E237">
        <v>1.1100000000000001</v>
      </c>
      <c r="F237" t="s">
        <v>1434</v>
      </c>
      <c r="G237" t="s">
        <v>602</v>
      </c>
      <c r="H237" t="s">
        <v>1435</v>
      </c>
      <c r="I237" t="s">
        <v>665</v>
      </c>
      <c r="J237" t="s">
        <v>1436</v>
      </c>
      <c r="L237" t="s">
        <v>674</v>
      </c>
      <c r="M237" t="s">
        <v>1437</v>
      </c>
    </row>
    <row r="238" spans="1:13" x14ac:dyDescent="0.25">
      <c r="A238" t="s">
        <v>16</v>
      </c>
      <c r="B238">
        <v>11</v>
      </c>
      <c r="C238">
        <v>15</v>
      </c>
      <c r="D238" t="s">
        <v>1438</v>
      </c>
      <c r="E238">
        <v>1.1100000000000001</v>
      </c>
      <c r="F238" t="s">
        <v>1439</v>
      </c>
      <c r="G238" t="s">
        <v>602</v>
      </c>
      <c r="H238" t="s">
        <v>1440</v>
      </c>
      <c r="I238" t="s">
        <v>665</v>
      </c>
      <c r="J238" t="s">
        <v>1441</v>
      </c>
      <c r="L238" t="s">
        <v>1062</v>
      </c>
      <c r="M238" t="s">
        <v>1442</v>
      </c>
    </row>
    <row r="239" spans="1:13" x14ac:dyDescent="0.25">
      <c r="A239" t="s">
        <v>16</v>
      </c>
      <c r="B239">
        <v>11</v>
      </c>
      <c r="C239">
        <v>16</v>
      </c>
      <c r="D239" t="s">
        <v>1443</v>
      </c>
      <c r="E239">
        <v>1.1100000000000001</v>
      </c>
      <c r="F239" t="s">
        <v>1444</v>
      </c>
      <c r="G239" t="s">
        <v>602</v>
      </c>
      <c r="H239" t="s">
        <v>1445</v>
      </c>
      <c r="I239" t="s">
        <v>172</v>
      </c>
      <c r="J239" t="s">
        <v>1446</v>
      </c>
      <c r="L239" t="s">
        <v>674</v>
      </c>
      <c r="M239" t="s">
        <v>1447</v>
      </c>
    </row>
    <row r="240" spans="1:13" x14ac:dyDescent="0.25">
      <c r="A240" t="s">
        <v>16</v>
      </c>
      <c r="B240">
        <v>11</v>
      </c>
      <c r="C240">
        <v>17</v>
      </c>
      <c r="D240" t="s">
        <v>1448</v>
      </c>
      <c r="E240">
        <v>1.1100000000000001</v>
      </c>
      <c r="F240" t="s">
        <v>1449</v>
      </c>
      <c r="G240" t="s">
        <v>602</v>
      </c>
      <c r="H240" t="s">
        <v>1450</v>
      </c>
      <c r="I240" t="s">
        <v>29</v>
      </c>
      <c r="J240" t="s">
        <v>1451</v>
      </c>
      <c r="K240" t="s">
        <v>1452</v>
      </c>
      <c r="L240" t="s">
        <v>1453</v>
      </c>
      <c r="M240" t="s">
        <v>1454</v>
      </c>
    </row>
    <row r="241" spans="1:13" x14ac:dyDescent="0.25">
      <c r="A241" t="s">
        <v>16</v>
      </c>
      <c r="B241">
        <v>11</v>
      </c>
      <c r="C241">
        <v>19</v>
      </c>
      <c r="D241" t="s">
        <v>1455</v>
      </c>
      <c r="E241">
        <v>1.1100000000000001</v>
      </c>
      <c r="F241" t="s">
        <v>1456</v>
      </c>
      <c r="G241" t="s">
        <v>602</v>
      </c>
      <c r="H241" t="s">
        <v>1457</v>
      </c>
      <c r="I241" t="s">
        <v>102</v>
      </c>
      <c r="J241">
        <v>10007232</v>
      </c>
      <c r="K241" t="s">
        <v>1458</v>
      </c>
      <c r="L241" t="s">
        <v>811</v>
      </c>
      <c r="M241" t="s">
        <v>1459</v>
      </c>
    </row>
    <row r="242" spans="1:13" x14ac:dyDescent="0.25">
      <c r="A242" t="s">
        <v>16</v>
      </c>
      <c r="B242">
        <v>11</v>
      </c>
      <c r="C242">
        <v>20</v>
      </c>
      <c r="D242" t="s">
        <v>1460</v>
      </c>
      <c r="E242">
        <v>1.1100000000000001</v>
      </c>
      <c r="F242" t="s">
        <v>1461</v>
      </c>
      <c r="G242" t="s">
        <v>602</v>
      </c>
      <c r="H242" t="s">
        <v>1462</v>
      </c>
      <c r="I242" t="s">
        <v>45</v>
      </c>
      <c r="J242" t="s">
        <v>1463</v>
      </c>
      <c r="K242" t="s">
        <v>1464</v>
      </c>
      <c r="L242" t="s">
        <v>196</v>
      </c>
      <c r="M242" t="s">
        <v>1465</v>
      </c>
    </row>
    <row r="243" spans="1:13" x14ac:dyDescent="0.25">
      <c r="A243" t="s">
        <v>16</v>
      </c>
      <c r="B243">
        <v>11</v>
      </c>
      <c r="C243">
        <v>21</v>
      </c>
      <c r="D243" t="s">
        <v>1466</v>
      </c>
      <c r="E243">
        <v>1.1100000000000001</v>
      </c>
      <c r="F243" t="s">
        <v>1467</v>
      </c>
      <c r="G243" t="s">
        <v>602</v>
      </c>
      <c r="H243" t="s">
        <v>1468</v>
      </c>
      <c r="I243" t="s">
        <v>45</v>
      </c>
      <c r="J243" t="s">
        <v>1469</v>
      </c>
      <c r="L243" t="s">
        <v>811</v>
      </c>
      <c r="M243" t="s">
        <v>1470</v>
      </c>
    </row>
    <row r="244" spans="1:13" x14ac:dyDescent="0.25">
      <c r="A244" t="s">
        <v>16</v>
      </c>
      <c r="B244">
        <v>11</v>
      </c>
      <c r="C244">
        <v>22</v>
      </c>
      <c r="D244" t="s">
        <v>1471</v>
      </c>
      <c r="E244">
        <v>1.1100000000000001</v>
      </c>
      <c r="F244" t="s">
        <v>1472</v>
      </c>
      <c r="G244" t="s">
        <v>602</v>
      </c>
      <c r="H244" t="s">
        <v>1473</v>
      </c>
      <c r="I244" t="s">
        <v>745</v>
      </c>
      <c r="J244">
        <v>14349</v>
      </c>
      <c r="K244" t="s">
        <v>1474</v>
      </c>
      <c r="L244" t="s">
        <v>196</v>
      </c>
      <c r="M244" t="s">
        <v>1475</v>
      </c>
    </row>
    <row r="245" spans="1:13" x14ac:dyDescent="0.25">
      <c r="A245" t="s">
        <v>16</v>
      </c>
      <c r="B245">
        <v>11</v>
      </c>
      <c r="C245">
        <v>23</v>
      </c>
      <c r="D245" t="s">
        <v>1476</v>
      </c>
      <c r="E245">
        <v>1.1100000000000001</v>
      </c>
      <c r="F245" t="s">
        <v>1477</v>
      </c>
      <c r="G245" t="s">
        <v>602</v>
      </c>
      <c r="H245" t="s">
        <v>1478</v>
      </c>
      <c r="I245" t="s">
        <v>733</v>
      </c>
      <c r="J245" t="s">
        <v>1479</v>
      </c>
      <c r="K245" t="s">
        <v>1480</v>
      </c>
      <c r="L245" t="s">
        <v>196</v>
      </c>
      <c r="M245" t="s">
        <v>1481</v>
      </c>
    </row>
    <row r="246" spans="1:13" x14ac:dyDescent="0.25">
      <c r="A246" t="s">
        <v>16</v>
      </c>
      <c r="B246">
        <v>11</v>
      </c>
      <c r="C246">
        <v>24</v>
      </c>
      <c r="D246" t="s">
        <v>1482</v>
      </c>
      <c r="E246">
        <v>1.1100000000000001</v>
      </c>
      <c r="F246" t="s">
        <v>1483</v>
      </c>
      <c r="G246" t="s">
        <v>602</v>
      </c>
      <c r="H246" t="s">
        <v>1484</v>
      </c>
      <c r="I246" t="s">
        <v>665</v>
      </c>
      <c r="J246" t="s">
        <v>1485</v>
      </c>
      <c r="K246" t="s">
        <v>1486</v>
      </c>
      <c r="L246" t="s">
        <v>752</v>
      </c>
      <c r="M246" t="s">
        <v>1487</v>
      </c>
    </row>
    <row r="247" spans="1:13" x14ac:dyDescent="0.25">
      <c r="A247" t="s">
        <v>16</v>
      </c>
      <c r="B247">
        <v>12</v>
      </c>
      <c r="C247">
        <v>1</v>
      </c>
      <c r="D247" t="s">
        <v>1488</v>
      </c>
      <c r="E247">
        <v>1.1100000000000001</v>
      </c>
      <c r="F247" t="s">
        <v>1489</v>
      </c>
      <c r="G247" t="s">
        <v>602</v>
      </c>
      <c r="H247" t="s">
        <v>1490</v>
      </c>
      <c r="I247" t="s">
        <v>224</v>
      </c>
      <c r="J247" t="s">
        <v>1491</v>
      </c>
      <c r="K247" t="s">
        <v>1492</v>
      </c>
      <c r="L247" t="s">
        <v>1493</v>
      </c>
      <c r="M247" t="s">
        <v>1494</v>
      </c>
    </row>
    <row r="248" spans="1:13" x14ac:dyDescent="0.25">
      <c r="A248" t="s">
        <v>16</v>
      </c>
      <c r="B248">
        <v>12</v>
      </c>
      <c r="C248">
        <v>2</v>
      </c>
      <c r="D248" t="s">
        <v>1495</v>
      </c>
      <c r="E248">
        <v>1.1100000000000001</v>
      </c>
      <c r="F248" t="s">
        <v>1496</v>
      </c>
      <c r="G248" t="s">
        <v>602</v>
      </c>
      <c r="H248" t="s">
        <v>1497</v>
      </c>
      <c r="I248" t="s">
        <v>757</v>
      </c>
      <c r="J248" t="s">
        <v>1498</v>
      </c>
      <c r="K248" t="s">
        <v>1499</v>
      </c>
      <c r="L248" t="s">
        <v>196</v>
      </c>
      <c r="M248" t="s">
        <v>1500</v>
      </c>
    </row>
    <row r="249" spans="1:13" x14ac:dyDescent="0.25">
      <c r="A249" t="s">
        <v>16</v>
      </c>
      <c r="B249">
        <v>12</v>
      </c>
      <c r="C249">
        <v>3</v>
      </c>
      <c r="D249" t="s">
        <v>1501</v>
      </c>
      <c r="E249">
        <v>1.1100000000000001</v>
      </c>
      <c r="F249" t="s">
        <v>1502</v>
      </c>
      <c r="G249" t="s">
        <v>602</v>
      </c>
      <c r="H249" t="s">
        <v>1503</v>
      </c>
      <c r="I249" t="s">
        <v>146</v>
      </c>
      <c r="J249" t="s">
        <v>1504</v>
      </c>
      <c r="L249" t="s">
        <v>1505</v>
      </c>
      <c r="M249" t="s">
        <v>1506</v>
      </c>
    </row>
    <row r="250" spans="1:13" x14ac:dyDescent="0.25">
      <c r="A250" t="s">
        <v>16</v>
      </c>
      <c r="B250">
        <v>12</v>
      </c>
      <c r="C250">
        <v>4</v>
      </c>
      <c r="D250" t="s">
        <v>1507</v>
      </c>
      <c r="E250">
        <v>1.1100000000000001</v>
      </c>
      <c r="F250" t="s">
        <v>1508</v>
      </c>
      <c r="G250" t="s">
        <v>602</v>
      </c>
      <c r="H250" t="s">
        <v>1509</v>
      </c>
      <c r="I250" t="s">
        <v>29</v>
      </c>
      <c r="J250" t="s">
        <v>1510</v>
      </c>
      <c r="K250" t="s">
        <v>1511</v>
      </c>
      <c r="L250" t="s">
        <v>196</v>
      </c>
      <c r="M250" t="s">
        <v>1512</v>
      </c>
    </row>
    <row r="251" spans="1:13" x14ac:dyDescent="0.25">
      <c r="A251" t="s">
        <v>16</v>
      </c>
      <c r="B251">
        <v>12</v>
      </c>
      <c r="C251">
        <v>5</v>
      </c>
      <c r="D251" t="s">
        <v>1513</v>
      </c>
      <c r="E251">
        <v>1.1100000000000001</v>
      </c>
      <c r="F251" t="s">
        <v>1514</v>
      </c>
      <c r="G251" t="s">
        <v>602</v>
      </c>
      <c r="H251" t="s">
        <v>1515</v>
      </c>
      <c r="I251" t="s">
        <v>45</v>
      </c>
      <c r="J251" t="s">
        <v>1516</v>
      </c>
      <c r="K251" t="s">
        <v>1517</v>
      </c>
      <c r="L251" t="s">
        <v>715</v>
      </c>
      <c r="M251" t="s">
        <v>1518</v>
      </c>
    </row>
    <row r="252" spans="1:13" x14ac:dyDescent="0.25">
      <c r="A252" t="s">
        <v>16</v>
      </c>
      <c r="B252">
        <v>12</v>
      </c>
      <c r="C252">
        <v>7</v>
      </c>
      <c r="D252" t="s">
        <v>1519</v>
      </c>
      <c r="E252">
        <v>1.1100000000000001</v>
      </c>
      <c r="F252" t="s">
        <v>1520</v>
      </c>
      <c r="G252" t="s">
        <v>602</v>
      </c>
      <c r="H252" t="s">
        <v>1521</v>
      </c>
      <c r="I252" t="s">
        <v>65</v>
      </c>
      <c r="J252">
        <v>2276</v>
      </c>
      <c r="K252" t="s">
        <v>1522</v>
      </c>
      <c r="L252" t="s">
        <v>196</v>
      </c>
      <c r="M252" t="s">
        <v>1523</v>
      </c>
    </row>
    <row r="253" spans="1:13" x14ac:dyDescent="0.25">
      <c r="A253" t="s">
        <v>16</v>
      </c>
      <c r="B253">
        <v>12</v>
      </c>
      <c r="C253">
        <v>8</v>
      </c>
      <c r="D253" t="s">
        <v>1524</v>
      </c>
      <c r="E253">
        <v>1.1100000000000001</v>
      </c>
      <c r="F253" t="s">
        <v>1525</v>
      </c>
      <c r="G253" t="s">
        <v>602</v>
      </c>
      <c r="H253" t="s">
        <v>1526</v>
      </c>
      <c r="I253" t="s">
        <v>224</v>
      </c>
      <c r="J253">
        <v>3088</v>
      </c>
      <c r="K253" t="s">
        <v>1527</v>
      </c>
      <c r="L253" t="s">
        <v>1528</v>
      </c>
      <c r="M253" t="s">
        <v>1529</v>
      </c>
    </row>
    <row r="254" spans="1:13" x14ac:dyDescent="0.25">
      <c r="A254" t="s">
        <v>16</v>
      </c>
      <c r="B254">
        <v>12</v>
      </c>
      <c r="C254">
        <v>9</v>
      </c>
      <c r="D254" t="s">
        <v>1530</v>
      </c>
      <c r="E254">
        <v>1.1100000000000001</v>
      </c>
      <c r="F254" t="s">
        <v>1531</v>
      </c>
      <c r="G254" t="s">
        <v>602</v>
      </c>
      <c r="H254" t="s">
        <v>1532</v>
      </c>
      <c r="I254" t="s">
        <v>172</v>
      </c>
      <c r="J254" t="s">
        <v>1533</v>
      </c>
      <c r="K254" t="s">
        <v>1534</v>
      </c>
      <c r="L254" t="s">
        <v>196</v>
      </c>
      <c r="M254" t="s">
        <v>1535</v>
      </c>
    </row>
    <row r="255" spans="1:13" x14ac:dyDescent="0.25">
      <c r="A255" t="s">
        <v>16</v>
      </c>
      <c r="B255">
        <v>12</v>
      </c>
      <c r="C255">
        <v>10</v>
      </c>
      <c r="D255" t="s">
        <v>1536</v>
      </c>
      <c r="E255">
        <v>1.1100000000000001</v>
      </c>
      <c r="F255" t="s">
        <v>1537</v>
      </c>
      <c r="G255" t="s">
        <v>602</v>
      </c>
      <c r="H255" t="s">
        <v>1538</v>
      </c>
      <c r="I255" t="s">
        <v>444</v>
      </c>
      <c r="J255" t="s">
        <v>1539</v>
      </c>
      <c r="K255" t="s">
        <v>1540</v>
      </c>
      <c r="L255" t="s">
        <v>196</v>
      </c>
      <c r="M255" t="s">
        <v>1541</v>
      </c>
    </row>
    <row r="256" spans="1:13" x14ac:dyDescent="0.25">
      <c r="A256" t="s">
        <v>16</v>
      </c>
      <c r="B256">
        <v>12</v>
      </c>
      <c r="C256">
        <v>11</v>
      </c>
      <c r="D256" t="s">
        <v>1542</v>
      </c>
      <c r="E256">
        <v>1.1100000000000001</v>
      </c>
      <c r="F256" t="s">
        <v>1543</v>
      </c>
      <c r="G256" t="s">
        <v>602</v>
      </c>
      <c r="H256" t="s">
        <v>1544</v>
      </c>
      <c r="I256" t="s">
        <v>172</v>
      </c>
      <c r="J256" t="s">
        <v>1545</v>
      </c>
      <c r="K256" t="s">
        <v>1546</v>
      </c>
      <c r="L256" t="s">
        <v>196</v>
      </c>
      <c r="M256" t="s">
        <v>1547</v>
      </c>
    </row>
    <row r="257" spans="1:13" x14ac:dyDescent="0.25">
      <c r="A257" t="s">
        <v>16</v>
      </c>
      <c r="B257">
        <v>12</v>
      </c>
      <c r="C257">
        <v>12</v>
      </c>
      <c r="D257" t="s">
        <v>1548</v>
      </c>
      <c r="E257">
        <v>1.1100000000000001</v>
      </c>
      <c r="F257" t="s">
        <v>1549</v>
      </c>
      <c r="G257" t="s">
        <v>602</v>
      </c>
      <c r="H257" t="s">
        <v>1550</v>
      </c>
      <c r="I257" t="s">
        <v>224</v>
      </c>
      <c r="J257" t="s">
        <v>1551</v>
      </c>
      <c r="K257" t="s">
        <v>1552</v>
      </c>
      <c r="L257" t="s">
        <v>293</v>
      </c>
      <c r="M257" t="s">
        <v>1553</v>
      </c>
    </row>
    <row r="258" spans="1:13" x14ac:dyDescent="0.25">
      <c r="A258" t="s">
        <v>16</v>
      </c>
      <c r="B258">
        <v>12</v>
      </c>
      <c r="C258">
        <v>13</v>
      </c>
      <c r="D258" t="s">
        <v>1554</v>
      </c>
      <c r="E258">
        <v>1.1100000000000001</v>
      </c>
      <c r="F258" t="s">
        <v>1555</v>
      </c>
      <c r="G258" t="s">
        <v>602</v>
      </c>
      <c r="H258" t="s">
        <v>1556</v>
      </c>
      <c r="I258" t="s">
        <v>745</v>
      </c>
      <c r="J258">
        <v>27731</v>
      </c>
      <c r="K258" t="s">
        <v>1557</v>
      </c>
      <c r="L258" t="s">
        <v>196</v>
      </c>
      <c r="M258" t="s">
        <v>1558</v>
      </c>
    </row>
    <row r="259" spans="1:13" x14ac:dyDescent="0.25">
      <c r="A259" t="s">
        <v>16</v>
      </c>
      <c r="B259">
        <v>12</v>
      </c>
      <c r="C259">
        <v>14</v>
      </c>
      <c r="D259" t="s">
        <v>1559</v>
      </c>
      <c r="E259">
        <v>1.1100000000000001</v>
      </c>
      <c r="F259" t="s">
        <v>1560</v>
      </c>
      <c r="G259" t="s">
        <v>602</v>
      </c>
      <c r="H259" t="s">
        <v>1561</v>
      </c>
      <c r="I259" t="s">
        <v>733</v>
      </c>
      <c r="J259" t="s">
        <v>1562</v>
      </c>
      <c r="K259" t="s">
        <v>1563</v>
      </c>
      <c r="L259" t="s">
        <v>24</v>
      </c>
      <c r="M259" t="s">
        <v>1564</v>
      </c>
    </row>
    <row r="260" spans="1:13" x14ac:dyDescent="0.25">
      <c r="A260" t="s">
        <v>16</v>
      </c>
      <c r="B260">
        <v>12</v>
      </c>
      <c r="C260">
        <v>15</v>
      </c>
      <c r="D260" t="s">
        <v>1565</v>
      </c>
      <c r="E260">
        <v>1.1100000000000001</v>
      </c>
      <c r="F260" t="s">
        <v>1566</v>
      </c>
      <c r="G260" t="s">
        <v>602</v>
      </c>
      <c r="H260" t="s">
        <v>1567</v>
      </c>
      <c r="I260" t="s">
        <v>29</v>
      </c>
      <c r="J260" t="s">
        <v>1568</v>
      </c>
      <c r="L260" t="s">
        <v>189</v>
      </c>
      <c r="M260" t="s">
        <v>1569</v>
      </c>
    </row>
    <row r="261" spans="1:13" x14ac:dyDescent="0.25">
      <c r="A261" t="s">
        <v>16</v>
      </c>
      <c r="B261">
        <v>12</v>
      </c>
      <c r="C261">
        <v>16</v>
      </c>
      <c r="D261" t="s">
        <v>1570</v>
      </c>
      <c r="E261">
        <v>1.1100000000000001</v>
      </c>
      <c r="F261" t="s">
        <v>1571</v>
      </c>
      <c r="G261" t="s">
        <v>602</v>
      </c>
      <c r="H261" t="s">
        <v>1572</v>
      </c>
      <c r="I261" t="s">
        <v>65</v>
      </c>
      <c r="J261">
        <v>2495</v>
      </c>
      <c r="K261" t="s">
        <v>1573</v>
      </c>
      <c r="L261" t="s">
        <v>811</v>
      </c>
      <c r="M261" t="s">
        <v>1574</v>
      </c>
    </row>
    <row r="262" spans="1:13" x14ac:dyDescent="0.25">
      <c r="A262" t="s">
        <v>16</v>
      </c>
      <c r="B262">
        <v>12</v>
      </c>
      <c r="C262">
        <v>17</v>
      </c>
      <c r="D262" t="s">
        <v>1575</v>
      </c>
      <c r="E262">
        <v>1.1100000000000001</v>
      </c>
      <c r="F262" t="s">
        <v>1576</v>
      </c>
      <c r="G262" t="s">
        <v>602</v>
      </c>
      <c r="H262" t="s">
        <v>1577</v>
      </c>
      <c r="I262" t="s">
        <v>21</v>
      </c>
      <c r="J262" t="s">
        <v>1578</v>
      </c>
      <c r="K262" t="s">
        <v>1579</v>
      </c>
      <c r="L262" t="s">
        <v>196</v>
      </c>
      <c r="M262" t="s">
        <v>1580</v>
      </c>
    </row>
    <row r="263" spans="1:13" x14ac:dyDescent="0.25">
      <c r="A263" t="s">
        <v>16</v>
      </c>
      <c r="B263">
        <v>12</v>
      </c>
      <c r="C263">
        <v>19</v>
      </c>
      <c r="D263" t="s">
        <v>1581</v>
      </c>
      <c r="E263">
        <v>1.1100000000000001</v>
      </c>
      <c r="F263" t="s">
        <v>1582</v>
      </c>
      <c r="G263" t="s">
        <v>602</v>
      </c>
      <c r="H263" t="s">
        <v>1583</v>
      </c>
      <c r="I263" t="s">
        <v>834</v>
      </c>
      <c r="J263">
        <v>1594</v>
      </c>
      <c r="K263" t="s">
        <v>1584</v>
      </c>
      <c r="L263" t="s">
        <v>390</v>
      </c>
      <c r="M263" t="s">
        <v>1585</v>
      </c>
    </row>
    <row r="264" spans="1:13" x14ac:dyDescent="0.25">
      <c r="A264" t="s">
        <v>16</v>
      </c>
      <c r="B264">
        <v>12</v>
      </c>
      <c r="C264">
        <v>20</v>
      </c>
      <c r="D264" t="s">
        <v>1586</v>
      </c>
      <c r="E264">
        <v>1.1100000000000001</v>
      </c>
      <c r="F264" t="s">
        <v>1587</v>
      </c>
      <c r="G264" t="s">
        <v>602</v>
      </c>
      <c r="H264" t="s">
        <v>1588</v>
      </c>
      <c r="I264" t="s">
        <v>29</v>
      </c>
      <c r="J264" t="s">
        <v>1589</v>
      </c>
      <c r="K264" t="s">
        <v>1590</v>
      </c>
      <c r="L264" t="s">
        <v>1419</v>
      </c>
      <c r="M264" t="s">
        <v>1591</v>
      </c>
    </row>
    <row r="265" spans="1:13" x14ac:dyDescent="0.25">
      <c r="A265" t="s">
        <v>16</v>
      </c>
      <c r="B265">
        <v>12</v>
      </c>
      <c r="C265">
        <v>21</v>
      </c>
      <c r="D265" t="s">
        <v>1592</v>
      </c>
      <c r="E265">
        <v>1.1100000000000001</v>
      </c>
      <c r="F265" t="s">
        <v>1593</v>
      </c>
      <c r="G265" t="s">
        <v>602</v>
      </c>
      <c r="H265" t="s">
        <v>1594</v>
      </c>
      <c r="I265" t="s">
        <v>834</v>
      </c>
      <c r="J265">
        <v>1709</v>
      </c>
      <c r="K265" t="s">
        <v>1595</v>
      </c>
      <c r="L265" t="s">
        <v>1031</v>
      </c>
      <c r="M265" t="s">
        <v>1596</v>
      </c>
    </row>
    <row r="266" spans="1:13" x14ac:dyDescent="0.25">
      <c r="A266" t="s">
        <v>16</v>
      </c>
      <c r="B266">
        <v>12</v>
      </c>
      <c r="C266">
        <v>22</v>
      </c>
      <c r="D266" t="s">
        <v>1597</v>
      </c>
      <c r="E266">
        <v>1.1100000000000001</v>
      </c>
      <c r="F266" t="s">
        <v>1598</v>
      </c>
      <c r="G266" t="s">
        <v>602</v>
      </c>
      <c r="H266" t="s">
        <v>1599</v>
      </c>
      <c r="I266" t="s">
        <v>58</v>
      </c>
      <c r="J266" t="s">
        <v>1600</v>
      </c>
      <c r="K266" t="s">
        <v>1601</v>
      </c>
      <c r="L266" t="s">
        <v>189</v>
      </c>
      <c r="M266" t="s">
        <v>1602</v>
      </c>
    </row>
    <row r="267" spans="1:13" x14ac:dyDescent="0.25">
      <c r="A267" t="s">
        <v>16</v>
      </c>
      <c r="B267">
        <v>12</v>
      </c>
      <c r="C267">
        <v>23</v>
      </c>
      <c r="D267" t="s">
        <v>1603</v>
      </c>
      <c r="E267">
        <v>1.1100000000000001</v>
      </c>
      <c r="F267" t="s">
        <v>1604</v>
      </c>
      <c r="G267" t="s">
        <v>602</v>
      </c>
      <c r="H267" t="s">
        <v>1605</v>
      </c>
      <c r="I267" t="s">
        <v>1606</v>
      </c>
      <c r="J267" t="s">
        <v>1607</v>
      </c>
      <c r="K267" t="s">
        <v>1608</v>
      </c>
      <c r="L267" t="s">
        <v>1609</v>
      </c>
      <c r="M267" t="s">
        <v>1610</v>
      </c>
    </row>
    <row r="268" spans="1:13" x14ac:dyDescent="0.25">
      <c r="A268" t="s">
        <v>16</v>
      </c>
      <c r="B268">
        <v>12</v>
      </c>
      <c r="C268">
        <v>24</v>
      </c>
      <c r="D268" t="s">
        <v>1611</v>
      </c>
      <c r="E268">
        <v>1.1100000000000001</v>
      </c>
      <c r="F268" t="s">
        <v>1612</v>
      </c>
      <c r="G268" t="s">
        <v>602</v>
      </c>
      <c r="H268" t="s">
        <v>1613</v>
      </c>
      <c r="I268" t="s">
        <v>757</v>
      </c>
      <c r="J268" t="s">
        <v>1614</v>
      </c>
      <c r="K268" t="s">
        <v>1615</v>
      </c>
      <c r="L268" t="s">
        <v>196</v>
      </c>
      <c r="M268" t="s">
        <v>1616</v>
      </c>
    </row>
    <row r="269" spans="1:13" x14ac:dyDescent="0.25">
      <c r="A269" t="s">
        <v>16</v>
      </c>
      <c r="B269">
        <v>13</v>
      </c>
      <c r="C269">
        <v>1</v>
      </c>
      <c r="D269" t="s">
        <v>1617</v>
      </c>
      <c r="E269">
        <v>1.1100000000000001</v>
      </c>
      <c r="F269" t="s">
        <v>1618</v>
      </c>
      <c r="G269" t="s">
        <v>602</v>
      </c>
      <c r="H269" t="s">
        <v>1619</v>
      </c>
      <c r="I269" t="s">
        <v>121</v>
      </c>
      <c r="J269" t="s">
        <v>1620</v>
      </c>
      <c r="L269" t="s">
        <v>849</v>
      </c>
      <c r="M269" t="s">
        <v>1621</v>
      </c>
    </row>
    <row r="270" spans="1:13" x14ac:dyDescent="0.25">
      <c r="A270" t="s">
        <v>16</v>
      </c>
      <c r="B270">
        <v>13</v>
      </c>
      <c r="C270">
        <v>2</v>
      </c>
      <c r="D270" t="s">
        <v>1622</v>
      </c>
      <c r="E270">
        <v>1.1100000000000001</v>
      </c>
      <c r="F270" t="s">
        <v>1623</v>
      </c>
      <c r="G270" t="s">
        <v>602</v>
      </c>
      <c r="H270" t="s">
        <v>1624</v>
      </c>
      <c r="I270" t="s">
        <v>665</v>
      </c>
      <c r="J270" t="s">
        <v>1625</v>
      </c>
      <c r="K270" t="s">
        <v>1626</v>
      </c>
      <c r="L270" t="s">
        <v>1627</v>
      </c>
      <c r="M270" t="s">
        <v>1628</v>
      </c>
    </row>
    <row r="271" spans="1:13" x14ac:dyDescent="0.25">
      <c r="A271" t="s">
        <v>16</v>
      </c>
      <c r="B271">
        <v>13</v>
      </c>
      <c r="C271">
        <v>3</v>
      </c>
      <c r="D271" t="s">
        <v>1629</v>
      </c>
      <c r="E271">
        <v>1.1100000000000001</v>
      </c>
      <c r="F271" t="s">
        <v>1630</v>
      </c>
      <c r="G271" t="s">
        <v>602</v>
      </c>
      <c r="H271" t="s">
        <v>1631</v>
      </c>
      <c r="I271" t="s">
        <v>45</v>
      </c>
      <c r="J271" t="s">
        <v>1632</v>
      </c>
      <c r="L271" t="s">
        <v>674</v>
      </c>
      <c r="M271" t="s">
        <v>1633</v>
      </c>
    </row>
    <row r="272" spans="1:13" x14ac:dyDescent="0.25">
      <c r="A272" t="s">
        <v>16</v>
      </c>
      <c r="B272">
        <v>13</v>
      </c>
      <c r="C272">
        <v>4</v>
      </c>
      <c r="D272" t="s">
        <v>1634</v>
      </c>
      <c r="E272">
        <v>1.1100000000000001</v>
      </c>
      <c r="F272" t="s">
        <v>1635</v>
      </c>
      <c r="G272" t="s">
        <v>602</v>
      </c>
      <c r="H272" t="s">
        <v>1636</v>
      </c>
      <c r="I272" t="s">
        <v>45</v>
      </c>
      <c r="J272" t="s">
        <v>1637</v>
      </c>
      <c r="K272" t="s">
        <v>1638</v>
      </c>
      <c r="L272" t="s">
        <v>189</v>
      </c>
      <c r="M272" t="s">
        <v>1639</v>
      </c>
    </row>
    <row r="273" spans="1:13" x14ac:dyDescent="0.25">
      <c r="A273" t="s">
        <v>16</v>
      </c>
      <c r="B273">
        <v>13</v>
      </c>
      <c r="C273">
        <v>5</v>
      </c>
      <c r="D273" t="s">
        <v>1640</v>
      </c>
      <c r="E273">
        <v>1.1100000000000001</v>
      </c>
      <c r="F273" t="s">
        <v>1641</v>
      </c>
      <c r="G273" t="s">
        <v>602</v>
      </c>
      <c r="H273" t="s">
        <v>1642</v>
      </c>
      <c r="I273" t="s">
        <v>1067</v>
      </c>
      <c r="J273" t="s">
        <v>1643</v>
      </c>
      <c r="K273" t="s">
        <v>1644</v>
      </c>
      <c r="L273" t="s">
        <v>1645</v>
      </c>
      <c r="M273" t="s">
        <v>1646</v>
      </c>
    </row>
    <row r="274" spans="1:13" x14ac:dyDescent="0.25">
      <c r="A274" t="s">
        <v>16</v>
      </c>
      <c r="B274">
        <v>13</v>
      </c>
      <c r="C274">
        <v>7</v>
      </c>
      <c r="D274" t="s">
        <v>1647</v>
      </c>
      <c r="E274">
        <v>1.1100000000000001</v>
      </c>
      <c r="F274" t="s">
        <v>1648</v>
      </c>
      <c r="G274" t="s">
        <v>602</v>
      </c>
      <c r="H274" t="s">
        <v>1649</v>
      </c>
      <c r="I274" t="s">
        <v>706</v>
      </c>
      <c r="J274">
        <v>10401</v>
      </c>
      <c r="K274" t="s">
        <v>1650</v>
      </c>
      <c r="L274" t="s">
        <v>196</v>
      </c>
      <c r="M274" t="s">
        <v>1651</v>
      </c>
    </row>
    <row r="275" spans="1:13" x14ac:dyDescent="0.25">
      <c r="A275" t="s">
        <v>16</v>
      </c>
      <c r="B275">
        <v>13</v>
      </c>
      <c r="C275">
        <v>8</v>
      </c>
      <c r="D275" t="s">
        <v>1652</v>
      </c>
      <c r="E275">
        <v>1.1100000000000001</v>
      </c>
      <c r="F275" t="s">
        <v>1653</v>
      </c>
      <c r="G275" t="s">
        <v>602</v>
      </c>
      <c r="H275" t="s">
        <v>1654</v>
      </c>
      <c r="I275" t="s">
        <v>45</v>
      </c>
      <c r="J275" t="s">
        <v>1655</v>
      </c>
      <c r="L275" t="s">
        <v>674</v>
      </c>
      <c r="M275" t="s">
        <v>1656</v>
      </c>
    </row>
    <row r="276" spans="1:13" x14ac:dyDescent="0.25">
      <c r="A276" t="s">
        <v>16</v>
      </c>
      <c r="B276">
        <v>13</v>
      </c>
      <c r="C276">
        <v>9</v>
      </c>
      <c r="D276" t="s">
        <v>1657</v>
      </c>
      <c r="E276">
        <v>1.1100000000000001</v>
      </c>
      <c r="F276" t="s">
        <v>1658</v>
      </c>
      <c r="G276" t="s">
        <v>602</v>
      </c>
      <c r="H276" t="s">
        <v>1659</v>
      </c>
      <c r="I276" t="s">
        <v>172</v>
      </c>
      <c r="J276" t="s">
        <v>1660</v>
      </c>
      <c r="K276" t="s">
        <v>1661</v>
      </c>
      <c r="L276" t="s">
        <v>196</v>
      </c>
      <c r="M276" t="s">
        <v>1662</v>
      </c>
    </row>
    <row r="277" spans="1:13" x14ac:dyDescent="0.25">
      <c r="A277" t="s">
        <v>16</v>
      </c>
      <c r="B277">
        <v>13</v>
      </c>
      <c r="C277">
        <v>10</v>
      </c>
      <c r="D277" t="s">
        <v>1663</v>
      </c>
      <c r="E277">
        <v>1.1100000000000001</v>
      </c>
      <c r="F277" t="s">
        <v>1664</v>
      </c>
      <c r="G277" t="s">
        <v>602</v>
      </c>
      <c r="H277" t="s">
        <v>1665</v>
      </c>
      <c r="I277" t="s">
        <v>224</v>
      </c>
      <c r="J277">
        <v>2789</v>
      </c>
      <c r="K277" t="s">
        <v>1666</v>
      </c>
      <c r="L277" t="s">
        <v>1667</v>
      </c>
      <c r="M277" t="s">
        <v>1668</v>
      </c>
    </row>
    <row r="278" spans="1:13" x14ac:dyDescent="0.25">
      <c r="A278" t="s">
        <v>16</v>
      </c>
      <c r="B278">
        <v>13</v>
      </c>
      <c r="C278">
        <v>11</v>
      </c>
      <c r="D278" t="s">
        <v>1669</v>
      </c>
      <c r="E278">
        <v>1.1100000000000001</v>
      </c>
      <c r="F278" t="s">
        <v>1670</v>
      </c>
      <c r="G278" t="s">
        <v>602</v>
      </c>
      <c r="H278" t="s">
        <v>1671</v>
      </c>
      <c r="I278" t="s">
        <v>29</v>
      </c>
      <c r="J278" t="s">
        <v>1672</v>
      </c>
      <c r="K278" t="s">
        <v>1673</v>
      </c>
      <c r="L278" t="s">
        <v>32</v>
      </c>
      <c r="M278" t="s">
        <v>1674</v>
      </c>
    </row>
    <row r="279" spans="1:13" x14ac:dyDescent="0.25">
      <c r="A279" t="s">
        <v>16</v>
      </c>
      <c r="B279">
        <v>13</v>
      </c>
      <c r="C279">
        <v>12</v>
      </c>
      <c r="D279" t="s">
        <v>1675</v>
      </c>
      <c r="E279">
        <v>1.1100000000000001</v>
      </c>
      <c r="F279" t="s">
        <v>1676</v>
      </c>
      <c r="G279" t="s">
        <v>602</v>
      </c>
      <c r="H279" t="s">
        <v>1677</v>
      </c>
      <c r="I279" t="s">
        <v>224</v>
      </c>
      <c r="J279" t="s">
        <v>1678</v>
      </c>
      <c r="K279" t="s">
        <v>1679</v>
      </c>
      <c r="L279" t="s">
        <v>1680</v>
      </c>
      <c r="M279" t="s">
        <v>1681</v>
      </c>
    </row>
    <row r="280" spans="1:13" x14ac:dyDescent="0.25">
      <c r="A280" t="s">
        <v>16</v>
      </c>
      <c r="B280">
        <v>13</v>
      </c>
      <c r="C280">
        <v>13</v>
      </c>
      <c r="D280" t="s">
        <v>1682</v>
      </c>
      <c r="E280">
        <v>1.1100000000000001</v>
      </c>
      <c r="F280" t="s">
        <v>1683</v>
      </c>
      <c r="G280" t="s">
        <v>602</v>
      </c>
      <c r="H280" t="s">
        <v>1684</v>
      </c>
      <c r="I280" t="s">
        <v>480</v>
      </c>
      <c r="J280" t="s">
        <v>1685</v>
      </c>
      <c r="K280" t="s">
        <v>1686</v>
      </c>
      <c r="L280" t="s">
        <v>196</v>
      </c>
      <c r="M280" t="s">
        <v>1687</v>
      </c>
    </row>
    <row r="281" spans="1:13" x14ac:dyDescent="0.25">
      <c r="A281" t="s">
        <v>16</v>
      </c>
      <c r="B281">
        <v>13</v>
      </c>
      <c r="C281">
        <v>14</v>
      </c>
      <c r="D281" t="s">
        <v>1688</v>
      </c>
      <c r="E281">
        <v>1.1100000000000001</v>
      </c>
      <c r="F281" t="s">
        <v>1689</v>
      </c>
      <c r="G281" t="s">
        <v>602</v>
      </c>
      <c r="H281" t="s">
        <v>1690</v>
      </c>
      <c r="I281" t="s">
        <v>726</v>
      </c>
      <c r="J281">
        <v>2305</v>
      </c>
      <c r="K281" t="s">
        <v>1691</v>
      </c>
      <c r="L281" t="s">
        <v>715</v>
      </c>
      <c r="M281" t="s">
        <v>1692</v>
      </c>
    </row>
    <row r="282" spans="1:13" x14ac:dyDescent="0.25">
      <c r="A282" t="s">
        <v>16</v>
      </c>
      <c r="B282">
        <v>13</v>
      </c>
      <c r="C282">
        <v>15</v>
      </c>
      <c r="D282" t="s">
        <v>1693</v>
      </c>
      <c r="E282">
        <v>1.1100000000000001</v>
      </c>
      <c r="F282" t="s">
        <v>1694</v>
      </c>
      <c r="G282" t="s">
        <v>602</v>
      </c>
      <c r="H282" t="s">
        <v>1695</v>
      </c>
      <c r="I282" t="s">
        <v>65</v>
      </c>
      <c r="J282">
        <v>2025</v>
      </c>
      <c r="K282" t="s">
        <v>1696</v>
      </c>
      <c r="L282" t="s">
        <v>196</v>
      </c>
      <c r="M282" t="s">
        <v>1697</v>
      </c>
    </row>
    <row r="283" spans="1:13" x14ac:dyDescent="0.25">
      <c r="A283" t="s">
        <v>16</v>
      </c>
      <c r="B283">
        <v>13</v>
      </c>
      <c r="C283">
        <v>16</v>
      </c>
      <c r="D283" t="s">
        <v>1698</v>
      </c>
      <c r="E283">
        <v>1.1100000000000001</v>
      </c>
      <c r="F283" t="s">
        <v>1699</v>
      </c>
      <c r="G283" t="s">
        <v>602</v>
      </c>
      <c r="H283" t="s">
        <v>1700</v>
      </c>
      <c r="I283" t="s">
        <v>706</v>
      </c>
      <c r="J283" t="s">
        <v>1701</v>
      </c>
      <c r="K283" t="s">
        <v>1702</v>
      </c>
      <c r="L283" t="s">
        <v>196</v>
      </c>
      <c r="M283" t="s">
        <v>1703</v>
      </c>
    </row>
    <row r="284" spans="1:13" x14ac:dyDescent="0.25">
      <c r="A284" t="s">
        <v>16</v>
      </c>
      <c r="B284">
        <v>13</v>
      </c>
      <c r="C284">
        <v>17</v>
      </c>
      <c r="D284" t="s">
        <v>1704</v>
      </c>
      <c r="E284">
        <v>1.1100000000000001</v>
      </c>
      <c r="F284" t="s">
        <v>1705</v>
      </c>
      <c r="G284" t="s">
        <v>602</v>
      </c>
      <c r="H284" t="s">
        <v>1706</v>
      </c>
      <c r="I284" t="s">
        <v>29</v>
      </c>
      <c r="J284" t="s">
        <v>1707</v>
      </c>
      <c r="K284" t="s">
        <v>1708</v>
      </c>
      <c r="L284" t="s">
        <v>1709</v>
      </c>
      <c r="M284" t="s">
        <v>1710</v>
      </c>
    </row>
    <row r="285" spans="1:13" x14ac:dyDescent="0.25">
      <c r="A285" t="s">
        <v>16</v>
      </c>
      <c r="B285">
        <v>13</v>
      </c>
      <c r="C285">
        <v>19</v>
      </c>
      <c r="D285" t="s">
        <v>1711</v>
      </c>
      <c r="E285">
        <v>1.1100000000000001</v>
      </c>
      <c r="F285" t="s">
        <v>1712</v>
      </c>
      <c r="G285" t="s">
        <v>602</v>
      </c>
      <c r="H285" t="s">
        <v>1713</v>
      </c>
      <c r="I285" t="s">
        <v>726</v>
      </c>
      <c r="J285" t="s">
        <v>1714</v>
      </c>
      <c r="K285" t="s">
        <v>1715</v>
      </c>
      <c r="L285" t="s">
        <v>1716</v>
      </c>
      <c r="M285" t="s">
        <v>1717</v>
      </c>
    </row>
    <row r="286" spans="1:13" x14ac:dyDescent="0.25">
      <c r="A286" t="s">
        <v>16</v>
      </c>
      <c r="B286">
        <v>13</v>
      </c>
      <c r="C286">
        <v>20</v>
      </c>
      <c r="D286" t="s">
        <v>1718</v>
      </c>
      <c r="E286">
        <v>1.1100000000000001</v>
      </c>
      <c r="F286" t="s">
        <v>1719</v>
      </c>
      <c r="G286" t="s">
        <v>602</v>
      </c>
      <c r="H286" t="s">
        <v>1720</v>
      </c>
      <c r="I286" t="s">
        <v>665</v>
      </c>
      <c r="J286" t="s">
        <v>1721</v>
      </c>
      <c r="L286" t="s">
        <v>752</v>
      </c>
      <c r="M286" t="s">
        <v>1722</v>
      </c>
    </row>
    <row r="287" spans="1:13" x14ac:dyDescent="0.25">
      <c r="A287" t="s">
        <v>16</v>
      </c>
      <c r="B287">
        <v>13</v>
      </c>
      <c r="C287">
        <v>21</v>
      </c>
      <c r="D287" t="s">
        <v>1723</v>
      </c>
      <c r="E287">
        <v>1.1100000000000001</v>
      </c>
      <c r="F287" t="s">
        <v>1724</v>
      </c>
      <c r="G287" t="s">
        <v>602</v>
      </c>
      <c r="H287" t="s">
        <v>1725</v>
      </c>
      <c r="I287" t="s">
        <v>146</v>
      </c>
      <c r="J287" t="s">
        <v>1726</v>
      </c>
      <c r="L287" t="s">
        <v>1727</v>
      </c>
      <c r="M287" t="s">
        <v>1728</v>
      </c>
    </row>
    <row r="288" spans="1:13" x14ac:dyDescent="0.25">
      <c r="A288" t="s">
        <v>16</v>
      </c>
      <c r="B288">
        <v>13</v>
      </c>
      <c r="C288">
        <v>22</v>
      </c>
      <c r="D288" t="s">
        <v>1729</v>
      </c>
      <c r="E288">
        <v>1.1100000000000001</v>
      </c>
      <c r="F288" t="s">
        <v>1730</v>
      </c>
      <c r="G288" t="s">
        <v>602</v>
      </c>
      <c r="H288" t="s">
        <v>1731</v>
      </c>
      <c r="I288" t="s">
        <v>745</v>
      </c>
      <c r="J288">
        <v>14312</v>
      </c>
      <c r="K288" t="s">
        <v>1732</v>
      </c>
      <c r="L288" t="s">
        <v>196</v>
      </c>
      <c r="M288" t="s">
        <v>1733</v>
      </c>
    </row>
    <row r="289" spans="1:13" x14ac:dyDescent="0.25">
      <c r="A289" t="s">
        <v>16</v>
      </c>
      <c r="B289">
        <v>13</v>
      </c>
      <c r="C289">
        <v>23</v>
      </c>
      <c r="D289" t="s">
        <v>1734</v>
      </c>
      <c r="E289">
        <v>1.1100000000000001</v>
      </c>
      <c r="F289" t="s">
        <v>1735</v>
      </c>
      <c r="G289" t="s">
        <v>602</v>
      </c>
      <c r="H289" t="s">
        <v>1736</v>
      </c>
      <c r="I289" t="s">
        <v>733</v>
      </c>
      <c r="J289" t="s">
        <v>1737</v>
      </c>
      <c r="K289" t="s">
        <v>1738</v>
      </c>
      <c r="L289" t="s">
        <v>196</v>
      </c>
      <c r="M289" t="s">
        <v>1739</v>
      </c>
    </row>
    <row r="290" spans="1:13" x14ac:dyDescent="0.25">
      <c r="A290" t="s">
        <v>16</v>
      </c>
      <c r="B290">
        <v>13</v>
      </c>
      <c r="C290">
        <v>24</v>
      </c>
      <c r="D290" t="s">
        <v>1740</v>
      </c>
      <c r="E290">
        <v>1.1100000000000001</v>
      </c>
      <c r="F290" t="s">
        <v>1741</v>
      </c>
      <c r="G290" t="s">
        <v>602</v>
      </c>
      <c r="H290" t="s">
        <v>1742</v>
      </c>
      <c r="I290" t="s">
        <v>628</v>
      </c>
      <c r="J290" t="s">
        <v>1743</v>
      </c>
      <c r="K290" t="s">
        <v>1744</v>
      </c>
      <c r="L290" t="s">
        <v>196</v>
      </c>
      <c r="M290" t="s">
        <v>1745</v>
      </c>
    </row>
    <row r="291" spans="1:13" x14ac:dyDescent="0.25">
      <c r="A291" t="s">
        <v>16</v>
      </c>
      <c r="B291">
        <v>14</v>
      </c>
      <c r="C291">
        <v>1</v>
      </c>
      <c r="D291" t="s">
        <v>1746</v>
      </c>
      <c r="E291">
        <v>1.1100000000000001</v>
      </c>
      <c r="F291" t="s">
        <v>1747</v>
      </c>
      <c r="G291" t="s">
        <v>602</v>
      </c>
      <c r="H291" t="s">
        <v>1748</v>
      </c>
      <c r="I291" t="s">
        <v>29</v>
      </c>
      <c r="J291" t="s">
        <v>1749</v>
      </c>
      <c r="K291" t="s">
        <v>1750</v>
      </c>
      <c r="L291" t="s">
        <v>24</v>
      </c>
      <c r="M291" t="s">
        <v>1751</v>
      </c>
    </row>
    <row r="292" spans="1:13" x14ac:dyDescent="0.25">
      <c r="A292" t="s">
        <v>16</v>
      </c>
      <c r="B292">
        <v>14</v>
      </c>
      <c r="C292">
        <v>2</v>
      </c>
      <c r="D292" t="s">
        <v>1752</v>
      </c>
      <c r="E292">
        <v>1.1100000000000001</v>
      </c>
      <c r="F292" t="s">
        <v>1753</v>
      </c>
      <c r="G292" t="s">
        <v>602</v>
      </c>
      <c r="H292" t="s">
        <v>1754</v>
      </c>
      <c r="I292" t="s">
        <v>665</v>
      </c>
      <c r="J292" t="s">
        <v>1755</v>
      </c>
      <c r="L292" t="s">
        <v>1756</v>
      </c>
      <c r="M292" t="s">
        <v>1757</v>
      </c>
    </row>
    <row r="293" spans="1:13" x14ac:dyDescent="0.25">
      <c r="A293" t="s">
        <v>16</v>
      </c>
      <c r="B293">
        <v>14</v>
      </c>
      <c r="C293">
        <v>3</v>
      </c>
      <c r="D293" t="s">
        <v>1758</v>
      </c>
      <c r="E293">
        <v>1.1100000000000001</v>
      </c>
      <c r="F293" t="s">
        <v>1759</v>
      </c>
      <c r="G293" t="s">
        <v>602</v>
      </c>
      <c r="H293" t="s">
        <v>1760</v>
      </c>
      <c r="I293" t="s">
        <v>834</v>
      </c>
      <c r="J293">
        <v>2283</v>
      </c>
      <c r="K293" t="s">
        <v>1761</v>
      </c>
      <c r="L293" t="s">
        <v>236</v>
      </c>
      <c r="M293" t="s">
        <v>1762</v>
      </c>
    </row>
    <row r="294" spans="1:13" x14ac:dyDescent="0.25">
      <c r="A294" t="s">
        <v>16</v>
      </c>
      <c r="B294">
        <v>14</v>
      </c>
      <c r="C294">
        <v>4</v>
      </c>
      <c r="D294" t="s">
        <v>1763</v>
      </c>
      <c r="E294">
        <v>1.1100000000000001</v>
      </c>
      <c r="F294" t="s">
        <v>1764</v>
      </c>
      <c r="G294" t="s">
        <v>602</v>
      </c>
      <c r="H294" t="s">
        <v>1765</v>
      </c>
      <c r="I294" t="s">
        <v>929</v>
      </c>
      <c r="J294">
        <v>33510</v>
      </c>
      <c r="K294" t="s">
        <v>1766</v>
      </c>
      <c r="L294" t="s">
        <v>196</v>
      </c>
      <c r="M294" t="s">
        <v>1767</v>
      </c>
    </row>
    <row r="295" spans="1:13" x14ac:dyDescent="0.25">
      <c r="A295" t="s">
        <v>16</v>
      </c>
      <c r="B295">
        <v>14</v>
      </c>
      <c r="C295">
        <v>5</v>
      </c>
      <c r="D295" t="s">
        <v>1768</v>
      </c>
      <c r="E295">
        <v>1.1100000000000001</v>
      </c>
      <c r="F295" t="s">
        <v>1769</v>
      </c>
      <c r="G295" t="s">
        <v>602</v>
      </c>
      <c r="H295" t="s">
        <v>1770</v>
      </c>
      <c r="I295" t="s">
        <v>65</v>
      </c>
      <c r="J295">
        <v>2556</v>
      </c>
      <c r="K295" t="s">
        <v>1771</v>
      </c>
      <c r="L295" t="s">
        <v>701</v>
      </c>
      <c r="M295" t="s">
        <v>1772</v>
      </c>
    </row>
    <row r="296" spans="1:13" x14ac:dyDescent="0.25">
      <c r="A296" t="s">
        <v>16</v>
      </c>
      <c r="B296">
        <v>14</v>
      </c>
      <c r="C296">
        <v>7</v>
      </c>
      <c r="D296" t="s">
        <v>1773</v>
      </c>
      <c r="E296">
        <v>1.1100000000000001</v>
      </c>
      <c r="F296" t="s">
        <v>1774</v>
      </c>
      <c r="G296" t="s">
        <v>602</v>
      </c>
      <c r="H296" t="s">
        <v>1775</v>
      </c>
      <c r="I296" t="s">
        <v>21</v>
      </c>
      <c r="J296" t="s">
        <v>1776</v>
      </c>
      <c r="K296" t="s">
        <v>1777</v>
      </c>
      <c r="L296" t="s">
        <v>196</v>
      </c>
      <c r="M296" t="s">
        <v>1778</v>
      </c>
    </row>
    <row r="297" spans="1:13" x14ac:dyDescent="0.25">
      <c r="A297" t="s">
        <v>16</v>
      </c>
      <c r="B297">
        <v>14</v>
      </c>
      <c r="C297">
        <v>8</v>
      </c>
      <c r="D297" t="s">
        <v>1779</v>
      </c>
      <c r="E297">
        <v>1.1100000000000001</v>
      </c>
      <c r="F297" t="s">
        <v>1780</v>
      </c>
      <c r="G297" t="s">
        <v>602</v>
      </c>
      <c r="H297" t="s">
        <v>1781</v>
      </c>
      <c r="I297" t="s">
        <v>834</v>
      </c>
      <c r="J297">
        <v>2196</v>
      </c>
      <c r="K297" t="s">
        <v>1782</v>
      </c>
      <c r="L297" t="s">
        <v>1031</v>
      </c>
      <c r="M297" t="s">
        <v>1783</v>
      </c>
    </row>
    <row r="298" spans="1:13" x14ac:dyDescent="0.25">
      <c r="A298" t="s">
        <v>16</v>
      </c>
      <c r="B298">
        <v>14</v>
      </c>
      <c r="C298">
        <v>9</v>
      </c>
      <c r="D298" t="s">
        <v>1784</v>
      </c>
      <c r="E298">
        <v>1.1100000000000001</v>
      </c>
      <c r="F298" t="s">
        <v>1785</v>
      </c>
      <c r="G298" t="s">
        <v>602</v>
      </c>
      <c r="H298" t="s">
        <v>1786</v>
      </c>
      <c r="I298" t="s">
        <v>29</v>
      </c>
      <c r="J298" t="s">
        <v>1787</v>
      </c>
      <c r="K298" t="s">
        <v>1788</v>
      </c>
      <c r="L298" t="s">
        <v>1453</v>
      </c>
      <c r="M298" t="s">
        <v>1789</v>
      </c>
    </row>
    <row r="299" spans="1:13" x14ac:dyDescent="0.25">
      <c r="A299" t="s">
        <v>16</v>
      </c>
      <c r="B299">
        <v>14</v>
      </c>
      <c r="C299">
        <v>10</v>
      </c>
      <c r="D299" t="s">
        <v>1790</v>
      </c>
      <c r="E299">
        <v>1.1100000000000001</v>
      </c>
      <c r="F299" t="s">
        <v>1791</v>
      </c>
      <c r="G299" t="s">
        <v>602</v>
      </c>
      <c r="H299" t="s">
        <v>1792</v>
      </c>
      <c r="I299" t="s">
        <v>58</v>
      </c>
      <c r="J299" t="s">
        <v>1793</v>
      </c>
      <c r="K299" t="s">
        <v>1794</v>
      </c>
      <c r="L299" t="s">
        <v>623</v>
      </c>
      <c r="M299" t="s">
        <v>1795</v>
      </c>
    </row>
    <row r="300" spans="1:13" x14ac:dyDescent="0.25">
      <c r="A300" t="s">
        <v>16</v>
      </c>
      <c r="B300">
        <v>14</v>
      </c>
      <c r="C300">
        <v>11</v>
      </c>
      <c r="D300" t="s">
        <v>1796</v>
      </c>
      <c r="E300">
        <v>1.1100000000000001</v>
      </c>
      <c r="F300" t="s">
        <v>1797</v>
      </c>
      <c r="G300" t="s">
        <v>602</v>
      </c>
      <c r="H300" t="s">
        <v>1798</v>
      </c>
      <c r="I300" t="s">
        <v>29</v>
      </c>
      <c r="J300" t="s">
        <v>1799</v>
      </c>
      <c r="K300" t="s">
        <v>1800</v>
      </c>
      <c r="L300" t="s">
        <v>196</v>
      </c>
      <c r="M300" t="s">
        <v>1801</v>
      </c>
    </row>
    <row r="301" spans="1:13" x14ac:dyDescent="0.25">
      <c r="A301" t="s">
        <v>16</v>
      </c>
      <c r="B301">
        <v>14</v>
      </c>
      <c r="C301">
        <v>12</v>
      </c>
      <c r="D301" t="s">
        <v>1802</v>
      </c>
      <c r="E301">
        <v>1.1100000000000001</v>
      </c>
      <c r="F301" t="s">
        <v>1803</v>
      </c>
      <c r="G301" t="s">
        <v>602</v>
      </c>
      <c r="H301" t="s">
        <v>1804</v>
      </c>
      <c r="I301" t="s">
        <v>45</v>
      </c>
      <c r="J301" t="s">
        <v>1805</v>
      </c>
      <c r="L301" t="s">
        <v>674</v>
      </c>
      <c r="M301" t="s">
        <v>1806</v>
      </c>
    </row>
    <row r="302" spans="1:13" x14ac:dyDescent="0.25">
      <c r="A302" t="s">
        <v>16</v>
      </c>
      <c r="B302">
        <v>14</v>
      </c>
      <c r="C302">
        <v>13</v>
      </c>
      <c r="D302" t="s">
        <v>1807</v>
      </c>
      <c r="E302">
        <v>1.1100000000000001</v>
      </c>
      <c r="F302" t="s">
        <v>1808</v>
      </c>
      <c r="G302" t="s">
        <v>602</v>
      </c>
      <c r="H302" t="s">
        <v>1809</v>
      </c>
      <c r="I302" t="s">
        <v>1067</v>
      </c>
      <c r="J302" t="s">
        <v>1810</v>
      </c>
      <c r="K302" t="s">
        <v>1811</v>
      </c>
      <c r="L302" t="s">
        <v>196</v>
      </c>
      <c r="M302" t="s">
        <v>1812</v>
      </c>
    </row>
    <row r="303" spans="1:13" x14ac:dyDescent="0.25">
      <c r="A303" t="s">
        <v>16</v>
      </c>
      <c r="B303">
        <v>14</v>
      </c>
      <c r="C303">
        <v>14</v>
      </c>
      <c r="D303" t="s">
        <v>1813</v>
      </c>
      <c r="E303">
        <v>1.1100000000000001</v>
      </c>
      <c r="F303" t="s">
        <v>1814</v>
      </c>
      <c r="G303" t="s">
        <v>602</v>
      </c>
      <c r="H303" t="s">
        <v>1815</v>
      </c>
      <c r="I303" t="s">
        <v>172</v>
      </c>
      <c r="J303" t="s">
        <v>1816</v>
      </c>
      <c r="K303" t="s">
        <v>1817</v>
      </c>
      <c r="L303" t="s">
        <v>849</v>
      </c>
      <c r="M303" t="s">
        <v>1818</v>
      </c>
    </row>
    <row r="304" spans="1:13" x14ac:dyDescent="0.25">
      <c r="A304" t="s">
        <v>16</v>
      </c>
      <c r="B304">
        <v>14</v>
      </c>
      <c r="C304">
        <v>15</v>
      </c>
      <c r="D304" t="s">
        <v>1819</v>
      </c>
      <c r="E304">
        <v>1.1100000000000001</v>
      </c>
      <c r="F304" t="s">
        <v>1820</v>
      </c>
      <c r="G304" t="s">
        <v>602</v>
      </c>
      <c r="H304" t="s">
        <v>1821</v>
      </c>
      <c r="I304" t="s">
        <v>29</v>
      </c>
      <c r="J304" t="s">
        <v>1822</v>
      </c>
      <c r="K304" t="s">
        <v>1823</v>
      </c>
      <c r="L304" t="s">
        <v>196</v>
      </c>
      <c r="M304" t="s">
        <v>1824</v>
      </c>
    </row>
    <row r="305" spans="1:13" x14ac:dyDescent="0.25">
      <c r="A305" t="s">
        <v>16</v>
      </c>
      <c r="B305">
        <v>14</v>
      </c>
      <c r="C305">
        <v>16</v>
      </c>
      <c r="D305" t="s">
        <v>1825</v>
      </c>
      <c r="E305">
        <v>1.1100000000000001</v>
      </c>
      <c r="F305" t="s">
        <v>1826</v>
      </c>
      <c r="G305" t="s">
        <v>602</v>
      </c>
      <c r="H305" t="s">
        <v>1827</v>
      </c>
      <c r="I305" t="s">
        <v>834</v>
      </c>
      <c r="J305">
        <v>1534</v>
      </c>
      <c r="K305" t="s">
        <v>1828</v>
      </c>
      <c r="L305" t="s">
        <v>1829</v>
      </c>
      <c r="M305" t="s">
        <v>1830</v>
      </c>
    </row>
    <row r="306" spans="1:13" x14ac:dyDescent="0.25">
      <c r="A306" t="s">
        <v>16</v>
      </c>
      <c r="B306">
        <v>14</v>
      </c>
      <c r="C306">
        <v>17</v>
      </c>
      <c r="D306" t="s">
        <v>1831</v>
      </c>
      <c r="E306">
        <v>1.1100000000000001</v>
      </c>
      <c r="F306" t="s">
        <v>1832</v>
      </c>
      <c r="G306" t="s">
        <v>602</v>
      </c>
      <c r="H306" t="s">
        <v>1833</v>
      </c>
      <c r="I306" t="s">
        <v>29</v>
      </c>
      <c r="J306" t="s">
        <v>1834</v>
      </c>
      <c r="K306" t="s">
        <v>1835</v>
      </c>
      <c r="L306" t="s">
        <v>196</v>
      </c>
      <c r="M306" t="s">
        <v>1836</v>
      </c>
    </row>
    <row r="307" spans="1:13" x14ac:dyDescent="0.25">
      <c r="A307" t="s">
        <v>16</v>
      </c>
      <c r="B307">
        <v>14</v>
      </c>
      <c r="C307">
        <v>19</v>
      </c>
      <c r="D307" t="s">
        <v>1837</v>
      </c>
      <c r="E307">
        <v>1.1100000000000001</v>
      </c>
      <c r="F307" t="s">
        <v>1838</v>
      </c>
      <c r="G307" t="s">
        <v>602</v>
      </c>
      <c r="H307" t="s">
        <v>1839</v>
      </c>
      <c r="I307" t="s">
        <v>65</v>
      </c>
      <c r="J307">
        <v>1263</v>
      </c>
      <c r="K307" t="s">
        <v>1840</v>
      </c>
      <c r="L307" t="s">
        <v>811</v>
      </c>
      <c r="M307" t="s">
        <v>1841</v>
      </c>
    </row>
    <row r="308" spans="1:13" x14ac:dyDescent="0.25">
      <c r="A308" t="s">
        <v>16</v>
      </c>
      <c r="B308">
        <v>14</v>
      </c>
      <c r="C308">
        <v>20</v>
      </c>
      <c r="D308" t="s">
        <v>1842</v>
      </c>
      <c r="E308">
        <v>1.1100000000000001</v>
      </c>
      <c r="F308" t="s">
        <v>1843</v>
      </c>
      <c r="G308" t="s">
        <v>602</v>
      </c>
      <c r="H308" t="s">
        <v>1844</v>
      </c>
      <c r="I308" t="s">
        <v>165</v>
      </c>
      <c r="J308">
        <v>5250893</v>
      </c>
      <c r="K308" t="s">
        <v>1845</v>
      </c>
      <c r="L308" t="s">
        <v>196</v>
      </c>
      <c r="M308" t="s">
        <v>1846</v>
      </c>
    </row>
    <row r="309" spans="1:13" x14ac:dyDescent="0.25">
      <c r="A309" t="s">
        <v>16</v>
      </c>
      <c r="B309">
        <v>14</v>
      </c>
      <c r="C309">
        <v>21</v>
      </c>
      <c r="D309" t="s">
        <v>1847</v>
      </c>
      <c r="E309">
        <v>1.1100000000000001</v>
      </c>
      <c r="F309" t="s">
        <v>1848</v>
      </c>
      <c r="G309" t="s">
        <v>602</v>
      </c>
      <c r="H309" t="s">
        <v>1849</v>
      </c>
      <c r="I309" t="s">
        <v>21</v>
      </c>
      <c r="J309" t="s">
        <v>1850</v>
      </c>
      <c r="K309" t="s">
        <v>1851</v>
      </c>
      <c r="L309" t="s">
        <v>196</v>
      </c>
      <c r="M309" t="s">
        <v>1852</v>
      </c>
    </row>
    <row r="310" spans="1:13" x14ac:dyDescent="0.25">
      <c r="A310" t="s">
        <v>16</v>
      </c>
      <c r="B310">
        <v>14</v>
      </c>
      <c r="C310">
        <v>22</v>
      </c>
      <c r="D310" t="s">
        <v>1853</v>
      </c>
      <c r="E310">
        <v>1.1100000000000001</v>
      </c>
      <c r="F310" t="s">
        <v>1854</v>
      </c>
      <c r="G310" t="s">
        <v>602</v>
      </c>
      <c r="H310" t="s">
        <v>1855</v>
      </c>
      <c r="I310" t="s">
        <v>745</v>
      </c>
      <c r="J310">
        <v>15156</v>
      </c>
      <c r="K310" t="s">
        <v>1856</v>
      </c>
      <c r="L310" t="s">
        <v>1099</v>
      </c>
      <c r="M310" t="s">
        <v>1857</v>
      </c>
    </row>
    <row r="311" spans="1:13" x14ac:dyDescent="0.25">
      <c r="A311" t="s">
        <v>16</v>
      </c>
      <c r="B311">
        <v>14</v>
      </c>
      <c r="C311">
        <v>23</v>
      </c>
      <c r="D311" t="s">
        <v>1858</v>
      </c>
      <c r="E311">
        <v>1.1100000000000001</v>
      </c>
      <c r="F311" t="s">
        <v>1859</v>
      </c>
      <c r="G311" t="s">
        <v>602</v>
      </c>
      <c r="H311" t="s">
        <v>1860</v>
      </c>
      <c r="I311" t="s">
        <v>224</v>
      </c>
      <c r="J311" t="s">
        <v>1861</v>
      </c>
      <c r="K311" t="s">
        <v>1862</v>
      </c>
      <c r="L311" t="s">
        <v>1863</v>
      </c>
      <c r="M311" t="s">
        <v>1864</v>
      </c>
    </row>
    <row r="312" spans="1:13" x14ac:dyDescent="0.25">
      <c r="A312" t="s">
        <v>16</v>
      </c>
      <c r="B312">
        <v>14</v>
      </c>
      <c r="C312">
        <v>24</v>
      </c>
      <c r="D312" t="s">
        <v>1865</v>
      </c>
      <c r="E312">
        <v>1.1100000000000001</v>
      </c>
      <c r="F312" t="s">
        <v>1866</v>
      </c>
      <c r="G312" t="s">
        <v>602</v>
      </c>
      <c r="H312" t="s">
        <v>1867</v>
      </c>
      <c r="I312" t="s">
        <v>134</v>
      </c>
      <c r="J312" t="s">
        <v>1868</v>
      </c>
      <c r="L312" t="s">
        <v>189</v>
      </c>
      <c r="M312" t="s">
        <v>1869</v>
      </c>
    </row>
    <row r="313" spans="1:13" x14ac:dyDescent="0.25">
      <c r="A313" t="s">
        <v>16</v>
      </c>
      <c r="B313">
        <v>15</v>
      </c>
      <c r="C313">
        <v>1</v>
      </c>
      <c r="D313" t="s">
        <v>1870</v>
      </c>
      <c r="E313">
        <v>1.1100000000000001</v>
      </c>
      <c r="F313" t="s">
        <v>1871</v>
      </c>
      <c r="G313" t="s">
        <v>602</v>
      </c>
      <c r="H313" t="s">
        <v>1872</v>
      </c>
      <c r="I313" t="s">
        <v>224</v>
      </c>
      <c r="J313">
        <v>2152</v>
      </c>
      <c r="K313" t="s">
        <v>1873</v>
      </c>
      <c r="L313" t="s">
        <v>1874</v>
      </c>
      <c r="M313" t="s">
        <v>1875</v>
      </c>
    </row>
    <row r="314" spans="1:13" x14ac:dyDescent="0.25">
      <c r="A314" t="s">
        <v>16</v>
      </c>
      <c r="B314">
        <v>15</v>
      </c>
      <c r="C314">
        <v>2</v>
      </c>
      <c r="D314" t="s">
        <v>1876</v>
      </c>
      <c r="E314">
        <v>1.1100000000000001</v>
      </c>
      <c r="F314" t="s">
        <v>1877</v>
      </c>
      <c r="G314" t="s">
        <v>602</v>
      </c>
      <c r="H314" t="s">
        <v>1878</v>
      </c>
      <c r="I314" t="s">
        <v>757</v>
      </c>
      <c r="J314" t="s">
        <v>1879</v>
      </c>
      <c r="K314" t="s">
        <v>1880</v>
      </c>
      <c r="L314" t="s">
        <v>196</v>
      </c>
      <c r="M314" t="s">
        <v>1881</v>
      </c>
    </row>
    <row r="315" spans="1:13" x14ac:dyDescent="0.25">
      <c r="A315" t="s">
        <v>16</v>
      </c>
      <c r="B315">
        <v>15</v>
      </c>
      <c r="C315">
        <v>3</v>
      </c>
      <c r="D315" t="s">
        <v>1882</v>
      </c>
      <c r="E315">
        <v>1.1100000000000001</v>
      </c>
      <c r="F315" t="s">
        <v>1883</v>
      </c>
      <c r="G315" t="s">
        <v>602</v>
      </c>
      <c r="H315" t="s">
        <v>1884</v>
      </c>
      <c r="I315" t="s">
        <v>834</v>
      </c>
      <c r="J315">
        <v>2345</v>
      </c>
      <c r="K315" t="s">
        <v>1885</v>
      </c>
      <c r="L315" t="s">
        <v>1152</v>
      </c>
      <c r="M315" t="s">
        <v>1886</v>
      </c>
    </row>
    <row r="316" spans="1:13" x14ac:dyDescent="0.25">
      <c r="A316" t="s">
        <v>16</v>
      </c>
      <c r="B316">
        <v>15</v>
      </c>
      <c r="C316">
        <v>4</v>
      </c>
      <c r="D316" t="s">
        <v>1887</v>
      </c>
      <c r="E316">
        <v>1.1100000000000001</v>
      </c>
      <c r="F316" t="s">
        <v>1888</v>
      </c>
      <c r="G316" t="s">
        <v>602</v>
      </c>
      <c r="H316" t="s">
        <v>1889</v>
      </c>
      <c r="I316" t="s">
        <v>1890</v>
      </c>
      <c r="J316" t="s">
        <v>1891</v>
      </c>
      <c r="K316" t="s">
        <v>1892</v>
      </c>
      <c r="L316" t="s">
        <v>1893</v>
      </c>
      <c r="M316" t="s">
        <v>1894</v>
      </c>
    </row>
    <row r="317" spans="1:13" x14ac:dyDescent="0.25">
      <c r="A317" t="s">
        <v>16</v>
      </c>
      <c r="B317">
        <v>15</v>
      </c>
      <c r="C317">
        <v>5</v>
      </c>
      <c r="D317" t="s">
        <v>1895</v>
      </c>
      <c r="E317">
        <v>1.1100000000000001</v>
      </c>
      <c r="F317" t="s">
        <v>1896</v>
      </c>
      <c r="G317" t="s">
        <v>602</v>
      </c>
      <c r="H317" t="s">
        <v>1897</v>
      </c>
      <c r="I317" t="s">
        <v>45</v>
      </c>
      <c r="J317" t="s">
        <v>1898</v>
      </c>
      <c r="K317" t="s">
        <v>1899</v>
      </c>
      <c r="L317" t="s">
        <v>160</v>
      </c>
      <c r="M317" t="s">
        <v>1900</v>
      </c>
    </row>
    <row r="318" spans="1:13" x14ac:dyDescent="0.25">
      <c r="A318" t="s">
        <v>16</v>
      </c>
      <c r="B318">
        <v>15</v>
      </c>
      <c r="C318">
        <v>7</v>
      </c>
      <c r="D318" t="s">
        <v>1901</v>
      </c>
      <c r="E318">
        <v>1.1100000000000001</v>
      </c>
      <c r="F318" t="s">
        <v>1902</v>
      </c>
      <c r="G318" t="s">
        <v>602</v>
      </c>
      <c r="H318" t="s">
        <v>1903</v>
      </c>
      <c r="I318" t="s">
        <v>745</v>
      </c>
      <c r="J318">
        <v>14350</v>
      </c>
      <c r="K318" t="s">
        <v>1904</v>
      </c>
      <c r="L318" t="s">
        <v>196</v>
      </c>
      <c r="M318" t="s">
        <v>1905</v>
      </c>
    </row>
    <row r="319" spans="1:13" x14ac:dyDescent="0.25">
      <c r="A319" t="s">
        <v>16</v>
      </c>
      <c r="B319">
        <v>15</v>
      </c>
      <c r="C319">
        <v>8</v>
      </c>
      <c r="D319" t="s">
        <v>1906</v>
      </c>
      <c r="E319">
        <v>1.1100000000000001</v>
      </c>
      <c r="F319" t="s">
        <v>1907</v>
      </c>
      <c r="G319" t="s">
        <v>602</v>
      </c>
      <c r="H319" t="s">
        <v>1908</v>
      </c>
      <c r="I319" t="s">
        <v>224</v>
      </c>
      <c r="J319">
        <v>2997</v>
      </c>
      <c r="K319" t="s">
        <v>1909</v>
      </c>
      <c r="L319" t="s">
        <v>1910</v>
      </c>
      <c r="M319" t="s">
        <v>1911</v>
      </c>
    </row>
    <row r="320" spans="1:13" x14ac:dyDescent="0.25">
      <c r="A320" t="s">
        <v>16</v>
      </c>
      <c r="B320">
        <v>15</v>
      </c>
      <c r="C320">
        <v>9</v>
      </c>
      <c r="D320" t="s">
        <v>1912</v>
      </c>
      <c r="E320">
        <v>1.1100000000000001</v>
      </c>
      <c r="F320" t="s">
        <v>1913</v>
      </c>
      <c r="G320" t="s">
        <v>602</v>
      </c>
      <c r="H320" t="s">
        <v>1914</v>
      </c>
      <c r="I320" t="s">
        <v>21</v>
      </c>
      <c r="J320" t="s">
        <v>1915</v>
      </c>
      <c r="K320" t="s">
        <v>1916</v>
      </c>
      <c r="L320" t="s">
        <v>196</v>
      </c>
      <c r="M320" t="s">
        <v>1917</v>
      </c>
    </row>
    <row r="321" spans="1:13" x14ac:dyDescent="0.25">
      <c r="A321" t="s">
        <v>16</v>
      </c>
      <c r="B321">
        <v>15</v>
      </c>
      <c r="C321">
        <v>10</v>
      </c>
      <c r="D321" t="s">
        <v>1918</v>
      </c>
      <c r="E321">
        <v>1.1100000000000001</v>
      </c>
      <c r="F321" t="s">
        <v>1919</v>
      </c>
      <c r="G321" t="s">
        <v>602</v>
      </c>
      <c r="H321" t="s">
        <v>1920</v>
      </c>
      <c r="I321" t="s">
        <v>45</v>
      </c>
      <c r="J321" t="s">
        <v>1921</v>
      </c>
      <c r="K321" t="s">
        <v>1922</v>
      </c>
      <c r="L321" t="s">
        <v>160</v>
      </c>
      <c r="M321" t="s">
        <v>1923</v>
      </c>
    </row>
    <row r="322" spans="1:13" x14ac:dyDescent="0.25">
      <c r="A322" t="s">
        <v>16</v>
      </c>
      <c r="B322">
        <v>15</v>
      </c>
      <c r="C322">
        <v>11</v>
      </c>
      <c r="D322" t="s">
        <v>1924</v>
      </c>
      <c r="E322">
        <v>1.1100000000000001</v>
      </c>
      <c r="F322" t="s">
        <v>1925</v>
      </c>
      <c r="G322" t="s">
        <v>602</v>
      </c>
      <c r="H322" t="s">
        <v>1926</v>
      </c>
      <c r="I322" t="s">
        <v>745</v>
      </c>
      <c r="J322">
        <v>1470</v>
      </c>
      <c r="L322" t="s">
        <v>196</v>
      </c>
      <c r="M322" t="s">
        <v>1927</v>
      </c>
    </row>
    <row r="323" spans="1:13" x14ac:dyDescent="0.25">
      <c r="A323" t="s">
        <v>16</v>
      </c>
      <c r="B323">
        <v>15</v>
      </c>
      <c r="C323">
        <v>12</v>
      </c>
      <c r="D323" t="s">
        <v>1928</v>
      </c>
      <c r="E323">
        <v>1.1100000000000001</v>
      </c>
      <c r="F323" t="s">
        <v>1929</v>
      </c>
      <c r="G323" t="s">
        <v>602</v>
      </c>
      <c r="H323" t="s">
        <v>1930</v>
      </c>
      <c r="I323" t="s">
        <v>172</v>
      </c>
      <c r="J323" t="s">
        <v>1931</v>
      </c>
      <c r="K323" t="s">
        <v>1932</v>
      </c>
      <c r="L323" t="s">
        <v>554</v>
      </c>
      <c r="M323" t="s">
        <v>1933</v>
      </c>
    </row>
    <row r="324" spans="1:13" x14ac:dyDescent="0.25">
      <c r="A324" t="s">
        <v>16</v>
      </c>
      <c r="B324">
        <v>15</v>
      </c>
      <c r="C324">
        <v>13</v>
      </c>
      <c r="D324" t="s">
        <v>1934</v>
      </c>
      <c r="E324">
        <v>1.1100000000000001</v>
      </c>
      <c r="F324" t="s">
        <v>1935</v>
      </c>
      <c r="G324" t="s">
        <v>602</v>
      </c>
      <c r="H324" t="s">
        <v>1936</v>
      </c>
      <c r="I324" t="s">
        <v>21</v>
      </c>
      <c r="J324" t="s">
        <v>1937</v>
      </c>
      <c r="L324" t="s">
        <v>554</v>
      </c>
      <c r="M324" t="s">
        <v>1938</v>
      </c>
    </row>
    <row r="325" spans="1:13" x14ac:dyDescent="0.25">
      <c r="A325" t="s">
        <v>16</v>
      </c>
      <c r="B325">
        <v>15</v>
      </c>
      <c r="C325">
        <v>14</v>
      </c>
      <c r="D325" t="s">
        <v>1939</v>
      </c>
      <c r="E325">
        <v>1.1100000000000001</v>
      </c>
      <c r="F325" t="s">
        <v>1940</v>
      </c>
      <c r="G325" t="s">
        <v>602</v>
      </c>
      <c r="H325" t="s">
        <v>1941</v>
      </c>
      <c r="I325" t="s">
        <v>834</v>
      </c>
      <c r="J325">
        <v>2060</v>
      </c>
      <c r="K325" t="s">
        <v>1942</v>
      </c>
      <c r="L325" t="s">
        <v>1031</v>
      </c>
      <c r="M325" t="s">
        <v>1943</v>
      </c>
    </row>
    <row r="326" spans="1:13" x14ac:dyDescent="0.25">
      <c r="A326" t="s">
        <v>16</v>
      </c>
      <c r="B326">
        <v>15</v>
      </c>
      <c r="C326">
        <v>15</v>
      </c>
      <c r="D326" t="s">
        <v>1944</v>
      </c>
      <c r="E326">
        <v>1.1100000000000001</v>
      </c>
      <c r="F326" t="s">
        <v>1945</v>
      </c>
      <c r="G326" t="s">
        <v>602</v>
      </c>
      <c r="H326" t="s">
        <v>1946</v>
      </c>
      <c r="I326" t="s">
        <v>29</v>
      </c>
      <c r="J326" t="s">
        <v>1947</v>
      </c>
      <c r="K326" t="s">
        <v>1948</v>
      </c>
      <c r="L326" t="s">
        <v>1949</v>
      </c>
      <c r="M326" t="s">
        <v>1950</v>
      </c>
    </row>
    <row r="327" spans="1:13" x14ac:dyDescent="0.25">
      <c r="A327" t="s">
        <v>16</v>
      </c>
      <c r="B327">
        <v>15</v>
      </c>
      <c r="C327">
        <v>16</v>
      </c>
      <c r="D327" t="s">
        <v>1951</v>
      </c>
      <c r="E327">
        <v>1.1100000000000001</v>
      </c>
      <c r="F327" t="s">
        <v>1952</v>
      </c>
      <c r="G327" t="s">
        <v>602</v>
      </c>
      <c r="H327" t="s">
        <v>1953</v>
      </c>
      <c r="I327" t="s">
        <v>733</v>
      </c>
      <c r="J327" t="s">
        <v>1954</v>
      </c>
      <c r="K327" t="s">
        <v>1955</v>
      </c>
      <c r="L327" t="s">
        <v>236</v>
      </c>
      <c r="M327" t="s">
        <v>1956</v>
      </c>
    </row>
    <row r="328" spans="1:13" x14ac:dyDescent="0.25">
      <c r="A328" t="s">
        <v>16</v>
      </c>
      <c r="B328">
        <v>15</v>
      </c>
      <c r="C328">
        <v>17</v>
      </c>
      <c r="D328" t="s">
        <v>1957</v>
      </c>
      <c r="E328">
        <v>1.1100000000000001</v>
      </c>
      <c r="F328" t="s">
        <v>1958</v>
      </c>
      <c r="G328" t="s">
        <v>602</v>
      </c>
      <c r="H328" t="s">
        <v>1959</v>
      </c>
      <c r="I328" t="s">
        <v>45</v>
      </c>
      <c r="J328" t="s">
        <v>1960</v>
      </c>
      <c r="L328" t="s">
        <v>554</v>
      </c>
      <c r="M328" t="s">
        <v>1961</v>
      </c>
    </row>
    <row r="329" spans="1:13" x14ac:dyDescent="0.25">
      <c r="A329" t="s">
        <v>16</v>
      </c>
      <c r="B329">
        <v>15</v>
      </c>
      <c r="C329">
        <v>19</v>
      </c>
      <c r="D329" t="s">
        <v>1962</v>
      </c>
      <c r="E329">
        <v>1.1100000000000001</v>
      </c>
      <c r="F329" t="s">
        <v>1963</v>
      </c>
      <c r="G329" t="s">
        <v>602</v>
      </c>
      <c r="H329" t="s">
        <v>1964</v>
      </c>
      <c r="I329" t="s">
        <v>29</v>
      </c>
      <c r="J329" t="s">
        <v>1965</v>
      </c>
      <c r="K329" t="s">
        <v>1966</v>
      </c>
      <c r="L329" t="s">
        <v>1967</v>
      </c>
      <c r="M329" t="s">
        <v>1968</v>
      </c>
    </row>
    <row r="330" spans="1:13" x14ac:dyDescent="0.25">
      <c r="A330" t="s">
        <v>16</v>
      </c>
      <c r="B330">
        <v>15</v>
      </c>
      <c r="C330">
        <v>20</v>
      </c>
      <c r="D330" t="s">
        <v>1969</v>
      </c>
      <c r="E330">
        <v>1.1100000000000001</v>
      </c>
      <c r="F330" t="s">
        <v>1970</v>
      </c>
      <c r="G330" t="s">
        <v>602</v>
      </c>
      <c r="H330" t="s">
        <v>1971</v>
      </c>
      <c r="I330" t="s">
        <v>929</v>
      </c>
      <c r="J330">
        <v>37106</v>
      </c>
      <c r="K330" t="s">
        <v>1972</v>
      </c>
      <c r="L330" t="s">
        <v>554</v>
      </c>
      <c r="M330" t="s">
        <v>1973</v>
      </c>
    </row>
    <row r="331" spans="1:13" x14ac:dyDescent="0.25">
      <c r="A331" t="s">
        <v>16</v>
      </c>
      <c r="B331">
        <v>15</v>
      </c>
      <c r="C331">
        <v>21</v>
      </c>
      <c r="D331" t="s">
        <v>1974</v>
      </c>
      <c r="E331">
        <v>1.1100000000000001</v>
      </c>
      <c r="F331" t="s">
        <v>1975</v>
      </c>
      <c r="G331" t="s">
        <v>602</v>
      </c>
      <c r="H331" t="s">
        <v>1976</v>
      </c>
      <c r="I331" t="s">
        <v>58</v>
      </c>
      <c r="J331" t="s">
        <v>1977</v>
      </c>
      <c r="K331" t="s">
        <v>1978</v>
      </c>
      <c r="L331" t="s">
        <v>623</v>
      </c>
      <c r="M331" t="s">
        <v>1979</v>
      </c>
    </row>
    <row r="332" spans="1:13" x14ac:dyDescent="0.25">
      <c r="A332" t="s">
        <v>16</v>
      </c>
      <c r="B332">
        <v>15</v>
      </c>
      <c r="C332">
        <v>22</v>
      </c>
      <c r="D332" t="s">
        <v>1980</v>
      </c>
      <c r="E332">
        <v>1.1100000000000001</v>
      </c>
      <c r="F332" t="s">
        <v>1981</v>
      </c>
      <c r="G332" t="s">
        <v>602</v>
      </c>
      <c r="H332" t="s">
        <v>1982</v>
      </c>
      <c r="I332" t="s">
        <v>665</v>
      </c>
      <c r="J332" t="s">
        <v>1983</v>
      </c>
      <c r="K332" t="s">
        <v>1984</v>
      </c>
      <c r="L332" t="s">
        <v>771</v>
      </c>
      <c r="M332" t="s">
        <v>1985</v>
      </c>
    </row>
    <row r="333" spans="1:13" x14ac:dyDescent="0.25">
      <c r="A333" t="s">
        <v>16</v>
      </c>
      <c r="B333">
        <v>15</v>
      </c>
      <c r="C333">
        <v>23</v>
      </c>
      <c r="D333" t="s">
        <v>1986</v>
      </c>
      <c r="E333">
        <v>1.1100000000000001</v>
      </c>
      <c r="F333" t="s">
        <v>1987</v>
      </c>
      <c r="G333" t="s">
        <v>602</v>
      </c>
      <c r="H333" t="s">
        <v>1988</v>
      </c>
      <c r="I333" t="s">
        <v>165</v>
      </c>
      <c r="J333">
        <v>5741837</v>
      </c>
      <c r="L333" t="s">
        <v>674</v>
      </c>
      <c r="M333" t="s">
        <v>1989</v>
      </c>
    </row>
    <row r="334" spans="1:13" x14ac:dyDescent="0.25">
      <c r="A334" t="s">
        <v>16</v>
      </c>
      <c r="B334">
        <v>15</v>
      </c>
      <c r="C334">
        <v>24</v>
      </c>
      <c r="D334" t="s">
        <v>1990</v>
      </c>
      <c r="E334">
        <v>1.1100000000000001</v>
      </c>
      <c r="F334" t="s">
        <v>1991</v>
      </c>
      <c r="G334" t="s">
        <v>602</v>
      </c>
      <c r="H334" t="s">
        <v>1992</v>
      </c>
      <c r="I334" t="s">
        <v>65</v>
      </c>
      <c r="J334">
        <v>2969</v>
      </c>
      <c r="K334" t="s">
        <v>1993</v>
      </c>
      <c r="L334" t="s">
        <v>554</v>
      </c>
      <c r="M334" t="s">
        <v>1994</v>
      </c>
    </row>
    <row r="335" spans="1:13" x14ac:dyDescent="0.25">
      <c r="A335" t="s">
        <v>16</v>
      </c>
      <c r="B335">
        <v>16</v>
      </c>
      <c r="C335">
        <v>1</v>
      </c>
      <c r="D335" t="s">
        <v>1995</v>
      </c>
      <c r="E335">
        <v>1.1100000000000001</v>
      </c>
      <c r="F335" t="s">
        <v>1996</v>
      </c>
      <c r="G335" t="s">
        <v>602</v>
      </c>
      <c r="H335" t="s">
        <v>1997</v>
      </c>
      <c r="I335" t="s">
        <v>45</v>
      </c>
      <c r="J335" t="s">
        <v>1998</v>
      </c>
      <c r="L335" t="s">
        <v>674</v>
      </c>
      <c r="M335" t="s">
        <v>1999</v>
      </c>
    </row>
    <row r="336" spans="1:13" x14ac:dyDescent="0.25">
      <c r="A336" t="s">
        <v>16</v>
      </c>
      <c r="B336">
        <v>16</v>
      </c>
      <c r="C336">
        <v>2</v>
      </c>
      <c r="D336" t="s">
        <v>2000</v>
      </c>
      <c r="E336">
        <v>1.1100000000000001</v>
      </c>
      <c r="F336" t="s">
        <v>2001</v>
      </c>
      <c r="G336" t="s">
        <v>602</v>
      </c>
      <c r="H336" t="s">
        <v>2002</v>
      </c>
      <c r="I336" t="s">
        <v>21</v>
      </c>
      <c r="J336" t="s">
        <v>2003</v>
      </c>
      <c r="K336" t="s">
        <v>2004</v>
      </c>
      <c r="L336" t="s">
        <v>554</v>
      </c>
      <c r="M336" t="s">
        <v>2005</v>
      </c>
    </row>
    <row r="337" spans="1:13" x14ac:dyDescent="0.25">
      <c r="A337" t="s">
        <v>16</v>
      </c>
      <c r="B337">
        <v>16</v>
      </c>
      <c r="C337">
        <v>3</v>
      </c>
      <c r="D337" t="s">
        <v>2006</v>
      </c>
      <c r="E337">
        <v>1.1100000000000001</v>
      </c>
      <c r="F337" t="s">
        <v>2007</v>
      </c>
      <c r="G337" t="s">
        <v>602</v>
      </c>
      <c r="H337" t="s">
        <v>2008</v>
      </c>
      <c r="I337" t="s">
        <v>745</v>
      </c>
      <c r="J337">
        <v>7446</v>
      </c>
      <c r="K337" t="s">
        <v>2009</v>
      </c>
      <c r="L337" t="s">
        <v>674</v>
      </c>
      <c r="M337" t="s">
        <v>2010</v>
      </c>
    </row>
    <row r="338" spans="1:13" x14ac:dyDescent="0.25">
      <c r="A338" t="s">
        <v>16</v>
      </c>
      <c r="B338">
        <v>16</v>
      </c>
      <c r="C338">
        <v>4</v>
      </c>
      <c r="D338" t="s">
        <v>2011</v>
      </c>
      <c r="E338">
        <v>1.1100000000000001</v>
      </c>
      <c r="F338" t="s">
        <v>2012</v>
      </c>
      <c r="G338" t="s">
        <v>602</v>
      </c>
      <c r="H338" t="s">
        <v>2013</v>
      </c>
      <c r="I338" t="s">
        <v>45</v>
      </c>
      <c r="J338" t="s">
        <v>2014</v>
      </c>
      <c r="K338" t="s">
        <v>2015</v>
      </c>
      <c r="L338" t="s">
        <v>554</v>
      </c>
      <c r="M338" t="s">
        <v>2016</v>
      </c>
    </row>
    <row r="339" spans="1:13" x14ac:dyDescent="0.25">
      <c r="A339" t="s">
        <v>16</v>
      </c>
      <c r="B339">
        <v>16</v>
      </c>
      <c r="C339">
        <v>5</v>
      </c>
      <c r="D339" t="s">
        <v>2017</v>
      </c>
      <c r="E339">
        <v>1.1100000000000001</v>
      </c>
      <c r="F339" t="s">
        <v>2018</v>
      </c>
      <c r="G339" t="s">
        <v>602</v>
      </c>
      <c r="H339" t="s">
        <v>2019</v>
      </c>
      <c r="I339" t="s">
        <v>146</v>
      </c>
      <c r="J339" t="s">
        <v>2020</v>
      </c>
      <c r="K339" t="s">
        <v>2021</v>
      </c>
      <c r="L339" t="s">
        <v>873</v>
      </c>
      <c r="M339" t="s">
        <v>2022</v>
      </c>
    </row>
    <row r="340" spans="1:13" x14ac:dyDescent="0.25">
      <c r="A340" t="s">
        <v>16</v>
      </c>
      <c r="B340">
        <v>16</v>
      </c>
      <c r="C340">
        <v>7</v>
      </c>
      <c r="D340" t="s">
        <v>2023</v>
      </c>
      <c r="E340">
        <v>1.1100000000000001</v>
      </c>
      <c r="F340" t="s">
        <v>2024</v>
      </c>
      <c r="G340" t="s">
        <v>602</v>
      </c>
      <c r="H340" t="s">
        <v>2025</v>
      </c>
      <c r="I340" t="s">
        <v>745</v>
      </c>
      <c r="J340">
        <v>17042</v>
      </c>
      <c r="K340" t="s">
        <v>2026</v>
      </c>
      <c r="L340" t="s">
        <v>196</v>
      </c>
      <c r="M340" t="s">
        <v>2027</v>
      </c>
    </row>
    <row r="341" spans="1:13" x14ac:dyDescent="0.25">
      <c r="A341" t="s">
        <v>16</v>
      </c>
      <c r="B341">
        <v>16</v>
      </c>
      <c r="C341">
        <v>8</v>
      </c>
      <c r="D341" t="s">
        <v>2028</v>
      </c>
      <c r="E341">
        <v>1.1100000000000001</v>
      </c>
      <c r="F341" t="s">
        <v>2029</v>
      </c>
      <c r="G341" t="s">
        <v>602</v>
      </c>
      <c r="H341" t="s">
        <v>2030</v>
      </c>
      <c r="I341" t="s">
        <v>65</v>
      </c>
      <c r="J341">
        <v>884</v>
      </c>
      <c r="K341" t="s">
        <v>2031</v>
      </c>
      <c r="L341" t="s">
        <v>554</v>
      </c>
      <c r="M341" t="s">
        <v>2032</v>
      </c>
    </row>
    <row r="342" spans="1:13" x14ac:dyDescent="0.25">
      <c r="A342" t="s">
        <v>16</v>
      </c>
      <c r="B342">
        <v>16</v>
      </c>
      <c r="C342">
        <v>9</v>
      </c>
      <c r="D342" t="s">
        <v>2033</v>
      </c>
      <c r="E342">
        <v>1.1100000000000001</v>
      </c>
      <c r="F342" t="s">
        <v>2034</v>
      </c>
      <c r="G342" t="s">
        <v>602</v>
      </c>
      <c r="H342" t="s">
        <v>2035</v>
      </c>
      <c r="I342" t="s">
        <v>172</v>
      </c>
      <c r="J342" t="s">
        <v>2036</v>
      </c>
      <c r="L342" t="s">
        <v>2037</v>
      </c>
      <c r="M342" t="s">
        <v>2038</v>
      </c>
    </row>
    <row r="343" spans="1:13" x14ac:dyDescent="0.25">
      <c r="A343" t="s">
        <v>16</v>
      </c>
      <c r="B343">
        <v>16</v>
      </c>
      <c r="C343">
        <v>10</v>
      </c>
      <c r="D343" t="s">
        <v>2039</v>
      </c>
      <c r="E343">
        <v>1.1100000000000001</v>
      </c>
      <c r="F343" t="s">
        <v>2040</v>
      </c>
      <c r="G343" t="s">
        <v>602</v>
      </c>
      <c r="H343" t="s">
        <v>2041</v>
      </c>
      <c r="I343" t="s">
        <v>29</v>
      </c>
      <c r="J343" t="s">
        <v>2042</v>
      </c>
      <c r="K343" t="s">
        <v>2043</v>
      </c>
      <c r="L343" t="s">
        <v>554</v>
      </c>
      <c r="M343" t="s">
        <v>2044</v>
      </c>
    </row>
    <row r="344" spans="1:13" x14ac:dyDescent="0.25">
      <c r="A344" t="s">
        <v>16</v>
      </c>
      <c r="B344">
        <v>16</v>
      </c>
      <c r="C344">
        <v>11</v>
      </c>
      <c r="D344" t="s">
        <v>2045</v>
      </c>
      <c r="E344">
        <v>1.1100000000000001</v>
      </c>
      <c r="F344" t="s">
        <v>2046</v>
      </c>
      <c r="G344" t="s">
        <v>602</v>
      </c>
      <c r="H344" t="s">
        <v>2047</v>
      </c>
      <c r="I344" t="s">
        <v>29</v>
      </c>
      <c r="J344" t="s">
        <v>2048</v>
      </c>
      <c r="K344" t="s">
        <v>2049</v>
      </c>
      <c r="L344" t="s">
        <v>2050</v>
      </c>
      <c r="M344" t="s">
        <v>2051</v>
      </c>
    </row>
    <row r="345" spans="1:13" x14ac:dyDescent="0.25">
      <c r="A345" t="s">
        <v>16</v>
      </c>
      <c r="B345">
        <v>16</v>
      </c>
      <c r="C345">
        <v>12</v>
      </c>
      <c r="D345" t="s">
        <v>2052</v>
      </c>
      <c r="E345">
        <v>1.1100000000000001</v>
      </c>
      <c r="F345" t="s">
        <v>2053</v>
      </c>
      <c r="G345" t="s">
        <v>602</v>
      </c>
      <c r="H345" t="s">
        <v>2054</v>
      </c>
      <c r="I345" t="s">
        <v>480</v>
      </c>
      <c r="J345" t="s">
        <v>2055</v>
      </c>
      <c r="K345" t="s">
        <v>2056</v>
      </c>
      <c r="L345" t="s">
        <v>554</v>
      </c>
      <c r="M345" t="s">
        <v>2057</v>
      </c>
    </row>
    <row r="346" spans="1:13" x14ac:dyDescent="0.25">
      <c r="A346" t="s">
        <v>16</v>
      </c>
      <c r="B346">
        <v>16</v>
      </c>
      <c r="C346">
        <v>13</v>
      </c>
      <c r="D346" t="s">
        <v>2058</v>
      </c>
      <c r="E346">
        <v>1.1100000000000001</v>
      </c>
      <c r="F346" t="s">
        <v>2059</v>
      </c>
      <c r="G346" t="s">
        <v>602</v>
      </c>
      <c r="H346" t="s">
        <v>2060</v>
      </c>
      <c r="I346" t="s">
        <v>45</v>
      </c>
      <c r="J346" t="s">
        <v>2061</v>
      </c>
      <c r="L346" t="s">
        <v>715</v>
      </c>
      <c r="M346" t="s">
        <v>2062</v>
      </c>
    </row>
    <row r="347" spans="1:13" x14ac:dyDescent="0.25">
      <c r="A347" t="s">
        <v>16</v>
      </c>
      <c r="B347">
        <v>16</v>
      </c>
      <c r="C347">
        <v>14</v>
      </c>
      <c r="D347" t="s">
        <v>2063</v>
      </c>
      <c r="E347">
        <v>1.1100000000000001</v>
      </c>
      <c r="F347" t="s">
        <v>2064</v>
      </c>
      <c r="G347" t="s">
        <v>602</v>
      </c>
      <c r="H347" t="s">
        <v>2065</v>
      </c>
      <c r="I347" t="s">
        <v>444</v>
      </c>
      <c r="J347" t="s">
        <v>2066</v>
      </c>
      <c r="K347" t="s">
        <v>2067</v>
      </c>
      <c r="L347" t="s">
        <v>554</v>
      </c>
      <c r="M347" t="s">
        <v>2068</v>
      </c>
    </row>
    <row r="348" spans="1:13" x14ac:dyDescent="0.25">
      <c r="A348" t="s">
        <v>16</v>
      </c>
      <c r="B348">
        <v>16</v>
      </c>
      <c r="C348">
        <v>15</v>
      </c>
      <c r="D348" t="s">
        <v>2069</v>
      </c>
      <c r="E348">
        <v>1.1100000000000001</v>
      </c>
      <c r="F348" t="s">
        <v>2070</v>
      </c>
      <c r="G348" t="s">
        <v>602</v>
      </c>
      <c r="H348" t="s">
        <v>2071</v>
      </c>
      <c r="I348" t="s">
        <v>224</v>
      </c>
      <c r="J348">
        <v>1742</v>
      </c>
      <c r="K348" t="s">
        <v>2072</v>
      </c>
      <c r="L348" t="s">
        <v>2073</v>
      </c>
      <c r="M348" t="s">
        <v>2074</v>
      </c>
    </row>
    <row r="349" spans="1:13" x14ac:dyDescent="0.25">
      <c r="A349" t="s">
        <v>16</v>
      </c>
      <c r="B349">
        <v>16</v>
      </c>
      <c r="C349">
        <v>16</v>
      </c>
      <c r="D349" t="s">
        <v>2075</v>
      </c>
      <c r="E349">
        <v>1.1100000000000001</v>
      </c>
      <c r="F349" t="s">
        <v>2076</v>
      </c>
      <c r="G349" t="s">
        <v>602</v>
      </c>
      <c r="H349" t="s">
        <v>2077</v>
      </c>
      <c r="I349" t="s">
        <v>172</v>
      </c>
      <c r="J349" t="s">
        <v>2078</v>
      </c>
      <c r="K349" t="s">
        <v>2079</v>
      </c>
      <c r="L349" t="s">
        <v>554</v>
      </c>
      <c r="M349" t="s">
        <v>2080</v>
      </c>
    </row>
    <row r="350" spans="1:13" x14ac:dyDescent="0.25">
      <c r="A350" t="s">
        <v>16</v>
      </c>
      <c r="B350">
        <v>16</v>
      </c>
      <c r="C350">
        <v>17</v>
      </c>
      <c r="D350" t="s">
        <v>2081</v>
      </c>
      <c r="E350">
        <v>1.1100000000000001</v>
      </c>
      <c r="F350" t="s">
        <v>2082</v>
      </c>
      <c r="G350" t="s">
        <v>602</v>
      </c>
      <c r="H350" t="s">
        <v>2083</v>
      </c>
      <c r="I350" t="s">
        <v>834</v>
      </c>
      <c r="J350">
        <v>1127</v>
      </c>
      <c r="K350" t="s">
        <v>2084</v>
      </c>
      <c r="L350" t="s">
        <v>2085</v>
      </c>
      <c r="M350" t="s">
        <v>2086</v>
      </c>
    </row>
    <row r="351" spans="1:13" x14ac:dyDescent="0.25">
      <c r="A351" t="s">
        <v>16</v>
      </c>
      <c r="B351">
        <v>16</v>
      </c>
      <c r="C351">
        <v>19</v>
      </c>
      <c r="D351" t="s">
        <v>2087</v>
      </c>
      <c r="E351">
        <v>1.1100000000000001</v>
      </c>
      <c r="F351" t="s">
        <v>2088</v>
      </c>
      <c r="G351" t="s">
        <v>602</v>
      </c>
      <c r="H351" t="s">
        <v>2089</v>
      </c>
      <c r="I351" t="s">
        <v>381</v>
      </c>
      <c r="J351" t="s">
        <v>2090</v>
      </c>
      <c r="K351" t="s">
        <v>2091</v>
      </c>
      <c r="L351" t="s">
        <v>554</v>
      </c>
      <c r="M351" t="s">
        <v>2092</v>
      </c>
    </row>
    <row r="352" spans="1:13" x14ac:dyDescent="0.25">
      <c r="A352" t="s">
        <v>16</v>
      </c>
      <c r="B352">
        <v>16</v>
      </c>
      <c r="C352">
        <v>20</v>
      </c>
      <c r="D352" t="s">
        <v>2093</v>
      </c>
      <c r="E352">
        <v>1.1100000000000001</v>
      </c>
      <c r="F352" t="s">
        <v>2094</v>
      </c>
      <c r="G352" t="s">
        <v>602</v>
      </c>
      <c r="H352" t="s">
        <v>2095</v>
      </c>
      <c r="I352" t="s">
        <v>21</v>
      </c>
      <c r="J352" t="s">
        <v>2096</v>
      </c>
      <c r="K352" t="s">
        <v>2097</v>
      </c>
      <c r="L352" t="s">
        <v>196</v>
      </c>
      <c r="M352" t="s">
        <v>2098</v>
      </c>
    </row>
    <row r="353" spans="1:13" x14ac:dyDescent="0.25">
      <c r="A353" t="s">
        <v>16</v>
      </c>
      <c r="B353">
        <v>16</v>
      </c>
      <c r="C353">
        <v>21</v>
      </c>
      <c r="D353" t="s">
        <v>2099</v>
      </c>
      <c r="E353">
        <v>1.1100000000000001</v>
      </c>
      <c r="F353" t="s">
        <v>2100</v>
      </c>
      <c r="G353" t="s">
        <v>602</v>
      </c>
      <c r="H353" t="s">
        <v>2101</v>
      </c>
      <c r="I353" t="s">
        <v>45</v>
      </c>
      <c r="J353" t="s">
        <v>2102</v>
      </c>
      <c r="K353" t="s">
        <v>2103</v>
      </c>
      <c r="L353" t="s">
        <v>32</v>
      </c>
      <c r="M353" t="s">
        <v>2104</v>
      </c>
    </row>
    <row r="354" spans="1:13" x14ac:dyDescent="0.25">
      <c r="A354" t="s">
        <v>16</v>
      </c>
      <c r="B354">
        <v>16</v>
      </c>
      <c r="C354">
        <v>22</v>
      </c>
      <c r="D354" t="s">
        <v>2105</v>
      </c>
      <c r="E354">
        <v>1.1100000000000001</v>
      </c>
      <c r="F354" t="s">
        <v>2106</v>
      </c>
      <c r="G354" t="s">
        <v>602</v>
      </c>
      <c r="H354" t="s">
        <v>2107</v>
      </c>
      <c r="I354" t="s">
        <v>29</v>
      </c>
      <c r="J354" t="s">
        <v>2108</v>
      </c>
      <c r="K354" t="s">
        <v>2109</v>
      </c>
      <c r="L354" t="s">
        <v>1453</v>
      </c>
      <c r="M354" t="s">
        <v>2110</v>
      </c>
    </row>
    <row r="355" spans="1:13" x14ac:dyDescent="0.25">
      <c r="A355" t="s">
        <v>16</v>
      </c>
      <c r="B355">
        <v>16</v>
      </c>
      <c r="C355">
        <v>23</v>
      </c>
      <c r="D355" t="s">
        <v>2111</v>
      </c>
      <c r="E355">
        <v>1.1100000000000001</v>
      </c>
      <c r="F355" t="s">
        <v>2112</v>
      </c>
      <c r="G355" t="s">
        <v>602</v>
      </c>
      <c r="H355" t="s">
        <v>2113</v>
      </c>
      <c r="I355" t="s">
        <v>21</v>
      </c>
      <c r="J355" t="s">
        <v>2114</v>
      </c>
      <c r="L355" t="s">
        <v>554</v>
      </c>
      <c r="M355" t="s">
        <v>2115</v>
      </c>
    </row>
    <row r="356" spans="1:13" x14ac:dyDescent="0.25">
      <c r="A356" t="s">
        <v>16</v>
      </c>
      <c r="B356">
        <v>16</v>
      </c>
      <c r="C356">
        <v>24</v>
      </c>
      <c r="D356" t="s">
        <v>2116</v>
      </c>
      <c r="E356">
        <v>1.1100000000000001</v>
      </c>
      <c r="F356" t="s">
        <v>2117</v>
      </c>
      <c r="G356" t="s">
        <v>602</v>
      </c>
      <c r="H356" t="s">
        <v>2118</v>
      </c>
      <c r="I356" t="s">
        <v>45</v>
      </c>
      <c r="J356" t="s">
        <v>2119</v>
      </c>
      <c r="K356" t="s">
        <v>2120</v>
      </c>
      <c r="L356" t="s">
        <v>196</v>
      </c>
      <c r="M356" t="s">
        <v>2121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8"/>
  <sheetViews>
    <sheetView topLeftCell="A5" workbookViewId="0">
      <selection activeCell="D5" sqref="D5:D1828"/>
    </sheetView>
  </sheetViews>
  <sheetFormatPr defaultRowHeight="15" x14ac:dyDescent="0.25"/>
  <cols>
    <col min="4" max="4" width="17.5703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B3">
        <v>16</v>
      </c>
      <c r="C3">
        <v>24</v>
      </c>
    </row>
    <row r="4" spans="1:15" x14ac:dyDescent="0.25">
      <c r="A4" t="s">
        <v>3</v>
      </c>
      <c r="B4" t="s">
        <v>4</v>
      </c>
      <c r="C4" t="s">
        <v>5</v>
      </c>
      <c r="D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1:15" x14ac:dyDescent="0.25">
      <c r="A5" t="s">
        <v>2934</v>
      </c>
      <c r="B5">
        <v>1</v>
      </c>
      <c r="C5">
        <v>1</v>
      </c>
      <c r="D5" t="s">
        <v>2435</v>
      </c>
      <c r="E5" t="s">
        <v>2435</v>
      </c>
      <c r="F5" t="s">
        <v>3642</v>
      </c>
      <c r="G5">
        <v>9.99</v>
      </c>
      <c r="H5" t="s">
        <v>2434</v>
      </c>
      <c r="I5" t="s">
        <v>2433</v>
      </c>
      <c r="J5" t="s">
        <v>2432</v>
      </c>
      <c r="K5" t="s">
        <v>2279</v>
      </c>
      <c r="L5" t="s">
        <v>2431</v>
      </c>
      <c r="M5" t="s">
        <v>2430</v>
      </c>
      <c r="N5" t="s">
        <v>2429</v>
      </c>
      <c r="O5" t="s">
        <v>2428</v>
      </c>
    </row>
    <row r="6" spans="1:15" x14ac:dyDescent="0.25">
      <c r="A6" t="s">
        <v>2934</v>
      </c>
      <c r="B6">
        <v>1</v>
      </c>
      <c r="C6">
        <v>2</v>
      </c>
      <c r="D6" t="s">
        <v>2435</v>
      </c>
      <c r="E6" t="s">
        <v>2435</v>
      </c>
      <c r="F6" t="s">
        <v>3642</v>
      </c>
      <c r="G6">
        <v>3.33</v>
      </c>
      <c r="H6" t="s">
        <v>2434</v>
      </c>
      <c r="I6" t="s">
        <v>2433</v>
      </c>
      <c r="J6" t="s">
        <v>2432</v>
      </c>
      <c r="K6" t="s">
        <v>2279</v>
      </c>
      <c r="L6" t="s">
        <v>2431</v>
      </c>
      <c r="M6" t="s">
        <v>2430</v>
      </c>
      <c r="N6" t="s">
        <v>2429</v>
      </c>
      <c r="O6" t="s">
        <v>2428</v>
      </c>
    </row>
    <row r="7" spans="1:15" x14ac:dyDescent="0.25">
      <c r="A7" t="s">
        <v>2934</v>
      </c>
      <c r="B7">
        <v>1</v>
      </c>
      <c r="C7">
        <v>3</v>
      </c>
      <c r="D7" t="s">
        <v>2435</v>
      </c>
      <c r="E7" t="s">
        <v>2435</v>
      </c>
      <c r="F7" t="s">
        <v>3642</v>
      </c>
      <c r="G7">
        <v>1.1100000000000001</v>
      </c>
      <c r="H7" t="s">
        <v>2434</v>
      </c>
      <c r="I7" t="s">
        <v>2433</v>
      </c>
      <c r="J7" t="s">
        <v>2432</v>
      </c>
      <c r="K7" t="s">
        <v>2279</v>
      </c>
      <c r="L7" t="s">
        <v>2431</v>
      </c>
      <c r="M7" t="s">
        <v>2430</v>
      </c>
      <c r="N7" t="s">
        <v>2429</v>
      </c>
      <c r="O7" t="s">
        <v>2428</v>
      </c>
    </row>
    <row r="8" spans="1:15" x14ac:dyDescent="0.25">
      <c r="A8" t="s">
        <v>2934</v>
      </c>
      <c r="B8">
        <v>1</v>
      </c>
      <c r="C8">
        <v>4</v>
      </c>
      <c r="D8" t="s">
        <v>2435</v>
      </c>
      <c r="E8" t="s">
        <v>2435</v>
      </c>
      <c r="F8" t="s">
        <v>3642</v>
      </c>
      <c r="G8">
        <v>0.373</v>
      </c>
      <c r="H8" t="s">
        <v>2434</v>
      </c>
      <c r="I8" t="s">
        <v>2433</v>
      </c>
      <c r="J8" t="s">
        <v>2432</v>
      </c>
      <c r="K8" t="s">
        <v>2279</v>
      </c>
      <c r="L8" t="s">
        <v>2431</v>
      </c>
      <c r="M8" t="s">
        <v>2430</v>
      </c>
      <c r="N8" t="s">
        <v>2429</v>
      </c>
      <c r="O8" t="s">
        <v>2428</v>
      </c>
    </row>
    <row r="9" spans="1:15" x14ac:dyDescent="0.25">
      <c r="A9" t="s">
        <v>2934</v>
      </c>
      <c r="B9">
        <v>1</v>
      </c>
      <c r="C9">
        <v>5</v>
      </c>
      <c r="D9" t="s">
        <v>2435</v>
      </c>
      <c r="E9" t="s">
        <v>2435</v>
      </c>
      <c r="F9" t="s">
        <v>3642</v>
      </c>
      <c r="G9">
        <v>0.124</v>
      </c>
      <c r="H9" t="s">
        <v>2434</v>
      </c>
      <c r="I9" t="s">
        <v>2433</v>
      </c>
      <c r="J9" t="s">
        <v>2432</v>
      </c>
      <c r="K9" t="s">
        <v>2279</v>
      </c>
      <c r="L9" t="s">
        <v>2431</v>
      </c>
      <c r="M9" t="s">
        <v>2430</v>
      </c>
      <c r="N9" t="s">
        <v>2429</v>
      </c>
      <c r="O9" t="s">
        <v>2428</v>
      </c>
    </row>
    <row r="10" spans="1:15" x14ac:dyDescent="0.25">
      <c r="A10" t="s">
        <v>2934</v>
      </c>
      <c r="B10">
        <v>1</v>
      </c>
      <c r="C10">
        <v>7</v>
      </c>
      <c r="D10" t="s">
        <v>2435</v>
      </c>
      <c r="E10" t="s">
        <v>2435</v>
      </c>
      <c r="F10" t="s">
        <v>3642</v>
      </c>
      <c r="G10">
        <v>4.1399999999999999E-2</v>
      </c>
      <c r="H10" t="s">
        <v>2434</v>
      </c>
      <c r="I10" t="s">
        <v>2433</v>
      </c>
      <c r="J10" t="s">
        <v>2432</v>
      </c>
      <c r="K10" t="s">
        <v>2279</v>
      </c>
      <c r="L10" t="s">
        <v>2431</v>
      </c>
      <c r="M10" t="s">
        <v>2430</v>
      </c>
      <c r="N10" t="s">
        <v>2429</v>
      </c>
      <c r="O10" t="s">
        <v>2428</v>
      </c>
    </row>
    <row r="11" spans="1:15" x14ac:dyDescent="0.25">
      <c r="A11" t="s">
        <v>2934</v>
      </c>
      <c r="B11">
        <v>1</v>
      </c>
      <c r="C11">
        <v>8</v>
      </c>
      <c r="D11" t="s">
        <v>2435</v>
      </c>
      <c r="E11" t="s">
        <v>2435</v>
      </c>
      <c r="F11" t="s">
        <v>3642</v>
      </c>
      <c r="G11">
        <v>1.3899999999999999E-2</v>
      </c>
      <c r="H11" t="s">
        <v>2434</v>
      </c>
      <c r="I11" t="s">
        <v>2433</v>
      </c>
      <c r="J11" t="s">
        <v>2432</v>
      </c>
      <c r="K11" t="s">
        <v>2279</v>
      </c>
      <c r="L11" t="s">
        <v>2431</v>
      </c>
      <c r="M11" t="s">
        <v>2430</v>
      </c>
      <c r="N11" t="s">
        <v>2429</v>
      </c>
      <c r="O11" t="s">
        <v>2428</v>
      </c>
    </row>
    <row r="12" spans="1:15" x14ac:dyDescent="0.25">
      <c r="A12" t="s">
        <v>2934</v>
      </c>
      <c r="B12">
        <v>1</v>
      </c>
      <c r="C12">
        <v>9</v>
      </c>
      <c r="D12" t="s">
        <v>2435</v>
      </c>
      <c r="E12" t="s">
        <v>2435</v>
      </c>
      <c r="F12" t="s">
        <v>3642</v>
      </c>
      <c r="G12">
        <v>4.62E-3</v>
      </c>
      <c r="H12" t="s">
        <v>2434</v>
      </c>
      <c r="I12" t="s">
        <v>2433</v>
      </c>
      <c r="J12" t="s">
        <v>2432</v>
      </c>
      <c r="K12" t="s">
        <v>2279</v>
      </c>
      <c r="L12" t="s">
        <v>2431</v>
      </c>
      <c r="M12" t="s">
        <v>2430</v>
      </c>
      <c r="N12" t="s">
        <v>2429</v>
      </c>
      <c r="O12" t="s">
        <v>2428</v>
      </c>
    </row>
    <row r="13" spans="1:15" x14ac:dyDescent="0.25">
      <c r="A13" t="s">
        <v>2934</v>
      </c>
      <c r="B13">
        <v>1</v>
      </c>
      <c r="C13">
        <v>10</v>
      </c>
      <c r="D13" t="s">
        <v>2427</v>
      </c>
      <c r="E13" t="s">
        <v>2427</v>
      </c>
      <c r="F13" t="s">
        <v>3643</v>
      </c>
      <c r="G13">
        <v>9.99</v>
      </c>
      <c r="H13" t="s">
        <v>2426</v>
      </c>
      <c r="I13" t="s">
        <v>2397</v>
      </c>
      <c r="J13" t="s">
        <v>2425</v>
      </c>
      <c r="K13" t="s">
        <v>2395</v>
      </c>
      <c r="L13" t="s">
        <v>2424</v>
      </c>
      <c r="M13" t="s">
        <v>2423</v>
      </c>
      <c r="N13" t="s">
        <v>2392</v>
      </c>
      <c r="O13" t="s">
        <v>2422</v>
      </c>
    </row>
    <row r="14" spans="1:15" x14ac:dyDescent="0.25">
      <c r="A14" t="s">
        <v>2934</v>
      </c>
      <c r="B14">
        <v>1</v>
      </c>
      <c r="C14">
        <v>11</v>
      </c>
      <c r="D14" t="s">
        <v>2427</v>
      </c>
      <c r="E14" t="s">
        <v>2427</v>
      </c>
      <c r="F14" t="s">
        <v>3643</v>
      </c>
      <c r="G14">
        <v>3.33</v>
      </c>
      <c r="H14" t="s">
        <v>2426</v>
      </c>
      <c r="I14" t="s">
        <v>2397</v>
      </c>
      <c r="J14" t="s">
        <v>2425</v>
      </c>
      <c r="K14" t="s">
        <v>2395</v>
      </c>
      <c r="L14" t="s">
        <v>2424</v>
      </c>
      <c r="M14" t="s">
        <v>2423</v>
      </c>
      <c r="N14" t="s">
        <v>2392</v>
      </c>
      <c r="O14" t="s">
        <v>2422</v>
      </c>
    </row>
    <row r="15" spans="1:15" x14ac:dyDescent="0.25">
      <c r="A15" t="s">
        <v>2934</v>
      </c>
      <c r="B15">
        <v>1</v>
      </c>
      <c r="C15">
        <v>12</v>
      </c>
      <c r="D15" t="s">
        <v>2427</v>
      </c>
      <c r="E15" t="s">
        <v>2427</v>
      </c>
      <c r="F15" t="s">
        <v>3643</v>
      </c>
      <c r="G15">
        <v>1.1100000000000001</v>
      </c>
      <c r="H15" t="s">
        <v>2426</v>
      </c>
      <c r="I15" t="s">
        <v>2397</v>
      </c>
      <c r="J15" t="s">
        <v>2425</v>
      </c>
      <c r="K15" t="s">
        <v>2395</v>
      </c>
      <c r="L15" t="s">
        <v>2424</v>
      </c>
      <c r="M15" t="s">
        <v>2423</v>
      </c>
      <c r="N15" t="s">
        <v>2392</v>
      </c>
      <c r="O15" t="s">
        <v>2422</v>
      </c>
    </row>
    <row r="16" spans="1:15" x14ac:dyDescent="0.25">
      <c r="A16" t="s">
        <v>2934</v>
      </c>
      <c r="B16">
        <v>1</v>
      </c>
      <c r="C16">
        <v>13</v>
      </c>
      <c r="D16" t="s">
        <v>2427</v>
      </c>
      <c r="E16" t="s">
        <v>2427</v>
      </c>
      <c r="F16" t="s">
        <v>3643</v>
      </c>
      <c r="G16">
        <v>0.373</v>
      </c>
      <c r="H16" t="s">
        <v>2426</v>
      </c>
      <c r="I16" t="s">
        <v>2397</v>
      </c>
      <c r="J16" t="s">
        <v>2425</v>
      </c>
      <c r="K16" t="s">
        <v>2395</v>
      </c>
      <c r="L16" t="s">
        <v>2424</v>
      </c>
      <c r="M16" t="s">
        <v>2423</v>
      </c>
      <c r="N16" t="s">
        <v>2392</v>
      </c>
      <c r="O16" t="s">
        <v>2422</v>
      </c>
    </row>
    <row r="17" spans="1:15" x14ac:dyDescent="0.25">
      <c r="A17" t="s">
        <v>2934</v>
      </c>
      <c r="B17">
        <v>1</v>
      </c>
      <c r="C17">
        <v>14</v>
      </c>
      <c r="D17" t="s">
        <v>2427</v>
      </c>
      <c r="E17" t="s">
        <v>2427</v>
      </c>
      <c r="F17" t="s">
        <v>3643</v>
      </c>
      <c r="G17">
        <v>0.124</v>
      </c>
      <c r="H17" t="s">
        <v>2426</v>
      </c>
      <c r="I17" t="s">
        <v>2397</v>
      </c>
      <c r="J17" t="s">
        <v>2425</v>
      </c>
      <c r="K17" t="s">
        <v>2395</v>
      </c>
      <c r="L17" t="s">
        <v>2424</v>
      </c>
      <c r="M17" t="s">
        <v>2423</v>
      </c>
      <c r="N17" t="s">
        <v>2392</v>
      </c>
      <c r="O17" t="s">
        <v>2422</v>
      </c>
    </row>
    <row r="18" spans="1:15" x14ac:dyDescent="0.25">
      <c r="A18" t="s">
        <v>2934</v>
      </c>
      <c r="B18">
        <v>1</v>
      </c>
      <c r="C18">
        <v>15</v>
      </c>
      <c r="D18" t="s">
        <v>2427</v>
      </c>
      <c r="E18" t="s">
        <v>2427</v>
      </c>
      <c r="F18" t="s">
        <v>3643</v>
      </c>
      <c r="G18">
        <v>4.1399999999999999E-2</v>
      </c>
      <c r="H18" t="s">
        <v>2426</v>
      </c>
      <c r="I18" t="s">
        <v>2397</v>
      </c>
      <c r="J18" t="s">
        <v>2425</v>
      </c>
      <c r="K18" t="s">
        <v>2395</v>
      </c>
      <c r="L18" t="s">
        <v>2424</v>
      </c>
      <c r="M18" t="s">
        <v>2423</v>
      </c>
      <c r="N18" t="s">
        <v>2392</v>
      </c>
      <c r="O18" t="s">
        <v>2422</v>
      </c>
    </row>
    <row r="19" spans="1:15" x14ac:dyDescent="0.25">
      <c r="A19" t="s">
        <v>2934</v>
      </c>
      <c r="B19">
        <v>1</v>
      </c>
      <c r="C19">
        <v>16</v>
      </c>
      <c r="D19" t="s">
        <v>2427</v>
      </c>
      <c r="E19" t="s">
        <v>2427</v>
      </c>
      <c r="F19" t="s">
        <v>3643</v>
      </c>
      <c r="G19">
        <v>1.3899999999999999E-2</v>
      </c>
      <c r="H19" t="s">
        <v>2426</v>
      </c>
      <c r="I19" t="s">
        <v>2397</v>
      </c>
      <c r="J19" t="s">
        <v>2425</v>
      </c>
      <c r="K19" t="s">
        <v>2395</v>
      </c>
      <c r="L19" t="s">
        <v>2424</v>
      </c>
      <c r="M19" t="s">
        <v>2423</v>
      </c>
      <c r="N19" t="s">
        <v>2392</v>
      </c>
      <c r="O19" t="s">
        <v>2422</v>
      </c>
    </row>
    <row r="20" spans="1:15" x14ac:dyDescent="0.25">
      <c r="A20" t="s">
        <v>2934</v>
      </c>
      <c r="B20">
        <v>1</v>
      </c>
      <c r="C20">
        <v>17</v>
      </c>
      <c r="D20" t="s">
        <v>2427</v>
      </c>
      <c r="E20" t="s">
        <v>2427</v>
      </c>
      <c r="F20" t="s">
        <v>3643</v>
      </c>
      <c r="G20">
        <v>4.62E-3</v>
      </c>
      <c r="H20" t="s">
        <v>2426</v>
      </c>
      <c r="I20" t="s">
        <v>2397</v>
      </c>
      <c r="J20" t="s">
        <v>2425</v>
      </c>
      <c r="K20" t="s">
        <v>2395</v>
      </c>
      <c r="L20" t="s">
        <v>2424</v>
      </c>
      <c r="M20" t="s">
        <v>2423</v>
      </c>
      <c r="N20" t="s">
        <v>2392</v>
      </c>
      <c r="O20" t="s">
        <v>2422</v>
      </c>
    </row>
    <row r="21" spans="1:15" x14ac:dyDescent="0.25">
      <c r="A21" t="s">
        <v>2934</v>
      </c>
      <c r="B21">
        <v>1</v>
      </c>
      <c r="C21">
        <v>19</v>
      </c>
      <c r="D21" t="s">
        <v>2421</v>
      </c>
      <c r="E21" t="s">
        <v>2421</v>
      </c>
      <c r="F21" t="s">
        <v>3644</v>
      </c>
      <c r="G21">
        <v>9.99</v>
      </c>
      <c r="H21" t="s">
        <v>2420</v>
      </c>
      <c r="I21" t="s">
        <v>2397</v>
      </c>
      <c r="J21" t="s">
        <v>2419</v>
      </c>
      <c r="K21" t="s">
        <v>2317</v>
      </c>
      <c r="L21" t="s">
        <v>2418</v>
      </c>
      <c r="M21" t="s">
        <v>2417</v>
      </c>
      <c r="N21" t="s">
        <v>2416</v>
      </c>
      <c r="O21" t="s">
        <v>2415</v>
      </c>
    </row>
    <row r="22" spans="1:15" x14ac:dyDescent="0.25">
      <c r="A22" t="s">
        <v>2934</v>
      </c>
      <c r="B22">
        <v>1</v>
      </c>
      <c r="C22">
        <v>20</v>
      </c>
      <c r="D22" t="s">
        <v>2421</v>
      </c>
      <c r="E22" t="s">
        <v>2421</v>
      </c>
      <c r="F22" t="s">
        <v>3644</v>
      </c>
      <c r="G22">
        <v>3.33</v>
      </c>
      <c r="H22" t="s">
        <v>2420</v>
      </c>
      <c r="I22" t="s">
        <v>2397</v>
      </c>
      <c r="J22" t="s">
        <v>2419</v>
      </c>
      <c r="K22" t="s">
        <v>2317</v>
      </c>
      <c r="L22" t="s">
        <v>2418</v>
      </c>
      <c r="M22" t="s">
        <v>2417</v>
      </c>
      <c r="N22" t="s">
        <v>2416</v>
      </c>
      <c r="O22" t="s">
        <v>2415</v>
      </c>
    </row>
    <row r="23" spans="1:15" x14ac:dyDescent="0.25">
      <c r="A23" t="s">
        <v>2934</v>
      </c>
      <c r="B23">
        <v>1</v>
      </c>
      <c r="C23">
        <v>21</v>
      </c>
      <c r="D23" t="s">
        <v>2421</v>
      </c>
      <c r="E23" t="s">
        <v>2421</v>
      </c>
      <c r="F23" t="s">
        <v>3644</v>
      </c>
      <c r="G23">
        <v>1.1100000000000001</v>
      </c>
      <c r="H23" t="s">
        <v>2420</v>
      </c>
      <c r="I23" t="s">
        <v>2397</v>
      </c>
      <c r="J23" t="s">
        <v>2419</v>
      </c>
      <c r="K23" t="s">
        <v>2317</v>
      </c>
      <c r="L23" t="s">
        <v>2418</v>
      </c>
      <c r="M23" t="s">
        <v>2417</v>
      </c>
      <c r="N23" t="s">
        <v>2416</v>
      </c>
      <c r="O23" t="s">
        <v>2415</v>
      </c>
    </row>
    <row r="24" spans="1:15" x14ac:dyDescent="0.25">
      <c r="A24" t="s">
        <v>2934</v>
      </c>
      <c r="B24">
        <v>1</v>
      </c>
      <c r="C24">
        <v>22</v>
      </c>
      <c r="D24" t="s">
        <v>2421</v>
      </c>
      <c r="E24" t="s">
        <v>2421</v>
      </c>
      <c r="F24" t="s">
        <v>3644</v>
      </c>
      <c r="G24">
        <v>0.373</v>
      </c>
      <c r="H24" t="s">
        <v>2420</v>
      </c>
      <c r="I24" t="s">
        <v>2397</v>
      </c>
      <c r="J24" t="s">
        <v>2419</v>
      </c>
      <c r="K24" t="s">
        <v>2317</v>
      </c>
      <c r="L24" t="s">
        <v>2418</v>
      </c>
      <c r="M24" t="s">
        <v>2417</v>
      </c>
      <c r="N24" t="s">
        <v>2416</v>
      </c>
      <c r="O24" t="s">
        <v>2415</v>
      </c>
    </row>
    <row r="25" spans="1:15" x14ac:dyDescent="0.25">
      <c r="A25" t="s">
        <v>2934</v>
      </c>
      <c r="B25">
        <v>1</v>
      </c>
      <c r="C25">
        <v>23</v>
      </c>
      <c r="D25" t="s">
        <v>2421</v>
      </c>
      <c r="E25" t="s">
        <v>2421</v>
      </c>
      <c r="F25" t="s">
        <v>3644</v>
      </c>
      <c r="G25">
        <v>0.124</v>
      </c>
      <c r="H25" t="s">
        <v>2420</v>
      </c>
      <c r="I25" t="s">
        <v>2397</v>
      </c>
      <c r="J25" t="s">
        <v>2419</v>
      </c>
      <c r="K25" t="s">
        <v>2317</v>
      </c>
      <c r="L25" t="s">
        <v>2418</v>
      </c>
      <c r="M25" t="s">
        <v>2417</v>
      </c>
      <c r="N25" t="s">
        <v>2416</v>
      </c>
      <c r="O25" t="s">
        <v>2415</v>
      </c>
    </row>
    <row r="26" spans="1:15" x14ac:dyDescent="0.25">
      <c r="A26" t="s">
        <v>2934</v>
      </c>
      <c r="B26">
        <v>1</v>
      </c>
      <c r="C26">
        <v>24</v>
      </c>
      <c r="D26" t="s">
        <v>2421</v>
      </c>
      <c r="E26" t="s">
        <v>2421</v>
      </c>
      <c r="F26" t="s">
        <v>3644</v>
      </c>
      <c r="G26">
        <v>4.1399999999999999E-2</v>
      </c>
      <c r="H26" t="s">
        <v>2420</v>
      </c>
      <c r="I26" t="s">
        <v>2397</v>
      </c>
      <c r="J26" t="s">
        <v>2419</v>
      </c>
      <c r="K26" t="s">
        <v>2317</v>
      </c>
      <c r="L26" t="s">
        <v>2418</v>
      </c>
      <c r="M26" t="s">
        <v>2417</v>
      </c>
      <c r="N26" t="s">
        <v>2416</v>
      </c>
      <c r="O26" t="s">
        <v>2415</v>
      </c>
    </row>
    <row r="27" spans="1:15" x14ac:dyDescent="0.25">
      <c r="A27" t="s">
        <v>2934</v>
      </c>
      <c r="B27">
        <v>2</v>
      </c>
      <c r="C27">
        <v>1</v>
      </c>
      <c r="D27" t="s">
        <v>2421</v>
      </c>
      <c r="E27" t="s">
        <v>2421</v>
      </c>
      <c r="F27" t="s">
        <v>3644</v>
      </c>
      <c r="G27">
        <v>1.3899999999999999E-2</v>
      </c>
      <c r="H27" t="s">
        <v>2420</v>
      </c>
      <c r="I27" t="s">
        <v>2397</v>
      </c>
      <c r="J27" t="s">
        <v>2419</v>
      </c>
      <c r="K27" t="s">
        <v>2317</v>
      </c>
      <c r="L27" t="s">
        <v>2418</v>
      </c>
      <c r="M27" t="s">
        <v>2417</v>
      </c>
      <c r="N27" t="s">
        <v>2416</v>
      </c>
      <c r="O27" t="s">
        <v>2415</v>
      </c>
    </row>
    <row r="28" spans="1:15" x14ac:dyDescent="0.25">
      <c r="A28" t="s">
        <v>2934</v>
      </c>
      <c r="B28">
        <v>2</v>
      </c>
      <c r="C28">
        <v>2</v>
      </c>
      <c r="D28" t="s">
        <v>2421</v>
      </c>
      <c r="E28" t="s">
        <v>2421</v>
      </c>
      <c r="F28" t="s">
        <v>3644</v>
      </c>
      <c r="G28">
        <v>4.62E-3</v>
      </c>
      <c r="H28" t="s">
        <v>2420</v>
      </c>
      <c r="I28" t="s">
        <v>2397</v>
      </c>
      <c r="J28" t="s">
        <v>2419</v>
      </c>
      <c r="K28" t="s">
        <v>2317</v>
      </c>
      <c r="L28" t="s">
        <v>2418</v>
      </c>
      <c r="M28" t="s">
        <v>2417</v>
      </c>
      <c r="N28" t="s">
        <v>2416</v>
      </c>
      <c r="O28" t="s">
        <v>2415</v>
      </c>
    </row>
    <row r="29" spans="1:15" x14ac:dyDescent="0.25">
      <c r="A29" t="s">
        <v>2934</v>
      </c>
      <c r="B29">
        <v>2</v>
      </c>
      <c r="C29">
        <v>3</v>
      </c>
      <c r="D29" t="s">
        <v>2414</v>
      </c>
      <c r="E29" t="s">
        <v>2414</v>
      </c>
      <c r="F29" t="s">
        <v>3645</v>
      </c>
      <c r="G29">
        <v>9.99</v>
      </c>
      <c r="H29" t="s">
        <v>2413</v>
      </c>
      <c r="I29" t="s">
        <v>2397</v>
      </c>
      <c r="J29" t="s">
        <v>2412</v>
      </c>
      <c r="K29" t="s">
        <v>303</v>
      </c>
      <c r="L29" t="s">
        <v>2411</v>
      </c>
      <c r="M29" t="s">
        <v>2410</v>
      </c>
      <c r="N29" t="s">
        <v>2409</v>
      </c>
      <c r="O29" t="s">
        <v>2408</v>
      </c>
    </row>
    <row r="30" spans="1:15" x14ac:dyDescent="0.25">
      <c r="A30" t="s">
        <v>2934</v>
      </c>
      <c r="B30">
        <v>2</v>
      </c>
      <c r="C30">
        <v>4</v>
      </c>
      <c r="D30" t="s">
        <v>2414</v>
      </c>
      <c r="E30" t="s">
        <v>2414</v>
      </c>
      <c r="F30" t="s">
        <v>3645</v>
      </c>
      <c r="G30">
        <v>3.33</v>
      </c>
      <c r="H30" t="s">
        <v>2413</v>
      </c>
      <c r="I30" t="s">
        <v>2397</v>
      </c>
      <c r="J30" t="s">
        <v>2412</v>
      </c>
      <c r="K30" t="s">
        <v>303</v>
      </c>
      <c r="L30" t="s">
        <v>2411</v>
      </c>
      <c r="M30" t="s">
        <v>2410</v>
      </c>
      <c r="N30" t="s">
        <v>2409</v>
      </c>
      <c r="O30" t="s">
        <v>2408</v>
      </c>
    </row>
    <row r="31" spans="1:15" x14ac:dyDescent="0.25">
      <c r="A31" t="s">
        <v>2934</v>
      </c>
      <c r="B31">
        <v>2</v>
      </c>
      <c r="C31">
        <v>5</v>
      </c>
      <c r="D31" t="s">
        <v>2414</v>
      </c>
      <c r="E31" t="s">
        <v>2414</v>
      </c>
      <c r="F31" t="s">
        <v>3645</v>
      </c>
      <c r="G31">
        <v>1.1100000000000001</v>
      </c>
      <c r="H31" t="s">
        <v>2413</v>
      </c>
      <c r="I31" t="s">
        <v>2397</v>
      </c>
      <c r="J31" t="s">
        <v>2412</v>
      </c>
      <c r="K31" t="s">
        <v>303</v>
      </c>
      <c r="L31" t="s">
        <v>2411</v>
      </c>
      <c r="M31" t="s">
        <v>2410</v>
      </c>
      <c r="N31" t="s">
        <v>2409</v>
      </c>
      <c r="O31" t="s">
        <v>2408</v>
      </c>
    </row>
    <row r="32" spans="1:15" x14ac:dyDescent="0.25">
      <c r="A32" t="s">
        <v>2934</v>
      </c>
      <c r="B32">
        <v>2</v>
      </c>
      <c r="C32">
        <v>7</v>
      </c>
      <c r="D32" t="s">
        <v>2414</v>
      </c>
      <c r="E32" t="s">
        <v>2414</v>
      </c>
      <c r="F32" t="s">
        <v>3645</v>
      </c>
      <c r="G32">
        <v>0.373</v>
      </c>
      <c r="H32" t="s">
        <v>2413</v>
      </c>
      <c r="I32" t="s">
        <v>2397</v>
      </c>
      <c r="J32" t="s">
        <v>2412</v>
      </c>
      <c r="K32" t="s">
        <v>303</v>
      </c>
      <c r="L32" t="s">
        <v>2411</v>
      </c>
      <c r="M32" t="s">
        <v>2410</v>
      </c>
      <c r="N32" t="s">
        <v>2409</v>
      </c>
      <c r="O32" t="s">
        <v>2408</v>
      </c>
    </row>
    <row r="33" spans="1:15" x14ac:dyDescent="0.25">
      <c r="A33" t="s">
        <v>2934</v>
      </c>
      <c r="B33">
        <v>2</v>
      </c>
      <c r="C33">
        <v>8</v>
      </c>
      <c r="D33" t="s">
        <v>2414</v>
      </c>
      <c r="E33" t="s">
        <v>2414</v>
      </c>
      <c r="F33" t="s">
        <v>3645</v>
      </c>
      <c r="G33">
        <v>0.124</v>
      </c>
      <c r="H33" t="s">
        <v>2413</v>
      </c>
      <c r="I33" t="s">
        <v>2397</v>
      </c>
      <c r="J33" t="s">
        <v>2412</v>
      </c>
      <c r="K33" t="s">
        <v>303</v>
      </c>
      <c r="L33" t="s">
        <v>2411</v>
      </c>
      <c r="M33" t="s">
        <v>2410</v>
      </c>
      <c r="N33" t="s">
        <v>2409</v>
      </c>
      <c r="O33" t="s">
        <v>2408</v>
      </c>
    </row>
    <row r="34" spans="1:15" x14ac:dyDescent="0.25">
      <c r="A34" t="s">
        <v>2934</v>
      </c>
      <c r="B34">
        <v>2</v>
      </c>
      <c r="C34">
        <v>9</v>
      </c>
      <c r="D34" t="s">
        <v>2414</v>
      </c>
      <c r="E34" t="s">
        <v>2414</v>
      </c>
      <c r="F34" t="s">
        <v>3645</v>
      </c>
      <c r="G34">
        <v>4.1399999999999999E-2</v>
      </c>
      <c r="H34" t="s">
        <v>2413</v>
      </c>
      <c r="I34" t="s">
        <v>2397</v>
      </c>
      <c r="J34" t="s">
        <v>2412</v>
      </c>
      <c r="K34" t="s">
        <v>303</v>
      </c>
      <c r="L34" t="s">
        <v>2411</v>
      </c>
      <c r="M34" t="s">
        <v>2410</v>
      </c>
      <c r="N34" t="s">
        <v>2409</v>
      </c>
      <c r="O34" t="s">
        <v>2408</v>
      </c>
    </row>
    <row r="35" spans="1:15" x14ac:dyDescent="0.25">
      <c r="A35" t="s">
        <v>2934</v>
      </c>
      <c r="B35">
        <v>2</v>
      </c>
      <c r="C35">
        <v>10</v>
      </c>
      <c r="D35" t="s">
        <v>2414</v>
      </c>
      <c r="E35" t="s">
        <v>2414</v>
      </c>
      <c r="F35" t="s">
        <v>3645</v>
      </c>
      <c r="G35">
        <v>1.3899999999999999E-2</v>
      </c>
      <c r="H35" t="s">
        <v>2413</v>
      </c>
      <c r="I35" t="s">
        <v>2397</v>
      </c>
      <c r="J35" t="s">
        <v>2412</v>
      </c>
      <c r="K35" t="s">
        <v>303</v>
      </c>
      <c r="L35" t="s">
        <v>2411</v>
      </c>
      <c r="M35" t="s">
        <v>2410</v>
      </c>
      <c r="N35" t="s">
        <v>2409</v>
      </c>
      <c r="O35" t="s">
        <v>2408</v>
      </c>
    </row>
    <row r="36" spans="1:15" x14ac:dyDescent="0.25">
      <c r="A36" t="s">
        <v>2934</v>
      </c>
      <c r="B36">
        <v>2</v>
      </c>
      <c r="C36">
        <v>11</v>
      </c>
      <c r="D36" t="s">
        <v>2414</v>
      </c>
      <c r="E36" t="s">
        <v>2414</v>
      </c>
      <c r="F36" t="s">
        <v>3645</v>
      </c>
      <c r="G36">
        <v>4.62E-3</v>
      </c>
      <c r="H36" t="s">
        <v>2413</v>
      </c>
      <c r="I36" t="s">
        <v>2397</v>
      </c>
      <c r="J36" t="s">
        <v>2412</v>
      </c>
      <c r="K36" t="s">
        <v>303</v>
      </c>
      <c r="L36" t="s">
        <v>2411</v>
      </c>
      <c r="M36" t="s">
        <v>2410</v>
      </c>
      <c r="N36" t="s">
        <v>2409</v>
      </c>
      <c r="O36" t="s">
        <v>2408</v>
      </c>
    </row>
    <row r="37" spans="1:15" x14ac:dyDescent="0.25">
      <c r="A37" t="s">
        <v>2934</v>
      </c>
      <c r="B37">
        <v>2</v>
      </c>
      <c r="C37">
        <v>12</v>
      </c>
      <c r="D37" t="s">
        <v>2407</v>
      </c>
      <c r="E37" t="s">
        <v>2407</v>
      </c>
      <c r="F37" t="s">
        <v>3646</v>
      </c>
      <c r="G37">
        <v>9.99</v>
      </c>
      <c r="H37" t="s">
        <v>2406</v>
      </c>
      <c r="I37" t="s">
        <v>2397</v>
      </c>
      <c r="J37" t="s">
        <v>2405</v>
      </c>
      <c r="K37" t="s">
        <v>2404</v>
      </c>
      <c r="L37" t="s">
        <v>2403</v>
      </c>
      <c r="M37" t="s">
        <v>2402</v>
      </c>
      <c r="N37" t="s">
        <v>2401</v>
      </c>
      <c r="O37" t="s">
        <v>2400</v>
      </c>
    </row>
    <row r="38" spans="1:15" x14ac:dyDescent="0.25">
      <c r="A38" t="s">
        <v>2934</v>
      </c>
      <c r="B38">
        <v>2</v>
      </c>
      <c r="C38">
        <v>13</v>
      </c>
      <c r="D38" t="s">
        <v>2407</v>
      </c>
      <c r="E38" t="s">
        <v>2407</v>
      </c>
      <c r="F38" t="s">
        <v>3646</v>
      </c>
      <c r="G38">
        <v>3.33</v>
      </c>
      <c r="H38" t="s">
        <v>2406</v>
      </c>
      <c r="I38" t="s">
        <v>2397</v>
      </c>
      <c r="J38" t="s">
        <v>2405</v>
      </c>
      <c r="K38" t="s">
        <v>2404</v>
      </c>
      <c r="L38" t="s">
        <v>2403</v>
      </c>
      <c r="M38" t="s">
        <v>2402</v>
      </c>
      <c r="N38" t="s">
        <v>2401</v>
      </c>
      <c r="O38" t="s">
        <v>2400</v>
      </c>
    </row>
    <row r="39" spans="1:15" x14ac:dyDescent="0.25">
      <c r="A39" t="s">
        <v>2934</v>
      </c>
      <c r="B39">
        <v>2</v>
      </c>
      <c r="C39">
        <v>14</v>
      </c>
      <c r="D39" t="s">
        <v>2407</v>
      </c>
      <c r="E39" t="s">
        <v>2407</v>
      </c>
      <c r="F39" t="s">
        <v>3646</v>
      </c>
      <c r="G39">
        <v>1.1100000000000001</v>
      </c>
      <c r="H39" t="s">
        <v>2406</v>
      </c>
      <c r="I39" t="s">
        <v>2397</v>
      </c>
      <c r="J39" t="s">
        <v>2405</v>
      </c>
      <c r="K39" t="s">
        <v>2404</v>
      </c>
      <c r="L39" t="s">
        <v>2403</v>
      </c>
      <c r="M39" t="s">
        <v>2402</v>
      </c>
      <c r="N39" t="s">
        <v>2401</v>
      </c>
      <c r="O39" t="s">
        <v>2400</v>
      </c>
    </row>
    <row r="40" spans="1:15" x14ac:dyDescent="0.25">
      <c r="A40" t="s">
        <v>2934</v>
      </c>
      <c r="B40">
        <v>2</v>
      </c>
      <c r="C40">
        <v>15</v>
      </c>
      <c r="D40" t="s">
        <v>2407</v>
      </c>
      <c r="E40" t="s">
        <v>2407</v>
      </c>
      <c r="F40" t="s">
        <v>3646</v>
      </c>
      <c r="G40">
        <v>0.373</v>
      </c>
      <c r="H40" t="s">
        <v>2406</v>
      </c>
      <c r="I40" t="s">
        <v>2397</v>
      </c>
      <c r="J40" t="s">
        <v>2405</v>
      </c>
      <c r="K40" t="s">
        <v>2404</v>
      </c>
      <c r="L40" t="s">
        <v>2403</v>
      </c>
      <c r="M40" t="s">
        <v>2402</v>
      </c>
      <c r="N40" t="s">
        <v>2401</v>
      </c>
      <c r="O40" t="s">
        <v>2400</v>
      </c>
    </row>
    <row r="41" spans="1:15" x14ac:dyDescent="0.25">
      <c r="A41" t="s">
        <v>2934</v>
      </c>
      <c r="B41">
        <v>2</v>
      </c>
      <c r="C41">
        <v>16</v>
      </c>
      <c r="D41" t="s">
        <v>2407</v>
      </c>
      <c r="E41" t="s">
        <v>2407</v>
      </c>
      <c r="F41" t="s">
        <v>3646</v>
      </c>
      <c r="G41">
        <v>0.124</v>
      </c>
      <c r="H41" t="s">
        <v>2406</v>
      </c>
      <c r="I41" t="s">
        <v>2397</v>
      </c>
      <c r="J41" t="s">
        <v>2405</v>
      </c>
      <c r="K41" t="s">
        <v>2404</v>
      </c>
      <c r="L41" t="s">
        <v>2403</v>
      </c>
      <c r="M41" t="s">
        <v>2402</v>
      </c>
      <c r="N41" t="s">
        <v>2401</v>
      </c>
      <c r="O41" t="s">
        <v>2400</v>
      </c>
    </row>
    <row r="42" spans="1:15" x14ac:dyDescent="0.25">
      <c r="A42" t="s">
        <v>2934</v>
      </c>
      <c r="B42">
        <v>2</v>
      </c>
      <c r="C42">
        <v>17</v>
      </c>
      <c r="D42" t="s">
        <v>2407</v>
      </c>
      <c r="E42" t="s">
        <v>2407</v>
      </c>
      <c r="F42" t="s">
        <v>3646</v>
      </c>
      <c r="G42">
        <v>4.1399999999999999E-2</v>
      </c>
      <c r="H42" t="s">
        <v>2406</v>
      </c>
      <c r="I42" t="s">
        <v>2397</v>
      </c>
      <c r="J42" t="s">
        <v>2405</v>
      </c>
      <c r="K42" t="s">
        <v>2404</v>
      </c>
      <c r="L42" t="s">
        <v>2403</v>
      </c>
      <c r="M42" t="s">
        <v>2402</v>
      </c>
      <c r="N42" t="s">
        <v>2401</v>
      </c>
      <c r="O42" t="s">
        <v>2400</v>
      </c>
    </row>
    <row r="43" spans="1:15" x14ac:dyDescent="0.25">
      <c r="A43" t="s">
        <v>2934</v>
      </c>
      <c r="B43">
        <v>2</v>
      </c>
      <c r="C43">
        <v>19</v>
      </c>
      <c r="D43" t="s">
        <v>2407</v>
      </c>
      <c r="E43" t="s">
        <v>2407</v>
      </c>
      <c r="F43" t="s">
        <v>3646</v>
      </c>
      <c r="G43">
        <v>1.3899999999999999E-2</v>
      </c>
      <c r="H43" t="s">
        <v>2406</v>
      </c>
      <c r="I43" t="s">
        <v>2397</v>
      </c>
      <c r="J43" t="s">
        <v>2405</v>
      </c>
      <c r="K43" t="s">
        <v>2404</v>
      </c>
      <c r="L43" t="s">
        <v>2403</v>
      </c>
      <c r="M43" t="s">
        <v>2402</v>
      </c>
      <c r="N43" t="s">
        <v>2401</v>
      </c>
      <c r="O43" t="s">
        <v>2400</v>
      </c>
    </row>
    <row r="44" spans="1:15" x14ac:dyDescent="0.25">
      <c r="A44" t="s">
        <v>2934</v>
      </c>
      <c r="B44">
        <v>2</v>
      </c>
      <c r="C44">
        <v>20</v>
      </c>
      <c r="D44" t="s">
        <v>2407</v>
      </c>
      <c r="E44" t="s">
        <v>2407</v>
      </c>
      <c r="F44" t="s">
        <v>3646</v>
      </c>
      <c r="G44">
        <v>4.62E-3</v>
      </c>
      <c r="H44" t="s">
        <v>2406</v>
      </c>
      <c r="I44" t="s">
        <v>2397</v>
      </c>
      <c r="J44" t="s">
        <v>2405</v>
      </c>
      <c r="K44" t="s">
        <v>2404</v>
      </c>
      <c r="L44" t="s">
        <v>2403</v>
      </c>
      <c r="M44" t="s">
        <v>2402</v>
      </c>
      <c r="N44" t="s">
        <v>2401</v>
      </c>
      <c r="O44" t="s">
        <v>2400</v>
      </c>
    </row>
    <row r="45" spans="1:15" x14ac:dyDescent="0.25">
      <c r="A45" t="s">
        <v>2934</v>
      </c>
      <c r="B45">
        <v>2</v>
      </c>
      <c r="C45">
        <v>21</v>
      </c>
      <c r="D45" t="s">
        <v>2399</v>
      </c>
      <c r="E45" t="s">
        <v>2399</v>
      </c>
      <c r="F45" t="s">
        <v>3647</v>
      </c>
      <c r="G45">
        <v>9.99</v>
      </c>
      <c r="H45" t="s">
        <v>2398</v>
      </c>
      <c r="I45" t="s">
        <v>2397</v>
      </c>
      <c r="J45" t="s">
        <v>2396</v>
      </c>
      <c r="K45" t="s">
        <v>2395</v>
      </c>
      <c r="L45" t="s">
        <v>2394</v>
      </c>
      <c r="M45" t="s">
        <v>2393</v>
      </c>
      <c r="N45" t="s">
        <v>2392</v>
      </c>
      <c r="O45" t="s">
        <v>2391</v>
      </c>
    </row>
    <row r="46" spans="1:15" x14ac:dyDescent="0.25">
      <c r="A46" t="s">
        <v>2934</v>
      </c>
      <c r="B46">
        <v>2</v>
      </c>
      <c r="C46">
        <v>22</v>
      </c>
      <c r="D46" t="s">
        <v>2399</v>
      </c>
      <c r="E46" t="s">
        <v>2399</v>
      </c>
      <c r="F46" t="s">
        <v>3647</v>
      </c>
      <c r="G46">
        <v>3.33</v>
      </c>
      <c r="H46" t="s">
        <v>2398</v>
      </c>
      <c r="I46" t="s">
        <v>2397</v>
      </c>
      <c r="J46" t="s">
        <v>2396</v>
      </c>
      <c r="K46" t="s">
        <v>2395</v>
      </c>
      <c r="L46" t="s">
        <v>2394</v>
      </c>
      <c r="M46" t="s">
        <v>2393</v>
      </c>
      <c r="N46" t="s">
        <v>2392</v>
      </c>
      <c r="O46" t="s">
        <v>2391</v>
      </c>
    </row>
    <row r="47" spans="1:15" x14ac:dyDescent="0.25">
      <c r="A47" t="s">
        <v>2934</v>
      </c>
      <c r="B47">
        <v>2</v>
      </c>
      <c r="C47">
        <v>23</v>
      </c>
      <c r="D47" t="s">
        <v>2399</v>
      </c>
      <c r="E47" t="s">
        <v>2399</v>
      </c>
      <c r="F47" t="s">
        <v>3647</v>
      </c>
      <c r="G47">
        <v>1.1100000000000001</v>
      </c>
      <c r="H47" t="s">
        <v>2398</v>
      </c>
      <c r="I47" t="s">
        <v>2397</v>
      </c>
      <c r="J47" t="s">
        <v>2396</v>
      </c>
      <c r="K47" t="s">
        <v>2395</v>
      </c>
      <c r="L47" t="s">
        <v>2394</v>
      </c>
      <c r="M47" t="s">
        <v>2393</v>
      </c>
      <c r="N47" t="s">
        <v>2392</v>
      </c>
      <c r="O47" t="s">
        <v>2391</v>
      </c>
    </row>
    <row r="48" spans="1:15" x14ac:dyDescent="0.25">
      <c r="A48" t="s">
        <v>2934</v>
      </c>
      <c r="B48">
        <v>2</v>
      </c>
      <c r="C48">
        <v>24</v>
      </c>
      <c r="D48" t="s">
        <v>2399</v>
      </c>
      <c r="E48" t="s">
        <v>2399</v>
      </c>
      <c r="F48" t="s">
        <v>3647</v>
      </c>
      <c r="G48">
        <v>0.373</v>
      </c>
      <c r="H48" t="s">
        <v>2398</v>
      </c>
      <c r="I48" t="s">
        <v>2397</v>
      </c>
      <c r="J48" t="s">
        <v>2396</v>
      </c>
      <c r="K48" t="s">
        <v>2395</v>
      </c>
      <c r="L48" t="s">
        <v>2394</v>
      </c>
      <c r="M48" t="s">
        <v>2393</v>
      </c>
      <c r="N48" t="s">
        <v>2392</v>
      </c>
      <c r="O48" t="s">
        <v>2391</v>
      </c>
    </row>
    <row r="49" spans="1:15" x14ac:dyDescent="0.25">
      <c r="A49" t="s">
        <v>2934</v>
      </c>
      <c r="B49">
        <v>3</v>
      </c>
      <c r="C49">
        <v>1</v>
      </c>
      <c r="D49" t="s">
        <v>2399</v>
      </c>
      <c r="E49" t="s">
        <v>2399</v>
      </c>
      <c r="F49" t="s">
        <v>3647</v>
      </c>
      <c r="G49">
        <v>0.124</v>
      </c>
      <c r="H49" t="s">
        <v>2398</v>
      </c>
      <c r="I49" t="s">
        <v>2397</v>
      </c>
      <c r="J49" t="s">
        <v>2396</v>
      </c>
      <c r="K49" t="s">
        <v>2395</v>
      </c>
      <c r="L49" t="s">
        <v>2394</v>
      </c>
      <c r="M49" t="s">
        <v>2393</v>
      </c>
      <c r="N49" t="s">
        <v>2392</v>
      </c>
      <c r="O49" t="s">
        <v>2391</v>
      </c>
    </row>
    <row r="50" spans="1:15" x14ac:dyDescent="0.25">
      <c r="A50" t="s">
        <v>2934</v>
      </c>
      <c r="B50">
        <v>3</v>
      </c>
      <c r="C50">
        <v>2</v>
      </c>
      <c r="D50" t="s">
        <v>2399</v>
      </c>
      <c r="E50" t="s">
        <v>2399</v>
      </c>
      <c r="F50" t="s">
        <v>3647</v>
      </c>
      <c r="G50">
        <v>4.1399999999999999E-2</v>
      </c>
      <c r="H50" t="s">
        <v>2398</v>
      </c>
      <c r="I50" t="s">
        <v>2397</v>
      </c>
      <c r="J50" t="s">
        <v>2396</v>
      </c>
      <c r="K50" t="s">
        <v>2395</v>
      </c>
      <c r="L50" t="s">
        <v>2394</v>
      </c>
      <c r="M50" t="s">
        <v>2393</v>
      </c>
      <c r="N50" t="s">
        <v>2392</v>
      </c>
      <c r="O50" t="s">
        <v>2391</v>
      </c>
    </row>
    <row r="51" spans="1:15" x14ac:dyDescent="0.25">
      <c r="A51" t="s">
        <v>2934</v>
      </c>
      <c r="B51">
        <v>3</v>
      </c>
      <c r="C51">
        <v>3</v>
      </c>
      <c r="D51" t="s">
        <v>2399</v>
      </c>
      <c r="E51" t="s">
        <v>2399</v>
      </c>
      <c r="F51" t="s">
        <v>3647</v>
      </c>
      <c r="G51">
        <v>1.3899999999999999E-2</v>
      </c>
      <c r="H51" t="s">
        <v>2398</v>
      </c>
      <c r="I51" t="s">
        <v>2397</v>
      </c>
      <c r="J51" t="s">
        <v>2396</v>
      </c>
      <c r="K51" t="s">
        <v>2395</v>
      </c>
      <c r="L51" t="s">
        <v>2394</v>
      </c>
      <c r="M51" t="s">
        <v>2393</v>
      </c>
      <c r="N51" t="s">
        <v>2392</v>
      </c>
      <c r="O51" t="s">
        <v>2391</v>
      </c>
    </row>
    <row r="52" spans="1:15" x14ac:dyDescent="0.25">
      <c r="A52" t="s">
        <v>2934</v>
      </c>
      <c r="B52">
        <v>3</v>
      </c>
      <c r="C52">
        <v>4</v>
      </c>
      <c r="D52" t="s">
        <v>2399</v>
      </c>
      <c r="E52" t="s">
        <v>2399</v>
      </c>
      <c r="F52" t="s">
        <v>3647</v>
      </c>
      <c r="G52">
        <v>4.62E-3</v>
      </c>
      <c r="H52" t="s">
        <v>2398</v>
      </c>
      <c r="I52" t="s">
        <v>2397</v>
      </c>
      <c r="J52" t="s">
        <v>2396</v>
      </c>
      <c r="K52" t="s">
        <v>2395</v>
      </c>
      <c r="L52" t="s">
        <v>2394</v>
      </c>
      <c r="M52" t="s">
        <v>2393</v>
      </c>
      <c r="N52" t="s">
        <v>2392</v>
      </c>
      <c r="O52" t="s">
        <v>2391</v>
      </c>
    </row>
    <row r="53" spans="1:15" x14ac:dyDescent="0.25">
      <c r="A53" t="s">
        <v>2934</v>
      </c>
      <c r="B53">
        <v>3</v>
      </c>
      <c r="C53">
        <v>5</v>
      </c>
      <c r="D53" t="s">
        <v>2390</v>
      </c>
      <c r="E53" t="s">
        <v>2390</v>
      </c>
      <c r="F53" t="s">
        <v>3648</v>
      </c>
      <c r="G53">
        <v>9.99</v>
      </c>
      <c r="H53" t="s">
        <v>2389</v>
      </c>
      <c r="I53" t="s">
        <v>2377</v>
      </c>
      <c r="J53" t="s">
        <v>2388</v>
      </c>
      <c r="K53" t="s">
        <v>706</v>
      </c>
      <c r="L53">
        <v>10274</v>
      </c>
      <c r="M53" t="s">
        <v>2387</v>
      </c>
      <c r="N53" t="s">
        <v>196</v>
      </c>
      <c r="O53" t="s">
        <v>2386</v>
      </c>
    </row>
    <row r="54" spans="1:15" x14ac:dyDescent="0.25">
      <c r="A54" t="s">
        <v>2934</v>
      </c>
      <c r="B54">
        <v>3</v>
      </c>
      <c r="C54">
        <v>7</v>
      </c>
      <c r="D54" t="s">
        <v>2390</v>
      </c>
      <c r="E54" t="s">
        <v>2390</v>
      </c>
      <c r="F54" t="s">
        <v>3648</v>
      </c>
      <c r="G54">
        <v>3.33</v>
      </c>
      <c r="H54" t="s">
        <v>2389</v>
      </c>
      <c r="I54" t="s">
        <v>2377</v>
      </c>
      <c r="J54" t="s">
        <v>2388</v>
      </c>
      <c r="K54" t="s">
        <v>706</v>
      </c>
      <c r="L54">
        <v>10274</v>
      </c>
      <c r="M54" t="s">
        <v>2387</v>
      </c>
      <c r="N54" t="s">
        <v>196</v>
      </c>
      <c r="O54" t="s">
        <v>2386</v>
      </c>
    </row>
    <row r="55" spans="1:15" x14ac:dyDescent="0.25">
      <c r="A55" t="s">
        <v>2934</v>
      </c>
      <c r="B55">
        <v>3</v>
      </c>
      <c r="C55">
        <v>8</v>
      </c>
      <c r="D55" t="s">
        <v>2390</v>
      </c>
      <c r="E55" t="s">
        <v>2390</v>
      </c>
      <c r="F55" t="s">
        <v>3648</v>
      </c>
      <c r="G55">
        <v>1.1100000000000001</v>
      </c>
      <c r="H55" t="s">
        <v>2389</v>
      </c>
      <c r="I55" t="s">
        <v>2377</v>
      </c>
      <c r="J55" t="s">
        <v>2388</v>
      </c>
      <c r="K55" t="s">
        <v>706</v>
      </c>
      <c r="L55">
        <v>10274</v>
      </c>
      <c r="M55" t="s">
        <v>2387</v>
      </c>
      <c r="N55" t="s">
        <v>196</v>
      </c>
      <c r="O55" t="s">
        <v>2386</v>
      </c>
    </row>
    <row r="56" spans="1:15" x14ac:dyDescent="0.25">
      <c r="A56" t="s">
        <v>2934</v>
      </c>
      <c r="B56">
        <v>3</v>
      </c>
      <c r="C56">
        <v>9</v>
      </c>
      <c r="D56" t="s">
        <v>2390</v>
      </c>
      <c r="E56" t="s">
        <v>2390</v>
      </c>
      <c r="F56" t="s">
        <v>3648</v>
      </c>
      <c r="G56">
        <v>0.373</v>
      </c>
      <c r="H56" t="s">
        <v>2389</v>
      </c>
      <c r="I56" t="s">
        <v>2377</v>
      </c>
      <c r="J56" t="s">
        <v>2388</v>
      </c>
      <c r="K56" t="s">
        <v>706</v>
      </c>
      <c r="L56">
        <v>10274</v>
      </c>
      <c r="M56" t="s">
        <v>2387</v>
      </c>
      <c r="N56" t="s">
        <v>196</v>
      </c>
      <c r="O56" t="s">
        <v>2386</v>
      </c>
    </row>
    <row r="57" spans="1:15" x14ac:dyDescent="0.25">
      <c r="A57" t="s">
        <v>2934</v>
      </c>
      <c r="B57">
        <v>3</v>
      </c>
      <c r="C57">
        <v>10</v>
      </c>
      <c r="D57" t="s">
        <v>2390</v>
      </c>
      <c r="E57" t="s">
        <v>2390</v>
      </c>
      <c r="F57" t="s">
        <v>3648</v>
      </c>
      <c r="G57">
        <v>0.124</v>
      </c>
      <c r="H57" t="s">
        <v>2389</v>
      </c>
      <c r="I57" t="s">
        <v>2377</v>
      </c>
      <c r="J57" t="s">
        <v>2388</v>
      </c>
      <c r="K57" t="s">
        <v>706</v>
      </c>
      <c r="L57">
        <v>10274</v>
      </c>
      <c r="M57" t="s">
        <v>2387</v>
      </c>
      <c r="N57" t="s">
        <v>196</v>
      </c>
      <c r="O57" t="s">
        <v>2386</v>
      </c>
    </row>
    <row r="58" spans="1:15" x14ac:dyDescent="0.25">
      <c r="A58" t="s">
        <v>2934</v>
      </c>
      <c r="B58">
        <v>3</v>
      </c>
      <c r="C58">
        <v>11</v>
      </c>
      <c r="D58" t="s">
        <v>2390</v>
      </c>
      <c r="E58" t="s">
        <v>2390</v>
      </c>
      <c r="F58" t="s">
        <v>3648</v>
      </c>
      <c r="G58">
        <v>4.1399999999999999E-2</v>
      </c>
      <c r="H58" t="s">
        <v>2389</v>
      </c>
      <c r="I58" t="s">
        <v>2377</v>
      </c>
      <c r="J58" t="s">
        <v>2388</v>
      </c>
      <c r="K58" t="s">
        <v>706</v>
      </c>
      <c r="L58">
        <v>10274</v>
      </c>
      <c r="M58" t="s">
        <v>2387</v>
      </c>
      <c r="N58" t="s">
        <v>196</v>
      </c>
      <c r="O58" t="s">
        <v>2386</v>
      </c>
    </row>
    <row r="59" spans="1:15" x14ac:dyDescent="0.25">
      <c r="A59" t="s">
        <v>2934</v>
      </c>
      <c r="B59">
        <v>3</v>
      </c>
      <c r="C59">
        <v>12</v>
      </c>
      <c r="D59" t="s">
        <v>2390</v>
      </c>
      <c r="E59" t="s">
        <v>2390</v>
      </c>
      <c r="F59" t="s">
        <v>3648</v>
      </c>
      <c r="G59">
        <v>1.3899999999999999E-2</v>
      </c>
      <c r="H59" t="s">
        <v>2389</v>
      </c>
      <c r="I59" t="s">
        <v>2377</v>
      </c>
      <c r="J59" t="s">
        <v>2388</v>
      </c>
      <c r="K59" t="s">
        <v>706</v>
      </c>
      <c r="L59">
        <v>10274</v>
      </c>
      <c r="M59" t="s">
        <v>2387</v>
      </c>
      <c r="N59" t="s">
        <v>196</v>
      </c>
      <c r="O59" t="s">
        <v>2386</v>
      </c>
    </row>
    <row r="60" spans="1:15" x14ac:dyDescent="0.25">
      <c r="A60" t="s">
        <v>2934</v>
      </c>
      <c r="B60">
        <v>3</v>
      </c>
      <c r="C60">
        <v>13</v>
      </c>
      <c r="D60" t="s">
        <v>2390</v>
      </c>
      <c r="E60" t="s">
        <v>2390</v>
      </c>
      <c r="F60" t="s">
        <v>3648</v>
      </c>
      <c r="G60">
        <v>4.62E-3</v>
      </c>
      <c r="H60" t="s">
        <v>2389</v>
      </c>
      <c r="I60" t="s">
        <v>2377</v>
      </c>
      <c r="J60" t="s">
        <v>2388</v>
      </c>
      <c r="K60" t="s">
        <v>706</v>
      </c>
      <c r="L60">
        <v>10274</v>
      </c>
      <c r="M60" t="s">
        <v>2387</v>
      </c>
      <c r="N60" t="s">
        <v>196</v>
      </c>
      <c r="O60" t="s">
        <v>2386</v>
      </c>
    </row>
    <row r="61" spans="1:15" x14ac:dyDescent="0.25">
      <c r="A61" t="s">
        <v>2934</v>
      </c>
      <c r="B61">
        <v>3</v>
      </c>
      <c r="C61">
        <v>14</v>
      </c>
      <c r="D61" t="s">
        <v>2385</v>
      </c>
      <c r="E61" t="s">
        <v>2385</v>
      </c>
      <c r="F61" t="s">
        <v>3649</v>
      </c>
      <c r="G61">
        <v>9.99</v>
      </c>
      <c r="H61" t="s">
        <v>2384</v>
      </c>
      <c r="I61" t="s">
        <v>2377</v>
      </c>
      <c r="J61" t="s">
        <v>2383</v>
      </c>
      <c r="K61" t="s">
        <v>706</v>
      </c>
      <c r="L61" t="s">
        <v>2382</v>
      </c>
      <c r="M61" t="s">
        <v>2381</v>
      </c>
      <c r="N61" t="s">
        <v>554</v>
      </c>
      <c r="O61" t="s">
        <v>2380</v>
      </c>
    </row>
    <row r="62" spans="1:15" x14ac:dyDescent="0.25">
      <c r="A62" t="s">
        <v>2934</v>
      </c>
      <c r="B62">
        <v>3</v>
      </c>
      <c r="C62">
        <v>15</v>
      </c>
      <c r="D62" t="s">
        <v>2385</v>
      </c>
      <c r="E62" t="s">
        <v>2385</v>
      </c>
      <c r="F62" t="s">
        <v>3649</v>
      </c>
      <c r="G62">
        <v>3.33</v>
      </c>
      <c r="H62" t="s">
        <v>2384</v>
      </c>
      <c r="I62" t="s">
        <v>2377</v>
      </c>
      <c r="J62" t="s">
        <v>2383</v>
      </c>
      <c r="K62" t="s">
        <v>706</v>
      </c>
      <c r="L62" t="s">
        <v>2382</v>
      </c>
      <c r="M62" t="s">
        <v>2381</v>
      </c>
      <c r="N62" t="s">
        <v>554</v>
      </c>
      <c r="O62" t="s">
        <v>2380</v>
      </c>
    </row>
    <row r="63" spans="1:15" x14ac:dyDescent="0.25">
      <c r="A63" t="s">
        <v>2934</v>
      </c>
      <c r="B63">
        <v>3</v>
      </c>
      <c r="C63">
        <v>16</v>
      </c>
      <c r="D63" t="s">
        <v>2385</v>
      </c>
      <c r="E63" t="s">
        <v>2385</v>
      </c>
      <c r="F63" t="s">
        <v>3649</v>
      </c>
      <c r="G63">
        <v>1.1100000000000001</v>
      </c>
      <c r="H63" t="s">
        <v>2384</v>
      </c>
      <c r="I63" t="s">
        <v>2377</v>
      </c>
      <c r="J63" t="s">
        <v>2383</v>
      </c>
      <c r="K63" t="s">
        <v>706</v>
      </c>
      <c r="L63" t="s">
        <v>2382</v>
      </c>
      <c r="M63" t="s">
        <v>2381</v>
      </c>
      <c r="N63" t="s">
        <v>554</v>
      </c>
      <c r="O63" t="s">
        <v>2380</v>
      </c>
    </row>
    <row r="64" spans="1:15" x14ac:dyDescent="0.25">
      <c r="A64" t="s">
        <v>2934</v>
      </c>
      <c r="B64">
        <v>3</v>
      </c>
      <c r="C64">
        <v>17</v>
      </c>
      <c r="D64" t="s">
        <v>2385</v>
      </c>
      <c r="E64" t="s">
        <v>2385</v>
      </c>
      <c r="F64" t="s">
        <v>3649</v>
      </c>
      <c r="G64">
        <v>0.373</v>
      </c>
      <c r="H64" t="s">
        <v>2384</v>
      </c>
      <c r="I64" t="s">
        <v>2377</v>
      </c>
      <c r="J64" t="s">
        <v>2383</v>
      </c>
      <c r="K64" t="s">
        <v>706</v>
      </c>
      <c r="L64" t="s">
        <v>2382</v>
      </c>
      <c r="M64" t="s">
        <v>2381</v>
      </c>
      <c r="N64" t="s">
        <v>554</v>
      </c>
      <c r="O64" t="s">
        <v>2380</v>
      </c>
    </row>
    <row r="65" spans="1:15" x14ac:dyDescent="0.25">
      <c r="A65" t="s">
        <v>2934</v>
      </c>
      <c r="B65">
        <v>3</v>
      </c>
      <c r="C65">
        <v>19</v>
      </c>
      <c r="D65" t="s">
        <v>2385</v>
      </c>
      <c r="E65" t="s">
        <v>2385</v>
      </c>
      <c r="F65" t="s">
        <v>3649</v>
      </c>
      <c r="G65">
        <v>0.124</v>
      </c>
      <c r="H65" t="s">
        <v>2384</v>
      </c>
      <c r="I65" t="s">
        <v>2377</v>
      </c>
      <c r="J65" t="s">
        <v>2383</v>
      </c>
      <c r="K65" t="s">
        <v>706</v>
      </c>
      <c r="L65" t="s">
        <v>2382</v>
      </c>
      <c r="M65" t="s">
        <v>2381</v>
      </c>
      <c r="N65" t="s">
        <v>554</v>
      </c>
      <c r="O65" t="s">
        <v>2380</v>
      </c>
    </row>
    <row r="66" spans="1:15" x14ac:dyDescent="0.25">
      <c r="A66" t="s">
        <v>2934</v>
      </c>
      <c r="B66">
        <v>3</v>
      </c>
      <c r="C66">
        <v>20</v>
      </c>
      <c r="D66" t="s">
        <v>2385</v>
      </c>
      <c r="E66" t="s">
        <v>2385</v>
      </c>
      <c r="F66" t="s">
        <v>3649</v>
      </c>
      <c r="G66">
        <v>4.1399999999999999E-2</v>
      </c>
      <c r="H66" t="s">
        <v>2384</v>
      </c>
      <c r="I66" t="s">
        <v>2377</v>
      </c>
      <c r="J66" t="s">
        <v>2383</v>
      </c>
      <c r="K66" t="s">
        <v>706</v>
      </c>
      <c r="L66" t="s">
        <v>2382</v>
      </c>
      <c r="M66" t="s">
        <v>2381</v>
      </c>
      <c r="N66" t="s">
        <v>554</v>
      </c>
      <c r="O66" t="s">
        <v>2380</v>
      </c>
    </row>
    <row r="67" spans="1:15" x14ac:dyDescent="0.25">
      <c r="A67" t="s">
        <v>2934</v>
      </c>
      <c r="B67">
        <v>3</v>
      </c>
      <c r="C67">
        <v>21</v>
      </c>
      <c r="D67" t="s">
        <v>2385</v>
      </c>
      <c r="E67" t="s">
        <v>2385</v>
      </c>
      <c r="F67" t="s">
        <v>3649</v>
      </c>
      <c r="G67">
        <v>1.3899999999999999E-2</v>
      </c>
      <c r="H67" t="s">
        <v>2384</v>
      </c>
      <c r="I67" t="s">
        <v>2377</v>
      </c>
      <c r="J67" t="s">
        <v>2383</v>
      </c>
      <c r="K67" t="s">
        <v>706</v>
      </c>
      <c r="L67" t="s">
        <v>2382</v>
      </c>
      <c r="M67" t="s">
        <v>2381</v>
      </c>
      <c r="N67" t="s">
        <v>554</v>
      </c>
      <c r="O67" t="s">
        <v>2380</v>
      </c>
    </row>
    <row r="68" spans="1:15" x14ac:dyDescent="0.25">
      <c r="A68" t="s">
        <v>2934</v>
      </c>
      <c r="B68">
        <v>3</v>
      </c>
      <c r="C68">
        <v>22</v>
      </c>
      <c r="D68" t="s">
        <v>2385</v>
      </c>
      <c r="E68" t="s">
        <v>2385</v>
      </c>
      <c r="F68" t="s">
        <v>3649</v>
      </c>
      <c r="G68">
        <v>4.62E-3</v>
      </c>
      <c r="H68" t="s">
        <v>2384</v>
      </c>
      <c r="I68" t="s">
        <v>2377</v>
      </c>
      <c r="J68" t="s">
        <v>2383</v>
      </c>
      <c r="K68" t="s">
        <v>706</v>
      </c>
      <c r="L68" t="s">
        <v>2382</v>
      </c>
      <c r="M68" t="s">
        <v>2381</v>
      </c>
      <c r="N68" t="s">
        <v>554</v>
      </c>
      <c r="O68" t="s">
        <v>2380</v>
      </c>
    </row>
    <row r="69" spans="1:15" x14ac:dyDescent="0.25">
      <c r="A69" t="s">
        <v>2934</v>
      </c>
      <c r="B69">
        <v>3</v>
      </c>
      <c r="C69">
        <v>23</v>
      </c>
      <c r="D69" t="s">
        <v>2379</v>
      </c>
      <c r="E69" t="s">
        <v>2379</v>
      </c>
      <c r="F69" t="s">
        <v>3650</v>
      </c>
      <c r="G69">
        <v>9.99</v>
      </c>
      <c r="H69" t="s">
        <v>2378</v>
      </c>
      <c r="I69" t="s">
        <v>2377</v>
      </c>
      <c r="J69" t="s">
        <v>2376</v>
      </c>
      <c r="K69" t="s">
        <v>172</v>
      </c>
      <c r="L69" t="s">
        <v>2375</v>
      </c>
      <c r="M69" t="s">
        <v>2374</v>
      </c>
      <c r="N69" t="s">
        <v>2241</v>
      </c>
      <c r="O69" t="s">
        <v>2373</v>
      </c>
    </row>
    <row r="70" spans="1:15" x14ac:dyDescent="0.25">
      <c r="A70" t="s">
        <v>2934</v>
      </c>
      <c r="B70">
        <v>3</v>
      </c>
      <c r="C70">
        <v>24</v>
      </c>
      <c r="D70" t="s">
        <v>2379</v>
      </c>
      <c r="E70" t="s">
        <v>2379</v>
      </c>
      <c r="F70" t="s">
        <v>3650</v>
      </c>
      <c r="G70">
        <v>3.33</v>
      </c>
      <c r="H70" t="s">
        <v>2378</v>
      </c>
      <c r="I70" t="s">
        <v>2377</v>
      </c>
      <c r="J70" t="s">
        <v>2376</v>
      </c>
      <c r="K70" t="s">
        <v>172</v>
      </c>
      <c r="L70" t="s">
        <v>2375</v>
      </c>
      <c r="M70" t="s">
        <v>2374</v>
      </c>
      <c r="N70" t="s">
        <v>2241</v>
      </c>
      <c r="O70" t="s">
        <v>2373</v>
      </c>
    </row>
    <row r="71" spans="1:15" x14ac:dyDescent="0.25">
      <c r="A71" t="s">
        <v>2934</v>
      </c>
      <c r="B71">
        <v>4</v>
      </c>
      <c r="C71">
        <v>1</v>
      </c>
      <c r="D71" t="s">
        <v>2379</v>
      </c>
      <c r="E71" t="s">
        <v>2379</v>
      </c>
      <c r="F71" t="s">
        <v>3650</v>
      </c>
      <c r="G71">
        <v>1.1100000000000001</v>
      </c>
      <c r="H71" t="s">
        <v>2378</v>
      </c>
      <c r="I71" t="s">
        <v>2377</v>
      </c>
      <c r="J71" t="s">
        <v>2376</v>
      </c>
      <c r="K71" t="s">
        <v>172</v>
      </c>
      <c r="L71" t="s">
        <v>2375</v>
      </c>
      <c r="M71" t="s">
        <v>2374</v>
      </c>
      <c r="N71" t="s">
        <v>2241</v>
      </c>
      <c r="O71" t="s">
        <v>2373</v>
      </c>
    </row>
    <row r="72" spans="1:15" x14ac:dyDescent="0.25">
      <c r="A72" t="s">
        <v>2934</v>
      </c>
      <c r="B72">
        <v>4</v>
      </c>
      <c r="C72">
        <v>2</v>
      </c>
      <c r="D72" t="s">
        <v>2379</v>
      </c>
      <c r="E72" t="s">
        <v>2379</v>
      </c>
      <c r="F72" t="s">
        <v>3650</v>
      </c>
      <c r="G72">
        <v>0.373</v>
      </c>
      <c r="H72" t="s">
        <v>2378</v>
      </c>
      <c r="I72" t="s">
        <v>2377</v>
      </c>
      <c r="J72" t="s">
        <v>2376</v>
      </c>
      <c r="K72" t="s">
        <v>172</v>
      </c>
      <c r="L72" t="s">
        <v>2375</v>
      </c>
      <c r="M72" t="s">
        <v>2374</v>
      </c>
      <c r="N72" t="s">
        <v>2241</v>
      </c>
      <c r="O72" t="s">
        <v>2373</v>
      </c>
    </row>
    <row r="73" spans="1:15" x14ac:dyDescent="0.25">
      <c r="A73" t="s">
        <v>2934</v>
      </c>
      <c r="B73">
        <v>4</v>
      </c>
      <c r="C73">
        <v>3</v>
      </c>
      <c r="D73" t="s">
        <v>2379</v>
      </c>
      <c r="E73" t="s">
        <v>2379</v>
      </c>
      <c r="F73" t="s">
        <v>3650</v>
      </c>
      <c r="G73">
        <v>0.124</v>
      </c>
      <c r="H73" t="s">
        <v>2378</v>
      </c>
      <c r="I73" t="s">
        <v>2377</v>
      </c>
      <c r="J73" t="s">
        <v>2376</v>
      </c>
      <c r="K73" t="s">
        <v>172</v>
      </c>
      <c r="L73" t="s">
        <v>2375</v>
      </c>
      <c r="M73" t="s">
        <v>2374</v>
      </c>
      <c r="N73" t="s">
        <v>2241</v>
      </c>
      <c r="O73" t="s">
        <v>2373</v>
      </c>
    </row>
    <row r="74" spans="1:15" x14ac:dyDescent="0.25">
      <c r="A74" t="s">
        <v>2934</v>
      </c>
      <c r="B74">
        <v>4</v>
      </c>
      <c r="C74">
        <v>4</v>
      </c>
      <c r="D74" t="s">
        <v>2379</v>
      </c>
      <c r="E74" t="s">
        <v>2379</v>
      </c>
      <c r="F74" t="s">
        <v>3650</v>
      </c>
      <c r="G74">
        <v>4.1399999999999999E-2</v>
      </c>
      <c r="H74" t="s">
        <v>2378</v>
      </c>
      <c r="I74" t="s">
        <v>2377</v>
      </c>
      <c r="J74" t="s">
        <v>2376</v>
      </c>
      <c r="K74" t="s">
        <v>172</v>
      </c>
      <c r="L74" t="s">
        <v>2375</v>
      </c>
      <c r="M74" t="s">
        <v>2374</v>
      </c>
      <c r="N74" t="s">
        <v>2241</v>
      </c>
      <c r="O74" t="s">
        <v>2373</v>
      </c>
    </row>
    <row r="75" spans="1:15" x14ac:dyDescent="0.25">
      <c r="A75" t="s">
        <v>2934</v>
      </c>
      <c r="B75">
        <v>4</v>
      </c>
      <c r="C75">
        <v>5</v>
      </c>
      <c r="D75" t="s">
        <v>2379</v>
      </c>
      <c r="E75" t="s">
        <v>2379</v>
      </c>
      <c r="F75" t="s">
        <v>3650</v>
      </c>
      <c r="G75">
        <v>1.3899999999999999E-2</v>
      </c>
      <c r="H75" t="s">
        <v>2378</v>
      </c>
      <c r="I75" t="s">
        <v>2377</v>
      </c>
      <c r="J75" t="s">
        <v>2376</v>
      </c>
      <c r="K75" t="s">
        <v>172</v>
      </c>
      <c r="L75" t="s">
        <v>2375</v>
      </c>
      <c r="M75" t="s">
        <v>2374</v>
      </c>
      <c r="N75" t="s">
        <v>2241</v>
      </c>
      <c r="O75" t="s">
        <v>2373</v>
      </c>
    </row>
    <row r="76" spans="1:15" x14ac:dyDescent="0.25">
      <c r="A76" t="s">
        <v>2934</v>
      </c>
      <c r="B76">
        <v>4</v>
      </c>
      <c r="C76">
        <v>7</v>
      </c>
      <c r="D76" t="s">
        <v>2379</v>
      </c>
      <c r="E76" t="s">
        <v>2379</v>
      </c>
      <c r="F76" t="s">
        <v>3650</v>
      </c>
      <c r="G76">
        <v>4.62E-3</v>
      </c>
      <c r="H76" t="s">
        <v>2378</v>
      </c>
      <c r="I76" t="s">
        <v>2377</v>
      </c>
      <c r="J76" t="s">
        <v>2376</v>
      </c>
      <c r="K76" t="s">
        <v>172</v>
      </c>
      <c r="L76" t="s">
        <v>2375</v>
      </c>
      <c r="M76" t="s">
        <v>2374</v>
      </c>
      <c r="N76" t="s">
        <v>2241</v>
      </c>
      <c r="O76" t="s">
        <v>2373</v>
      </c>
    </row>
    <row r="77" spans="1:15" x14ac:dyDescent="0.25">
      <c r="A77" t="s">
        <v>2934</v>
      </c>
      <c r="B77">
        <v>4</v>
      </c>
      <c r="C77">
        <v>8</v>
      </c>
      <c r="D77" t="s">
        <v>2372</v>
      </c>
      <c r="E77" t="s">
        <v>2372</v>
      </c>
      <c r="F77" t="s">
        <v>3651</v>
      </c>
      <c r="G77">
        <v>9.99</v>
      </c>
      <c r="H77" t="s">
        <v>2371</v>
      </c>
      <c r="I77" t="s">
        <v>2363</v>
      </c>
      <c r="J77" t="s">
        <v>2370</v>
      </c>
      <c r="K77" t="s">
        <v>172</v>
      </c>
      <c r="L77" t="s">
        <v>2369</v>
      </c>
      <c r="M77" t="s">
        <v>2368</v>
      </c>
      <c r="N77" t="s">
        <v>2367</v>
      </c>
      <c r="O77" t="s">
        <v>2366</v>
      </c>
    </row>
    <row r="78" spans="1:15" x14ac:dyDescent="0.25">
      <c r="A78" t="s">
        <v>2934</v>
      </c>
      <c r="B78">
        <v>4</v>
      </c>
      <c r="C78">
        <v>9</v>
      </c>
      <c r="D78" t="s">
        <v>2372</v>
      </c>
      <c r="E78" t="s">
        <v>2372</v>
      </c>
      <c r="F78" t="s">
        <v>3651</v>
      </c>
      <c r="G78">
        <v>3.33</v>
      </c>
      <c r="H78" t="s">
        <v>2371</v>
      </c>
      <c r="I78" t="s">
        <v>2363</v>
      </c>
      <c r="J78" t="s">
        <v>2370</v>
      </c>
      <c r="K78" t="s">
        <v>172</v>
      </c>
      <c r="L78" t="s">
        <v>2369</v>
      </c>
      <c r="M78" t="s">
        <v>2368</v>
      </c>
      <c r="N78" t="s">
        <v>2367</v>
      </c>
      <c r="O78" t="s">
        <v>2366</v>
      </c>
    </row>
    <row r="79" spans="1:15" x14ac:dyDescent="0.25">
      <c r="A79" t="s">
        <v>2934</v>
      </c>
      <c r="B79">
        <v>4</v>
      </c>
      <c r="C79">
        <v>10</v>
      </c>
      <c r="D79" t="s">
        <v>2372</v>
      </c>
      <c r="E79" t="s">
        <v>2372</v>
      </c>
      <c r="F79" t="s">
        <v>3651</v>
      </c>
      <c r="G79">
        <v>1.1100000000000001</v>
      </c>
      <c r="H79" t="s">
        <v>2371</v>
      </c>
      <c r="I79" t="s">
        <v>2363</v>
      </c>
      <c r="J79" t="s">
        <v>2370</v>
      </c>
      <c r="K79" t="s">
        <v>172</v>
      </c>
      <c r="L79" t="s">
        <v>2369</v>
      </c>
      <c r="M79" t="s">
        <v>2368</v>
      </c>
      <c r="N79" t="s">
        <v>2367</v>
      </c>
      <c r="O79" t="s">
        <v>2366</v>
      </c>
    </row>
    <row r="80" spans="1:15" x14ac:dyDescent="0.25">
      <c r="A80" t="s">
        <v>2934</v>
      </c>
      <c r="B80">
        <v>4</v>
      </c>
      <c r="C80">
        <v>11</v>
      </c>
      <c r="D80" t="s">
        <v>2372</v>
      </c>
      <c r="E80" t="s">
        <v>2372</v>
      </c>
      <c r="F80" t="s">
        <v>3651</v>
      </c>
      <c r="G80">
        <v>0.373</v>
      </c>
      <c r="H80" t="s">
        <v>2371</v>
      </c>
      <c r="I80" t="s">
        <v>2363</v>
      </c>
      <c r="J80" t="s">
        <v>2370</v>
      </c>
      <c r="K80" t="s">
        <v>172</v>
      </c>
      <c r="L80" t="s">
        <v>2369</v>
      </c>
      <c r="M80" t="s">
        <v>2368</v>
      </c>
      <c r="N80" t="s">
        <v>2367</v>
      </c>
      <c r="O80" t="s">
        <v>2366</v>
      </c>
    </row>
    <row r="81" spans="1:15" x14ac:dyDescent="0.25">
      <c r="A81" t="s">
        <v>2934</v>
      </c>
      <c r="B81">
        <v>4</v>
      </c>
      <c r="C81">
        <v>12</v>
      </c>
      <c r="D81" t="s">
        <v>2372</v>
      </c>
      <c r="E81" t="s">
        <v>2372</v>
      </c>
      <c r="F81" t="s">
        <v>3651</v>
      </c>
      <c r="G81">
        <v>0.124</v>
      </c>
      <c r="H81" t="s">
        <v>2371</v>
      </c>
      <c r="I81" t="s">
        <v>2363</v>
      </c>
      <c r="J81" t="s">
        <v>2370</v>
      </c>
      <c r="K81" t="s">
        <v>172</v>
      </c>
      <c r="L81" t="s">
        <v>2369</v>
      </c>
      <c r="M81" t="s">
        <v>2368</v>
      </c>
      <c r="N81" t="s">
        <v>2367</v>
      </c>
      <c r="O81" t="s">
        <v>2366</v>
      </c>
    </row>
    <row r="82" spans="1:15" x14ac:dyDescent="0.25">
      <c r="A82" t="s">
        <v>2934</v>
      </c>
      <c r="B82">
        <v>4</v>
      </c>
      <c r="C82">
        <v>13</v>
      </c>
      <c r="D82" t="s">
        <v>2372</v>
      </c>
      <c r="E82" t="s">
        <v>2372</v>
      </c>
      <c r="F82" t="s">
        <v>3651</v>
      </c>
      <c r="G82">
        <v>4.1399999999999999E-2</v>
      </c>
      <c r="H82" t="s">
        <v>2371</v>
      </c>
      <c r="I82" t="s">
        <v>2363</v>
      </c>
      <c r="J82" t="s">
        <v>2370</v>
      </c>
      <c r="K82" t="s">
        <v>172</v>
      </c>
      <c r="L82" t="s">
        <v>2369</v>
      </c>
      <c r="M82" t="s">
        <v>2368</v>
      </c>
      <c r="N82" t="s">
        <v>2367</v>
      </c>
      <c r="O82" t="s">
        <v>2366</v>
      </c>
    </row>
    <row r="83" spans="1:15" x14ac:dyDescent="0.25">
      <c r="A83" t="s">
        <v>2934</v>
      </c>
      <c r="B83">
        <v>4</v>
      </c>
      <c r="C83">
        <v>14</v>
      </c>
      <c r="D83" t="s">
        <v>2372</v>
      </c>
      <c r="E83" t="s">
        <v>2372</v>
      </c>
      <c r="F83" t="s">
        <v>3651</v>
      </c>
      <c r="G83">
        <v>1.3899999999999999E-2</v>
      </c>
      <c r="H83" t="s">
        <v>2371</v>
      </c>
      <c r="I83" t="s">
        <v>2363</v>
      </c>
      <c r="J83" t="s">
        <v>2370</v>
      </c>
      <c r="K83" t="s">
        <v>172</v>
      </c>
      <c r="L83" t="s">
        <v>2369</v>
      </c>
      <c r="M83" t="s">
        <v>2368</v>
      </c>
      <c r="N83" t="s">
        <v>2367</v>
      </c>
      <c r="O83" t="s">
        <v>2366</v>
      </c>
    </row>
    <row r="84" spans="1:15" x14ac:dyDescent="0.25">
      <c r="A84" t="s">
        <v>2934</v>
      </c>
      <c r="B84">
        <v>4</v>
      </c>
      <c r="C84">
        <v>15</v>
      </c>
      <c r="D84" t="s">
        <v>2372</v>
      </c>
      <c r="E84" t="s">
        <v>2372</v>
      </c>
      <c r="F84" t="s">
        <v>3651</v>
      </c>
      <c r="G84">
        <v>4.62E-3</v>
      </c>
      <c r="H84" t="s">
        <v>2371</v>
      </c>
      <c r="I84" t="s">
        <v>2363</v>
      </c>
      <c r="J84" t="s">
        <v>2370</v>
      </c>
      <c r="K84" t="s">
        <v>172</v>
      </c>
      <c r="L84" t="s">
        <v>2369</v>
      </c>
      <c r="M84" t="s">
        <v>2368</v>
      </c>
      <c r="N84" t="s">
        <v>2367</v>
      </c>
      <c r="O84" t="s">
        <v>2366</v>
      </c>
    </row>
    <row r="85" spans="1:15" x14ac:dyDescent="0.25">
      <c r="A85" t="s">
        <v>2934</v>
      </c>
      <c r="B85">
        <v>4</v>
      </c>
      <c r="C85">
        <v>16</v>
      </c>
      <c r="D85" t="s">
        <v>2365</v>
      </c>
      <c r="E85" t="s">
        <v>2365</v>
      </c>
      <c r="F85" t="s">
        <v>3652</v>
      </c>
      <c r="G85">
        <v>9.99</v>
      </c>
      <c r="H85" t="s">
        <v>2364</v>
      </c>
      <c r="I85" t="s">
        <v>2363</v>
      </c>
      <c r="J85" t="s">
        <v>2362</v>
      </c>
      <c r="K85" t="s">
        <v>2361</v>
      </c>
      <c r="L85">
        <v>1343</v>
      </c>
      <c r="M85" t="s">
        <v>2360</v>
      </c>
      <c r="N85" t="s">
        <v>2359</v>
      </c>
      <c r="O85" t="s">
        <v>2358</v>
      </c>
    </row>
    <row r="86" spans="1:15" x14ac:dyDescent="0.25">
      <c r="A86" t="s">
        <v>2934</v>
      </c>
      <c r="B86">
        <v>4</v>
      </c>
      <c r="C86">
        <v>17</v>
      </c>
      <c r="D86" t="s">
        <v>2365</v>
      </c>
      <c r="E86" t="s">
        <v>2365</v>
      </c>
      <c r="F86" t="s">
        <v>3652</v>
      </c>
      <c r="G86">
        <v>3.33</v>
      </c>
      <c r="H86" t="s">
        <v>2364</v>
      </c>
      <c r="I86" t="s">
        <v>2363</v>
      </c>
      <c r="J86" t="s">
        <v>2362</v>
      </c>
      <c r="K86" t="s">
        <v>2361</v>
      </c>
      <c r="L86">
        <v>1343</v>
      </c>
      <c r="M86" t="s">
        <v>2360</v>
      </c>
      <c r="N86" t="s">
        <v>2359</v>
      </c>
      <c r="O86" t="s">
        <v>2358</v>
      </c>
    </row>
    <row r="87" spans="1:15" x14ac:dyDescent="0.25">
      <c r="A87" t="s">
        <v>2934</v>
      </c>
      <c r="B87">
        <v>4</v>
      </c>
      <c r="C87">
        <v>19</v>
      </c>
      <c r="D87" t="s">
        <v>2365</v>
      </c>
      <c r="E87" t="s">
        <v>2365</v>
      </c>
      <c r="F87" t="s">
        <v>3652</v>
      </c>
      <c r="G87">
        <v>1.1100000000000001</v>
      </c>
      <c r="H87" t="s">
        <v>2364</v>
      </c>
      <c r="I87" t="s">
        <v>2363</v>
      </c>
      <c r="J87" t="s">
        <v>2362</v>
      </c>
      <c r="K87" t="s">
        <v>2361</v>
      </c>
      <c r="L87">
        <v>1343</v>
      </c>
      <c r="M87" t="s">
        <v>2360</v>
      </c>
      <c r="N87" t="s">
        <v>2359</v>
      </c>
      <c r="O87" t="s">
        <v>2358</v>
      </c>
    </row>
    <row r="88" spans="1:15" x14ac:dyDescent="0.25">
      <c r="A88" t="s">
        <v>2934</v>
      </c>
      <c r="B88">
        <v>4</v>
      </c>
      <c r="C88">
        <v>20</v>
      </c>
      <c r="D88" t="s">
        <v>2365</v>
      </c>
      <c r="E88" t="s">
        <v>2365</v>
      </c>
      <c r="F88" t="s">
        <v>3652</v>
      </c>
      <c r="G88">
        <v>0.373</v>
      </c>
      <c r="H88" t="s">
        <v>2364</v>
      </c>
      <c r="I88" t="s">
        <v>2363</v>
      </c>
      <c r="J88" t="s">
        <v>2362</v>
      </c>
      <c r="K88" t="s">
        <v>2361</v>
      </c>
      <c r="L88">
        <v>1343</v>
      </c>
      <c r="M88" t="s">
        <v>2360</v>
      </c>
      <c r="N88" t="s">
        <v>2359</v>
      </c>
      <c r="O88" t="s">
        <v>2358</v>
      </c>
    </row>
    <row r="89" spans="1:15" x14ac:dyDescent="0.25">
      <c r="A89" t="s">
        <v>2934</v>
      </c>
      <c r="B89">
        <v>4</v>
      </c>
      <c r="C89">
        <v>21</v>
      </c>
      <c r="D89" t="s">
        <v>2365</v>
      </c>
      <c r="E89" t="s">
        <v>2365</v>
      </c>
      <c r="F89" t="s">
        <v>3652</v>
      </c>
      <c r="G89">
        <v>0.124</v>
      </c>
      <c r="H89" t="s">
        <v>2364</v>
      </c>
      <c r="I89" t="s">
        <v>2363</v>
      </c>
      <c r="J89" t="s">
        <v>2362</v>
      </c>
      <c r="K89" t="s">
        <v>2361</v>
      </c>
      <c r="L89">
        <v>1343</v>
      </c>
      <c r="M89" t="s">
        <v>2360</v>
      </c>
      <c r="N89" t="s">
        <v>2359</v>
      </c>
      <c r="O89" t="s">
        <v>2358</v>
      </c>
    </row>
    <row r="90" spans="1:15" x14ac:dyDescent="0.25">
      <c r="A90" t="s">
        <v>2934</v>
      </c>
      <c r="B90">
        <v>4</v>
      </c>
      <c r="C90">
        <v>22</v>
      </c>
      <c r="D90" t="s">
        <v>2365</v>
      </c>
      <c r="E90" t="s">
        <v>2365</v>
      </c>
      <c r="F90" t="s">
        <v>3652</v>
      </c>
      <c r="G90">
        <v>4.1399999999999999E-2</v>
      </c>
      <c r="H90" t="s">
        <v>2364</v>
      </c>
      <c r="I90" t="s">
        <v>2363</v>
      </c>
      <c r="J90" t="s">
        <v>2362</v>
      </c>
      <c r="K90" t="s">
        <v>2361</v>
      </c>
      <c r="L90">
        <v>1343</v>
      </c>
      <c r="M90" t="s">
        <v>2360</v>
      </c>
      <c r="N90" t="s">
        <v>2359</v>
      </c>
      <c r="O90" t="s">
        <v>2358</v>
      </c>
    </row>
    <row r="91" spans="1:15" x14ac:dyDescent="0.25">
      <c r="A91" t="s">
        <v>2934</v>
      </c>
      <c r="B91">
        <v>4</v>
      </c>
      <c r="C91">
        <v>23</v>
      </c>
      <c r="D91" t="s">
        <v>2365</v>
      </c>
      <c r="E91" t="s">
        <v>2365</v>
      </c>
      <c r="F91" t="s">
        <v>3652</v>
      </c>
      <c r="G91">
        <v>1.3899999999999999E-2</v>
      </c>
      <c r="H91" t="s">
        <v>2364</v>
      </c>
      <c r="I91" t="s">
        <v>2363</v>
      </c>
      <c r="J91" t="s">
        <v>2362</v>
      </c>
      <c r="K91" t="s">
        <v>2361</v>
      </c>
      <c r="L91">
        <v>1343</v>
      </c>
      <c r="M91" t="s">
        <v>2360</v>
      </c>
      <c r="N91" t="s">
        <v>2359</v>
      </c>
      <c r="O91" t="s">
        <v>2358</v>
      </c>
    </row>
    <row r="92" spans="1:15" x14ac:dyDescent="0.25">
      <c r="A92" t="s">
        <v>2934</v>
      </c>
      <c r="B92">
        <v>4</v>
      </c>
      <c r="C92">
        <v>24</v>
      </c>
      <c r="D92" t="s">
        <v>2365</v>
      </c>
      <c r="E92" t="s">
        <v>2365</v>
      </c>
      <c r="F92" t="s">
        <v>3652</v>
      </c>
      <c r="G92">
        <v>4.62E-3</v>
      </c>
      <c r="H92" t="s">
        <v>2364</v>
      </c>
      <c r="I92" t="s">
        <v>2363</v>
      </c>
      <c r="J92" t="s">
        <v>2362</v>
      </c>
      <c r="K92" t="s">
        <v>2361</v>
      </c>
      <c r="L92">
        <v>1343</v>
      </c>
      <c r="M92" t="s">
        <v>2360</v>
      </c>
      <c r="N92" t="s">
        <v>2359</v>
      </c>
      <c r="O92" t="s">
        <v>2358</v>
      </c>
    </row>
    <row r="93" spans="1:15" x14ac:dyDescent="0.25">
      <c r="A93" t="s">
        <v>2934</v>
      </c>
      <c r="B93">
        <v>5</v>
      </c>
      <c r="C93">
        <v>1</v>
      </c>
      <c r="D93" t="s">
        <v>2357</v>
      </c>
      <c r="E93" t="s">
        <v>2357</v>
      </c>
      <c r="F93" t="s">
        <v>3653</v>
      </c>
      <c r="G93">
        <v>9.99</v>
      </c>
      <c r="H93" t="s">
        <v>2356</v>
      </c>
      <c r="I93" t="s">
        <v>2347</v>
      </c>
      <c r="J93" t="s">
        <v>2355</v>
      </c>
      <c r="K93" t="s">
        <v>2354</v>
      </c>
      <c r="L93" t="s">
        <v>2353</v>
      </c>
      <c r="M93" t="s">
        <v>2352</v>
      </c>
      <c r="N93" t="s">
        <v>2351</v>
      </c>
      <c r="O93" t="s">
        <v>2350</v>
      </c>
    </row>
    <row r="94" spans="1:15" x14ac:dyDescent="0.25">
      <c r="A94" t="s">
        <v>2934</v>
      </c>
      <c r="B94">
        <v>5</v>
      </c>
      <c r="C94">
        <v>2</v>
      </c>
      <c r="D94" t="s">
        <v>2357</v>
      </c>
      <c r="E94" t="s">
        <v>2357</v>
      </c>
      <c r="F94" t="s">
        <v>3653</v>
      </c>
      <c r="G94">
        <v>3.33</v>
      </c>
      <c r="H94" t="s">
        <v>2356</v>
      </c>
      <c r="I94" t="s">
        <v>2347</v>
      </c>
      <c r="J94" t="s">
        <v>2355</v>
      </c>
      <c r="K94" t="s">
        <v>2354</v>
      </c>
      <c r="L94" t="s">
        <v>2353</v>
      </c>
      <c r="M94" t="s">
        <v>2352</v>
      </c>
      <c r="N94" t="s">
        <v>2351</v>
      </c>
      <c r="O94" t="s">
        <v>2350</v>
      </c>
    </row>
    <row r="95" spans="1:15" x14ac:dyDescent="0.25">
      <c r="A95" t="s">
        <v>2934</v>
      </c>
      <c r="B95">
        <v>5</v>
      </c>
      <c r="C95">
        <v>3</v>
      </c>
      <c r="D95" t="s">
        <v>2357</v>
      </c>
      <c r="E95" t="s">
        <v>2357</v>
      </c>
      <c r="F95" t="s">
        <v>3653</v>
      </c>
      <c r="G95">
        <v>1.1100000000000001</v>
      </c>
      <c r="H95" t="s">
        <v>2356</v>
      </c>
      <c r="I95" t="s">
        <v>2347</v>
      </c>
      <c r="J95" t="s">
        <v>2355</v>
      </c>
      <c r="K95" t="s">
        <v>2354</v>
      </c>
      <c r="L95" t="s">
        <v>2353</v>
      </c>
      <c r="M95" t="s">
        <v>2352</v>
      </c>
      <c r="N95" t="s">
        <v>2351</v>
      </c>
      <c r="O95" t="s">
        <v>2350</v>
      </c>
    </row>
    <row r="96" spans="1:15" x14ac:dyDescent="0.25">
      <c r="A96" t="s">
        <v>2934</v>
      </c>
      <c r="B96">
        <v>5</v>
      </c>
      <c r="C96">
        <v>4</v>
      </c>
      <c r="D96" t="s">
        <v>2357</v>
      </c>
      <c r="E96" t="s">
        <v>2357</v>
      </c>
      <c r="F96" t="s">
        <v>3653</v>
      </c>
      <c r="G96">
        <v>0.373</v>
      </c>
      <c r="H96" t="s">
        <v>2356</v>
      </c>
      <c r="I96" t="s">
        <v>2347</v>
      </c>
      <c r="J96" t="s">
        <v>2355</v>
      </c>
      <c r="K96" t="s">
        <v>2354</v>
      </c>
      <c r="L96" t="s">
        <v>2353</v>
      </c>
      <c r="M96" t="s">
        <v>2352</v>
      </c>
      <c r="N96" t="s">
        <v>2351</v>
      </c>
      <c r="O96" t="s">
        <v>2350</v>
      </c>
    </row>
    <row r="97" spans="1:15" x14ac:dyDescent="0.25">
      <c r="A97" t="s">
        <v>2934</v>
      </c>
      <c r="B97">
        <v>5</v>
      </c>
      <c r="C97">
        <v>5</v>
      </c>
      <c r="D97" t="s">
        <v>2357</v>
      </c>
      <c r="E97" t="s">
        <v>2357</v>
      </c>
      <c r="F97" t="s">
        <v>3653</v>
      </c>
      <c r="G97">
        <v>0.124</v>
      </c>
      <c r="H97" t="s">
        <v>2356</v>
      </c>
      <c r="I97" t="s">
        <v>2347</v>
      </c>
      <c r="J97" t="s">
        <v>2355</v>
      </c>
      <c r="K97" t="s">
        <v>2354</v>
      </c>
      <c r="L97" t="s">
        <v>2353</v>
      </c>
      <c r="M97" t="s">
        <v>2352</v>
      </c>
      <c r="N97" t="s">
        <v>2351</v>
      </c>
      <c r="O97" t="s">
        <v>2350</v>
      </c>
    </row>
    <row r="98" spans="1:15" x14ac:dyDescent="0.25">
      <c r="A98" t="s">
        <v>2934</v>
      </c>
      <c r="B98">
        <v>5</v>
      </c>
      <c r="C98">
        <v>7</v>
      </c>
      <c r="D98" t="s">
        <v>2357</v>
      </c>
      <c r="E98" t="s">
        <v>2357</v>
      </c>
      <c r="F98" t="s">
        <v>3653</v>
      </c>
      <c r="G98">
        <v>4.1399999999999999E-2</v>
      </c>
      <c r="H98" t="s">
        <v>2356</v>
      </c>
      <c r="I98" t="s">
        <v>2347</v>
      </c>
      <c r="J98" t="s">
        <v>2355</v>
      </c>
      <c r="K98" t="s">
        <v>2354</v>
      </c>
      <c r="L98" t="s">
        <v>2353</v>
      </c>
      <c r="M98" t="s">
        <v>2352</v>
      </c>
      <c r="N98" t="s">
        <v>2351</v>
      </c>
      <c r="O98" t="s">
        <v>2350</v>
      </c>
    </row>
    <row r="99" spans="1:15" x14ac:dyDescent="0.25">
      <c r="A99" t="s">
        <v>2934</v>
      </c>
      <c r="B99">
        <v>5</v>
      </c>
      <c r="C99">
        <v>8</v>
      </c>
      <c r="D99" t="s">
        <v>2357</v>
      </c>
      <c r="E99" t="s">
        <v>2357</v>
      </c>
      <c r="F99" t="s">
        <v>3653</v>
      </c>
      <c r="G99">
        <v>1.3899999999999999E-2</v>
      </c>
      <c r="H99" t="s">
        <v>2356</v>
      </c>
      <c r="I99" t="s">
        <v>2347</v>
      </c>
      <c r="J99" t="s">
        <v>2355</v>
      </c>
      <c r="K99" t="s">
        <v>2354</v>
      </c>
      <c r="L99" t="s">
        <v>2353</v>
      </c>
      <c r="M99" t="s">
        <v>2352</v>
      </c>
      <c r="N99" t="s">
        <v>2351</v>
      </c>
      <c r="O99" t="s">
        <v>2350</v>
      </c>
    </row>
    <row r="100" spans="1:15" x14ac:dyDescent="0.25">
      <c r="A100" t="s">
        <v>2934</v>
      </c>
      <c r="B100">
        <v>5</v>
      </c>
      <c r="C100">
        <v>9</v>
      </c>
      <c r="D100" t="s">
        <v>2357</v>
      </c>
      <c r="E100" t="s">
        <v>2357</v>
      </c>
      <c r="F100" t="s">
        <v>3653</v>
      </c>
      <c r="G100">
        <v>4.62E-3</v>
      </c>
      <c r="H100" t="s">
        <v>2356</v>
      </c>
      <c r="I100" t="s">
        <v>2347</v>
      </c>
      <c r="J100" t="s">
        <v>2355</v>
      </c>
      <c r="K100" t="s">
        <v>2354</v>
      </c>
      <c r="L100" t="s">
        <v>2353</v>
      </c>
      <c r="M100" t="s">
        <v>2352</v>
      </c>
      <c r="N100" t="s">
        <v>2351</v>
      </c>
      <c r="O100" t="s">
        <v>2350</v>
      </c>
    </row>
    <row r="101" spans="1:15" x14ac:dyDescent="0.25">
      <c r="A101" t="s">
        <v>2934</v>
      </c>
      <c r="B101">
        <v>5</v>
      </c>
      <c r="C101">
        <v>10</v>
      </c>
      <c r="D101" t="s">
        <v>2349</v>
      </c>
      <c r="E101" t="s">
        <v>2349</v>
      </c>
      <c r="F101" t="s">
        <v>3654</v>
      </c>
      <c r="G101">
        <v>9.99</v>
      </c>
      <c r="H101" t="s">
        <v>2348</v>
      </c>
      <c r="I101" t="s">
        <v>2347</v>
      </c>
      <c r="J101" t="s">
        <v>2346</v>
      </c>
      <c r="K101" t="s">
        <v>257</v>
      </c>
      <c r="L101">
        <v>15184</v>
      </c>
      <c r="M101" t="s">
        <v>2345</v>
      </c>
      <c r="N101" t="s">
        <v>2338</v>
      </c>
      <c r="O101" t="s">
        <v>2344</v>
      </c>
    </row>
    <row r="102" spans="1:15" x14ac:dyDescent="0.25">
      <c r="A102" t="s">
        <v>2934</v>
      </c>
      <c r="B102">
        <v>5</v>
      </c>
      <c r="C102">
        <v>11</v>
      </c>
      <c r="D102" t="s">
        <v>2349</v>
      </c>
      <c r="E102" t="s">
        <v>2349</v>
      </c>
      <c r="F102" t="s">
        <v>3654</v>
      </c>
      <c r="G102">
        <v>3.33</v>
      </c>
      <c r="H102" t="s">
        <v>2348</v>
      </c>
      <c r="I102" t="s">
        <v>2347</v>
      </c>
      <c r="J102" t="s">
        <v>2346</v>
      </c>
      <c r="K102" t="s">
        <v>257</v>
      </c>
      <c r="L102">
        <v>15184</v>
      </c>
      <c r="M102" t="s">
        <v>2345</v>
      </c>
      <c r="N102" t="s">
        <v>2338</v>
      </c>
      <c r="O102" t="s">
        <v>2344</v>
      </c>
    </row>
    <row r="103" spans="1:15" x14ac:dyDescent="0.25">
      <c r="A103" t="s">
        <v>2934</v>
      </c>
      <c r="B103">
        <v>5</v>
      </c>
      <c r="C103">
        <v>12</v>
      </c>
      <c r="D103" t="s">
        <v>2349</v>
      </c>
      <c r="E103" t="s">
        <v>2349</v>
      </c>
      <c r="F103" t="s">
        <v>3654</v>
      </c>
      <c r="G103">
        <v>1.1100000000000001</v>
      </c>
      <c r="H103" t="s">
        <v>2348</v>
      </c>
      <c r="I103" t="s">
        <v>2347</v>
      </c>
      <c r="J103" t="s">
        <v>2346</v>
      </c>
      <c r="K103" t="s">
        <v>257</v>
      </c>
      <c r="L103">
        <v>15184</v>
      </c>
      <c r="M103" t="s">
        <v>2345</v>
      </c>
      <c r="N103" t="s">
        <v>2338</v>
      </c>
      <c r="O103" t="s">
        <v>2344</v>
      </c>
    </row>
    <row r="104" spans="1:15" x14ac:dyDescent="0.25">
      <c r="A104" t="s">
        <v>2934</v>
      </c>
      <c r="B104">
        <v>5</v>
      </c>
      <c r="C104">
        <v>13</v>
      </c>
      <c r="D104" t="s">
        <v>2349</v>
      </c>
      <c r="E104" t="s">
        <v>2349</v>
      </c>
      <c r="F104" t="s">
        <v>3654</v>
      </c>
      <c r="G104">
        <v>0.373</v>
      </c>
      <c r="H104" t="s">
        <v>2348</v>
      </c>
      <c r="I104" t="s">
        <v>2347</v>
      </c>
      <c r="J104" t="s">
        <v>2346</v>
      </c>
      <c r="K104" t="s">
        <v>257</v>
      </c>
      <c r="L104">
        <v>15184</v>
      </c>
      <c r="M104" t="s">
        <v>2345</v>
      </c>
      <c r="N104" t="s">
        <v>2338</v>
      </c>
      <c r="O104" t="s">
        <v>2344</v>
      </c>
    </row>
    <row r="105" spans="1:15" x14ac:dyDescent="0.25">
      <c r="A105" t="s">
        <v>2934</v>
      </c>
      <c r="B105">
        <v>5</v>
      </c>
      <c r="C105">
        <v>14</v>
      </c>
      <c r="D105" t="s">
        <v>2349</v>
      </c>
      <c r="E105" t="s">
        <v>2349</v>
      </c>
      <c r="F105" t="s">
        <v>3654</v>
      </c>
      <c r="G105">
        <v>0.124</v>
      </c>
      <c r="H105" t="s">
        <v>2348</v>
      </c>
      <c r="I105" t="s">
        <v>2347</v>
      </c>
      <c r="J105" t="s">
        <v>2346</v>
      </c>
      <c r="K105" t="s">
        <v>257</v>
      </c>
      <c r="L105">
        <v>15184</v>
      </c>
      <c r="M105" t="s">
        <v>2345</v>
      </c>
      <c r="N105" t="s">
        <v>2338</v>
      </c>
      <c r="O105" t="s">
        <v>2344</v>
      </c>
    </row>
    <row r="106" spans="1:15" x14ac:dyDescent="0.25">
      <c r="A106" t="s">
        <v>2934</v>
      </c>
      <c r="B106">
        <v>5</v>
      </c>
      <c r="C106">
        <v>15</v>
      </c>
      <c r="D106" t="s">
        <v>2349</v>
      </c>
      <c r="E106" t="s">
        <v>2349</v>
      </c>
      <c r="F106" t="s">
        <v>3654</v>
      </c>
      <c r="G106">
        <v>4.1399999999999999E-2</v>
      </c>
      <c r="H106" t="s">
        <v>2348</v>
      </c>
      <c r="I106" t="s">
        <v>2347</v>
      </c>
      <c r="J106" t="s">
        <v>2346</v>
      </c>
      <c r="K106" t="s">
        <v>257</v>
      </c>
      <c r="L106">
        <v>15184</v>
      </c>
      <c r="M106" t="s">
        <v>2345</v>
      </c>
      <c r="N106" t="s">
        <v>2338</v>
      </c>
      <c r="O106" t="s">
        <v>2344</v>
      </c>
    </row>
    <row r="107" spans="1:15" x14ac:dyDescent="0.25">
      <c r="A107" t="s">
        <v>2934</v>
      </c>
      <c r="B107">
        <v>5</v>
      </c>
      <c r="C107">
        <v>16</v>
      </c>
      <c r="D107" t="s">
        <v>2349</v>
      </c>
      <c r="E107" t="s">
        <v>2349</v>
      </c>
      <c r="F107" t="s">
        <v>3654</v>
      </c>
      <c r="G107">
        <v>1.3899999999999999E-2</v>
      </c>
      <c r="H107" t="s">
        <v>2348</v>
      </c>
      <c r="I107" t="s">
        <v>2347</v>
      </c>
      <c r="J107" t="s">
        <v>2346</v>
      </c>
      <c r="K107" t="s">
        <v>257</v>
      </c>
      <c r="L107">
        <v>15184</v>
      </c>
      <c r="M107" t="s">
        <v>2345</v>
      </c>
      <c r="N107" t="s">
        <v>2338</v>
      </c>
      <c r="O107" t="s">
        <v>2344</v>
      </c>
    </row>
    <row r="108" spans="1:15" x14ac:dyDescent="0.25">
      <c r="A108" t="s">
        <v>2934</v>
      </c>
      <c r="B108">
        <v>5</v>
      </c>
      <c r="C108">
        <v>17</v>
      </c>
      <c r="D108" t="s">
        <v>2349</v>
      </c>
      <c r="E108" t="s">
        <v>2349</v>
      </c>
      <c r="F108" t="s">
        <v>3654</v>
      </c>
      <c r="G108">
        <v>4.62E-3</v>
      </c>
      <c r="H108" t="s">
        <v>2348</v>
      </c>
      <c r="I108" t="s">
        <v>2347</v>
      </c>
      <c r="J108" t="s">
        <v>2346</v>
      </c>
      <c r="K108" t="s">
        <v>257</v>
      </c>
      <c r="L108">
        <v>15184</v>
      </c>
      <c r="M108" t="s">
        <v>2345</v>
      </c>
      <c r="N108" t="s">
        <v>2338</v>
      </c>
      <c r="O108" t="s">
        <v>2344</v>
      </c>
    </row>
    <row r="109" spans="1:15" x14ac:dyDescent="0.25">
      <c r="A109" t="s">
        <v>2934</v>
      </c>
      <c r="B109">
        <v>5</v>
      </c>
      <c r="C109">
        <v>19</v>
      </c>
      <c r="D109" t="s">
        <v>2343</v>
      </c>
      <c r="E109" t="s">
        <v>2343</v>
      </c>
      <c r="F109" t="s">
        <v>3655</v>
      </c>
      <c r="G109">
        <v>9.99</v>
      </c>
      <c r="H109" t="s">
        <v>2342</v>
      </c>
      <c r="I109" t="s">
        <v>2327</v>
      </c>
      <c r="J109" t="s">
        <v>2341</v>
      </c>
      <c r="K109" t="s">
        <v>303</v>
      </c>
      <c r="L109" t="s">
        <v>2340</v>
      </c>
      <c r="M109" t="s">
        <v>2339</v>
      </c>
      <c r="N109" t="s">
        <v>2338</v>
      </c>
      <c r="O109" t="s">
        <v>2337</v>
      </c>
    </row>
    <row r="110" spans="1:15" x14ac:dyDescent="0.25">
      <c r="A110" t="s">
        <v>2934</v>
      </c>
      <c r="B110">
        <v>5</v>
      </c>
      <c r="C110">
        <v>20</v>
      </c>
      <c r="D110" t="s">
        <v>2343</v>
      </c>
      <c r="E110" t="s">
        <v>2343</v>
      </c>
      <c r="F110" t="s">
        <v>3655</v>
      </c>
      <c r="G110">
        <v>3.33</v>
      </c>
      <c r="H110" t="s">
        <v>2342</v>
      </c>
      <c r="I110" t="s">
        <v>2327</v>
      </c>
      <c r="J110" t="s">
        <v>2341</v>
      </c>
      <c r="K110" t="s">
        <v>303</v>
      </c>
      <c r="L110" t="s">
        <v>2340</v>
      </c>
      <c r="M110" t="s">
        <v>2339</v>
      </c>
      <c r="N110" t="s">
        <v>2338</v>
      </c>
      <c r="O110" t="s">
        <v>2337</v>
      </c>
    </row>
    <row r="111" spans="1:15" x14ac:dyDescent="0.25">
      <c r="A111" t="s">
        <v>2934</v>
      </c>
      <c r="B111">
        <v>5</v>
      </c>
      <c r="C111">
        <v>21</v>
      </c>
      <c r="D111" t="s">
        <v>2343</v>
      </c>
      <c r="E111" t="s">
        <v>2343</v>
      </c>
      <c r="F111" t="s">
        <v>3655</v>
      </c>
      <c r="G111">
        <v>1.1100000000000001</v>
      </c>
      <c r="H111" t="s">
        <v>2342</v>
      </c>
      <c r="I111" t="s">
        <v>2327</v>
      </c>
      <c r="J111" t="s">
        <v>2341</v>
      </c>
      <c r="K111" t="s">
        <v>303</v>
      </c>
      <c r="L111" t="s">
        <v>2340</v>
      </c>
      <c r="M111" t="s">
        <v>2339</v>
      </c>
      <c r="N111" t="s">
        <v>2338</v>
      </c>
      <c r="O111" t="s">
        <v>2337</v>
      </c>
    </row>
    <row r="112" spans="1:15" x14ac:dyDescent="0.25">
      <c r="A112" t="s">
        <v>2934</v>
      </c>
      <c r="B112">
        <v>5</v>
      </c>
      <c r="C112">
        <v>22</v>
      </c>
      <c r="D112" t="s">
        <v>2343</v>
      </c>
      <c r="E112" t="s">
        <v>2343</v>
      </c>
      <c r="F112" t="s">
        <v>3655</v>
      </c>
      <c r="G112">
        <v>0.373</v>
      </c>
      <c r="H112" t="s">
        <v>2342</v>
      </c>
      <c r="I112" t="s">
        <v>2327</v>
      </c>
      <c r="J112" t="s">
        <v>2341</v>
      </c>
      <c r="K112" t="s">
        <v>303</v>
      </c>
      <c r="L112" t="s">
        <v>2340</v>
      </c>
      <c r="M112" t="s">
        <v>2339</v>
      </c>
      <c r="N112" t="s">
        <v>2338</v>
      </c>
      <c r="O112" t="s">
        <v>2337</v>
      </c>
    </row>
    <row r="113" spans="1:15" x14ac:dyDescent="0.25">
      <c r="A113" t="s">
        <v>2934</v>
      </c>
      <c r="B113">
        <v>5</v>
      </c>
      <c r="C113">
        <v>23</v>
      </c>
      <c r="D113" t="s">
        <v>2343</v>
      </c>
      <c r="E113" t="s">
        <v>2343</v>
      </c>
      <c r="F113" t="s">
        <v>3655</v>
      </c>
      <c r="G113">
        <v>0.124</v>
      </c>
      <c r="H113" t="s">
        <v>2342</v>
      </c>
      <c r="I113" t="s">
        <v>2327</v>
      </c>
      <c r="J113" t="s">
        <v>2341</v>
      </c>
      <c r="K113" t="s">
        <v>303</v>
      </c>
      <c r="L113" t="s">
        <v>2340</v>
      </c>
      <c r="M113" t="s">
        <v>2339</v>
      </c>
      <c r="N113" t="s">
        <v>2338</v>
      </c>
      <c r="O113" t="s">
        <v>2337</v>
      </c>
    </row>
    <row r="114" spans="1:15" x14ac:dyDescent="0.25">
      <c r="A114" t="s">
        <v>2934</v>
      </c>
      <c r="B114">
        <v>5</v>
      </c>
      <c r="C114">
        <v>24</v>
      </c>
      <c r="D114" t="s">
        <v>2343</v>
      </c>
      <c r="E114" t="s">
        <v>2343</v>
      </c>
      <c r="F114" t="s">
        <v>3655</v>
      </c>
      <c r="G114">
        <v>4.1399999999999999E-2</v>
      </c>
      <c r="H114" t="s">
        <v>2342</v>
      </c>
      <c r="I114" t="s">
        <v>2327</v>
      </c>
      <c r="J114" t="s">
        <v>2341</v>
      </c>
      <c r="K114" t="s">
        <v>303</v>
      </c>
      <c r="L114" t="s">
        <v>2340</v>
      </c>
      <c r="M114" t="s">
        <v>2339</v>
      </c>
      <c r="N114" t="s">
        <v>2338</v>
      </c>
      <c r="O114" t="s">
        <v>2337</v>
      </c>
    </row>
    <row r="115" spans="1:15" x14ac:dyDescent="0.25">
      <c r="A115" t="s">
        <v>2934</v>
      </c>
      <c r="B115">
        <v>6</v>
      </c>
      <c r="C115">
        <v>1</v>
      </c>
      <c r="D115" t="s">
        <v>2343</v>
      </c>
      <c r="E115" t="s">
        <v>2343</v>
      </c>
      <c r="F115" t="s">
        <v>3655</v>
      </c>
      <c r="G115">
        <v>1.3899999999999999E-2</v>
      </c>
      <c r="H115" t="s">
        <v>2342</v>
      </c>
      <c r="I115" t="s">
        <v>2327</v>
      </c>
      <c r="J115" t="s">
        <v>2341</v>
      </c>
      <c r="K115" t="s">
        <v>303</v>
      </c>
      <c r="L115" t="s">
        <v>2340</v>
      </c>
      <c r="M115" t="s">
        <v>2339</v>
      </c>
      <c r="N115" t="s">
        <v>2338</v>
      </c>
      <c r="O115" t="s">
        <v>2337</v>
      </c>
    </row>
    <row r="116" spans="1:15" x14ac:dyDescent="0.25">
      <c r="A116" t="s">
        <v>2934</v>
      </c>
      <c r="B116">
        <v>6</v>
      </c>
      <c r="C116">
        <v>2</v>
      </c>
      <c r="D116" t="s">
        <v>2343</v>
      </c>
      <c r="E116" t="s">
        <v>2343</v>
      </c>
      <c r="F116" t="s">
        <v>3655</v>
      </c>
      <c r="G116">
        <v>4.62E-3</v>
      </c>
      <c r="H116" t="s">
        <v>2342</v>
      </c>
      <c r="I116" t="s">
        <v>2327</v>
      </c>
      <c r="J116" t="s">
        <v>2341</v>
      </c>
      <c r="K116" t="s">
        <v>303</v>
      </c>
      <c r="L116" t="s">
        <v>2340</v>
      </c>
      <c r="M116" t="s">
        <v>2339</v>
      </c>
      <c r="N116" t="s">
        <v>2338</v>
      </c>
      <c r="O116" t="s">
        <v>2337</v>
      </c>
    </row>
    <row r="117" spans="1:15" x14ac:dyDescent="0.25">
      <c r="A117" t="s">
        <v>2934</v>
      </c>
      <c r="B117">
        <v>6</v>
      </c>
      <c r="C117">
        <v>3</v>
      </c>
      <c r="D117" t="s">
        <v>2336</v>
      </c>
      <c r="E117" t="s">
        <v>2336</v>
      </c>
      <c r="F117" t="s">
        <v>3656</v>
      </c>
      <c r="G117">
        <v>9.99</v>
      </c>
      <c r="H117" t="s">
        <v>2335</v>
      </c>
      <c r="I117" t="s">
        <v>2327</v>
      </c>
      <c r="J117" t="s">
        <v>2334</v>
      </c>
      <c r="K117" t="s">
        <v>733</v>
      </c>
      <c r="L117" t="s">
        <v>2333</v>
      </c>
      <c r="M117" t="s">
        <v>2332</v>
      </c>
      <c r="N117" t="s">
        <v>2331</v>
      </c>
      <c r="O117" t="s">
        <v>2330</v>
      </c>
    </row>
    <row r="118" spans="1:15" x14ac:dyDescent="0.25">
      <c r="A118" t="s">
        <v>2934</v>
      </c>
      <c r="B118">
        <v>6</v>
      </c>
      <c r="C118">
        <v>4</v>
      </c>
      <c r="D118" t="s">
        <v>2336</v>
      </c>
      <c r="E118" t="s">
        <v>2336</v>
      </c>
      <c r="F118" t="s">
        <v>3656</v>
      </c>
      <c r="G118">
        <v>3.33</v>
      </c>
      <c r="H118" t="s">
        <v>2335</v>
      </c>
      <c r="I118" t="s">
        <v>2327</v>
      </c>
      <c r="J118" t="s">
        <v>2334</v>
      </c>
      <c r="K118" t="s">
        <v>733</v>
      </c>
      <c r="L118" t="s">
        <v>2333</v>
      </c>
      <c r="M118" t="s">
        <v>2332</v>
      </c>
      <c r="N118" t="s">
        <v>2331</v>
      </c>
      <c r="O118" t="s">
        <v>2330</v>
      </c>
    </row>
    <row r="119" spans="1:15" x14ac:dyDescent="0.25">
      <c r="A119" t="s">
        <v>2934</v>
      </c>
      <c r="B119">
        <v>6</v>
      </c>
      <c r="C119">
        <v>5</v>
      </c>
      <c r="D119" t="s">
        <v>2336</v>
      </c>
      <c r="E119" t="s">
        <v>2336</v>
      </c>
      <c r="F119" t="s">
        <v>3656</v>
      </c>
      <c r="G119">
        <v>1.1100000000000001</v>
      </c>
      <c r="H119" t="s">
        <v>2335</v>
      </c>
      <c r="I119" t="s">
        <v>2327</v>
      </c>
      <c r="J119" t="s">
        <v>2334</v>
      </c>
      <c r="K119" t="s">
        <v>733</v>
      </c>
      <c r="L119" t="s">
        <v>2333</v>
      </c>
      <c r="M119" t="s">
        <v>2332</v>
      </c>
      <c r="N119" t="s">
        <v>2331</v>
      </c>
      <c r="O119" t="s">
        <v>2330</v>
      </c>
    </row>
    <row r="120" spans="1:15" x14ac:dyDescent="0.25">
      <c r="A120" t="s">
        <v>2934</v>
      </c>
      <c r="B120">
        <v>6</v>
      </c>
      <c r="C120">
        <v>7</v>
      </c>
      <c r="D120" t="s">
        <v>2336</v>
      </c>
      <c r="E120" t="s">
        <v>2336</v>
      </c>
      <c r="F120" t="s">
        <v>3656</v>
      </c>
      <c r="G120">
        <v>0.373</v>
      </c>
      <c r="H120" t="s">
        <v>2335</v>
      </c>
      <c r="I120" t="s">
        <v>2327</v>
      </c>
      <c r="J120" t="s">
        <v>2334</v>
      </c>
      <c r="K120" t="s">
        <v>733</v>
      </c>
      <c r="L120" t="s">
        <v>2333</v>
      </c>
      <c r="M120" t="s">
        <v>2332</v>
      </c>
      <c r="N120" t="s">
        <v>2331</v>
      </c>
      <c r="O120" t="s">
        <v>2330</v>
      </c>
    </row>
    <row r="121" spans="1:15" x14ac:dyDescent="0.25">
      <c r="A121" t="s">
        <v>2934</v>
      </c>
      <c r="B121">
        <v>6</v>
      </c>
      <c r="C121">
        <v>8</v>
      </c>
      <c r="D121" t="s">
        <v>2336</v>
      </c>
      <c r="E121" t="s">
        <v>2336</v>
      </c>
      <c r="F121" t="s">
        <v>3656</v>
      </c>
      <c r="G121">
        <v>0.124</v>
      </c>
      <c r="H121" t="s">
        <v>2335</v>
      </c>
      <c r="I121" t="s">
        <v>2327</v>
      </c>
      <c r="J121" t="s">
        <v>2334</v>
      </c>
      <c r="K121" t="s">
        <v>733</v>
      </c>
      <c r="L121" t="s">
        <v>2333</v>
      </c>
      <c r="M121" t="s">
        <v>2332</v>
      </c>
      <c r="N121" t="s">
        <v>2331</v>
      </c>
      <c r="O121" t="s">
        <v>2330</v>
      </c>
    </row>
    <row r="122" spans="1:15" x14ac:dyDescent="0.25">
      <c r="A122" t="s">
        <v>2934</v>
      </c>
      <c r="B122">
        <v>6</v>
      </c>
      <c r="C122">
        <v>9</v>
      </c>
      <c r="D122" t="s">
        <v>2336</v>
      </c>
      <c r="E122" t="s">
        <v>2336</v>
      </c>
      <c r="F122" t="s">
        <v>3656</v>
      </c>
      <c r="G122">
        <v>4.1399999999999999E-2</v>
      </c>
      <c r="H122" t="s">
        <v>2335</v>
      </c>
      <c r="I122" t="s">
        <v>2327</v>
      </c>
      <c r="J122" t="s">
        <v>2334</v>
      </c>
      <c r="K122" t="s">
        <v>733</v>
      </c>
      <c r="L122" t="s">
        <v>2333</v>
      </c>
      <c r="M122" t="s">
        <v>2332</v>
      </c>
      <c r="N122" t="s">
        <v>2331</v>
      </c>
      <c r="O122" t="s">
        <v>2330</v>
      </c>
    </row>
    <row r="123" spans="1:15" x14ac:dyDescent="0.25">
      <c r="A123" t="s">
        <v>2934</v>
      </c>
      <c r="B123">
        <v>6</v>
      </c>
      <c r="C123">
        <v>10</v>
      </c>
      <c r="D123" t="s">
        <v>2336</v>
      </c>
      <c r="E123" t="s">
        <v>2336</v>
      </c>
      <c r="F123" t="s">
        <v>3656</v>
      </c>
      <c r="G123">
        <v>1.3899999999999999E-2</v>
      </c>
      <c r="H123" t="s">
        <v>2335</v>
      </c>
      <c r="I123" t="s">
        <v>2327</v>
      </c>
      <c r="J123" t="s">
        <v>2334</v>
      </c>
      <c r="K123" t="s">
        <v>733</v>
      </c>
      <c r="L123" t="s">
        <v>2333</v>
      </c>
      <c r="M123" t="s">
        <v>2332</v>
      </c>
      <c r="N123" t="s">
        <v>2331</v>
      </c>
      <c r="O123" t="s">
        <v>2330</v>
      </c>
    </row>
    <row r="124" spans="1:15" x14ac:dyDescent="0.25">
      <c r="A124" t="s">
        <v>2934</v>
      </c>
      <c r="B124">
        <v>6</v>
      </c>
      <c r="C124">
        <v>11</v>
      </c>
      <c r="D124" t="s">
        <v>2336</v>
      </c>
      <c r="E124" t="s">
        <v>2336</v>
      </c>
      <c r="F124" t="s">
        <v>3656</v>
      </c>
      <c r="G124">
        <v>4.62E-3</v>
      </c>
      <c r="H124" t="s">
        <v>2335</v>
      </c>
      <c r="I124" t="s">
        <v>2327</v>
      </c>
      <c r="J124" t="s">
        <v>2334</v>
      </c>
      <c r="K124" t="s">
        <v>733</v>
      </c>
      <c r="L124" t="s">
        <v>2333</v>
      </c>
      <c r="M124" t="s">
        <v>2332</v>
      </c>
      <c r="N124" t="s">
        <v>2331</v>
      </c>
      <c r="O124" t="s">
        <v>2330</v>
      </c>
    </row>
    <row r="125" spans="1:15" x14ac:dyDescent="0.25">
      <c r="A125" t="s">
        <v>2934</v>
      </c>
      <c r="B125">
        <v>6</v>
      </c>
      <c r="C125">
        <v>12</v>
      </c>
      <c r="D125" t="s">
        <v>2329</v>
      </c>
      <c r="E125" t="s">
        <v>2329</v>
      </c>
      <c r="F125" t="s">
        <v>3657</v>
      </c>
      <c r="G125">
        <v>9.99</v>
      </c>
      <c r="H125" t="s">
        <v>2328</v>
      </c>
      <c r="I125" t="s">
        <v>2327</v>
      </c>
      <c r="J125" t="s">
        <v>2326</v>
      </c>
      <c r="K125" t="s">
        <v>2140</v>
      </c>
      <c r="L125" t="s">
        <v>2325</v>
      </c>
      <c r="M125" t="s">
        <v>2324</v>
      </c>
      <c r="N125" t="s">
        <v>2323</v>
      </c>
      <c r="O125" t="s">
        <v>2322</v>
      </c>
    </row>
    <row r="126" spans="1:15" x14ac:dyDescent="0.25">
      <c r="A126" t="s">
        <v>2934</v>
      </c>
      <c r="B126">
        <v>6</v>
      </c>
      <c r="C126">
        <v>13</v>
      </c>
      <c r="D126" t="s">
        <v>2329</v>
      </c>
      <c r="E126" t="s">
        <v>2329</v>
      </c>
      <c r="F126" t="s">
        <v>3657</v>
      </c>
      <c r="G126">
        <v>3.33</v>
      </c>
      <c r="H126" t="s">
        <v>2328</v>
      </c>
      <c r="I126" t="s">
        <v>2327</v>
      </c>
      <c r="J126" t="s">
        <v>2326</v>
      </c>
      <c r="K126" t="s">
        <v>2140</v>
      </c>
      <c r="L126" t="s">
        <v>2325</v>
      </c>
      <c r="M126" t="s">
        <v>2324</v>
      </c>
      <c r="N126" t="s">
        <v>2323</v>
      </c>
      <c r="O126" t="s">
        <v>2322</v>
      </c>
    </row>
    <row r="127" spans="1:15" x14ac:dyDescent="0.25">
      <c r="A127" t="s">
        <v>2934</v>
      </c>
      <c r="B127">
        <v>6</v>
      </c>
      <c r="C127">
        <v>14</v>
      </c>
      <c r="D127" t="s">
        <v>2329</v>
      </c>
      <c r="E127" t="s">
        <v>2329</v>
      </c>
      <c r="F127" t="s">
        <v>3657</v>
      </c>
      <c r="G127">
        <v>1.1100000000000001</v>
      </c>
      <c r="H127" t="s">
        <v>2328</v>
      </c>
      <c r="I127" t="s">
        <v>2327</v>
      </c>
      <c r="J127" t="s">
        <v>2326</v>
      </c>
      <c r="K127" t="s">
        <v>2140</v>
      </c>
      <c r="L127" t="s">
        <v>2325</v>
      </c>
      <c r="M127" t="s">
        <v>2324</v>
      </c>
      <c r="N127" t="s">
        <v>2323</v>
      </c>
      <c r="O127" t="s">
        <v>2322</v>
      </c>
    </row>
    <row r="128" spans="1:15" x14ac:dyDescent="0.25">
      <c r="A128" t="s">
        <v>2934</v>
      </c>
      <c r="B128">
        <v>6</v>
      </c>
      <c r="C128">
        <v>15</v>
      </c>
      <c r="D128" t="s">
        <v>2329</v>
      </c>
      <c r="E128" t="s">
        <v>2329</v>
      </c>
      <c r="F128" t="s">
        <v>3657</v>
      </c>
      <c r="G128">
        <v>0.373</v>
      </c>
      <c r="H128" t="s">
        <v>2328</v>
      </c>
      <c r="I128" t="s">
        <v>2327</v>
      </c>
      <c r="J128" t="s">
        <v>2326</v>
      </c>
      <c r="K128" t="s">
        <v>2140</v>
      </c>
      <c r="L128" t="s">
        <v>2325</v>
      </c>
      <c r="M128" t="s">
        <v>2324</v>
      </c>
      <c r="N128" t="s">
        <v>2323</v>
      </c>
      <c r="O128" t="s">
        <v>2322</v>
      </c>
    </row>
    <row r="129" spans="1:15" x14ac:dyDescent="0.25">
      <c r="A129" t="s">
        <v>2934</v>
      </c>
      <c r="B129">
        <v>6</v>
      </c>
      <c r="C129">
        <v>16</v>
      </c>
      <c r="D129" t="s">
        <v>2329</v>
      </c>
      <c r="E129" t="s">
        <v>2329</v>
      </c>
      <c r="F129" t="s">
        <v>3657</v>
      </c>
      <c r="G129">
        <v>0.124</v>
      </c>
      <c r="H129" t="s">
        <v>2328</v>
      </c>
      <c r="I129" t="s">
        <v>2327</v>
      </c>
      <c r="J129" t="s">
        <v>2326</v>
      </c>
      <c r="K129" t="s">
        <v>2140</v>
      </c>
      <c r="L129" t="s">
        <v>2325</v>
      </c>
      <c r="M129" t="s">
        <v>2324</v>
      </c>
      <c r="N129" t="s">
        <v>2323</v>
      </c>
      <c r="O129" t="s">
        <v>2322</v>
      </c>
    </row>
    <row r="130" spans="1:15" x14ac:dyDescent="0.25">
      <c r="A130" t="s">
        <v>2934</v>
      </c>
      <c r="B130">
        <v>6</v>
      </c>
      <c r="C130">
        <v>17</v>
      </c>
      <c r="D130" t="s">
        <v>2329</v>
      </c>
      <c r="E130" t="s">
        <v>2329</v>
      </c>
      <c r="F130" t="s">
        <v>3657</v>
      </c>
      <c r="G130">
        <v>4.1399999999999999E-2</v>
      </c>
      <c r="H130" t="s">
        <v>2328</v>
      </c>
      <c r="I130" t="s">
        <v>2327</v>
      </c>
      <c r="J130" t="s">
        <v>2326</v>
      </c>
      <c r="K130" t="s">
        <v>2140</v>
      </c>
      <c r="L130" t="s">
        <v>2325</v>
      </c>
      <c r="M130" t="s">
        <v>2324</v>
      </c>
      <c r="N130" t="s">
        <v>2323</v>
      </c>
      <c r="O130" t="s">
        <v>2322</v>
      </c>
    </row>
    <row r="131" spans="1:15" x14ac:dyDescent="0.25">
      <c r="A131" t="s">
        <v>2934</v>
      </c>
      <c r="B131">
        <v>6</v>
      </c>
      <c r="C131">
        <v>19</v>
      </c>
      <c r="D131" t="s">
        <v>2329</v>
      </c>
      <c r="E131" t="s">
        <v>2329</v>
      </c>
      <c r="F131" t="s">
        <v>3657</v>
      </c>
      <c r="G131">
        <v>1.3899999999999999E-2</v>
      </c>
      <c r="H131" t="s">
        <v>2328</v>
      </c>
      <c r="I131" t="s">
        <v>2327</v>
      </c>
      <c r="J131" t="s">
        <v>2326</v>
      </c>
      <c r="K131" t="s">
        <v>2140</v>
      </c>
      <c r="L131" t="s">
        <v>2325</v>
      </c>
      <c r="M131" t="s">
        <v>2324</v>
      </c>
      <c r="N131" t="s">
        <v>2323</v>
      </c>
      <c r="O131" t="s">
        <v>2322</v>
      </c>
    </row>
    <row r="132" spans="1:15" x14ac:dyDescent="0.25">
      <c r="A132" t="s">
        <v>2934</v>
      </c>
      <c r="B132">
        <v>6</v>
      </c>
      <c r="C132">
        <v>20</v>
      </c>
      <c r="D132" t="s">
        <v>2329</v>
      </c>
      <c r="E132" t="s">
        <v>2329</v>
      </c>
      <c r="F132" t="s">
        <v>3657</v>
      </c>
      <c r="G132">
        <v>4.62E-3</v>
      </c>
      <c r="H132" t="s">
        <v>2328</v>
      </c>
      <c r="I132" t="s">
        <v>2327</v>
      </c>
      <c r="J132" t="s">
        <v>2326</v>
      </c>
      <c r="K132" t="s">
        <v>2140</v>
      </c>
      <c r="L132" t="s">
        <v>2325</v>
      </c>
      <c r="M132" t="s">
        <v>2324</v>
      </c>
      <c r="N132" t="s">
        <v>2323</v>
      </c>
      <c r="O132" t="s">
        <v>2322</v>
      </c>
    </row>
    <row r="133" spans="1:15" x14ac:dyDescent="0.25">
      <c r="A133" t="s">
        <v>2934</v>
      </c>
      <c r="B133">
        <v>6</v>
      </c>
      <c r="C133">
        <v>21</v>
      </c>
      <c r="D133" t="s">
        <v>2321</v>
      </c>
      <c r="E133" t="s">
        <v>2321</v>
      </c>
      <c r="F133" t="s">
        <v>3658</v>
      </c>
      <c r="G133">
        <v>9.99</v>
      </c>
      <c r="H133" t="s">
        <v>2320</v>
      </c>
      <c r="I133" t="s">
        <v>2319</v>
      </c>
      <c r="J133" t="s">
        <v>2318</v>
      </c>
      <c r="K133" t="s">
        <v>2317</v>
      </c>
      <c r="L133" t="s">
        <v>2316</v>
      </c>
      <c r="M133" t="s">
        <v>2315</v>
      </c>
      <c r="N133" t="s">
        <v>2314</v>
      </c>
      <c r="O133" t="s">
        <v>2313</v>
      </c>
    </row>
    <row r="134" spans="1:15" x14ac:dyDescent="0.25">
      <c r="A134" t="s">
        <v>2934</v>
      </c>
      <c r="B134">
        <v>6</v>
      </c>
      <c r="C134">
        <v>22</v>
      </c>
      <c r="D134" t="s">
        <v>2321</v>
      </c>
      <c r="E134" t="s">
        <v>2321</v>
      </c>
      <c r="F134" t="s">
        <v>3658</v>
      </c>
      <c r="G134">
        <v>3.33</v>
      </c>
      <c r="H134" t="s">
        <v>2320</v>
      </c>
      <c r="I134" t="s">
        <v>2319</v>
      </c>
      <c r="J134" t="s">
        <v>2318</v>
      </c>
      <c r="K134" t="s">
        <v>2317</v>
      </c>
      <c r="L134" t="s">
        <v>2316</v>
      </c>
      <c r="M134" t="s">
        <v>2315</v>
      </c>
      <c r="N134" t="s">
        <v>2314</v>
      </c>
      <c r="O134" t="s">
        <v>2313</v>
      </c>
    </row>
    <row r="135" spans="1:15" x14ac:dyDescent="0.25">
      <c r="A135" t="s">
        <v>2934</v>
      </c>
      <c r="B135">
        <v>6</v>
      </c>
      <c r="C135">
        <v>23</v>
      </c>
      <c r="D135" t="s">
        <v>2321</v>
      </c>
      <c r="E135" t="s">
        <v>2321</v>
      </c>
      <c r="F135" t="s">
        <v>3658</v>
      </c>
      <c r="G135">
        <v>1.1100000000000001</v>
      </c>
      <c r="H135" t="s">
        <v>2320</v>
      </c>
      <c r="I135" t="s">
        <v>2319</v>
      </c>
      <c r="J135" t="s">
        <v>2318</v>
      </c>
      <c r="K135" t="s">
        <v>2317</v>
      </c>
      <c r="L135" t="s">
        <v>2316</v>
      </c>
      <c r="M135" t="s">
        <v>2315</v>
      </c>
      <c r="N135" t="s">
        <v>2314</v>
      </c>
      <c r="O135" t="s">
        <v>2313</v>
      </c>
    </row>
    <row r="136" spans="1:15" x14ac:dyDescent="0.25">
      <c r="A136" t="s">
        <v>2934</v>
      </c>
      <c r="B136">
        <v>6</v>
      </c>
      <c r="C136">
        <v>24</v>
      </c>
      <c r="D136" t="s">
        <v>2321</v>
      </c>
      <c r="E136" t="s">
        <v>2321</v>
      </c>
      <c r="F136" t="s">
        <v>3658</v>
      </c>
      <c r="G136">
        <v>0.373</v>
      </c>
      <c r="H136" t="s">
        <v>2320</v>
      </c>
      <c r="I136" t="s">
        <v>2319</v>
      </c>
      <c r="J136" t="s">
        <v>2318</v>
      </c>
      <c r="K136" t="s">
        <v>2317</v>
      </c>
      <c r="L136" t="s">
        <v>2316</v>
      </c>
      <c r="M136" t="s">
        <v>2315</v>
      </c>
      <c r="N136" t="s">
        <v>2314</v>
      </c>
      <c r="O136" t="s">
        <v>2313</v>
      </c>
    </row>
    <row r="137" spans="1:15" x14ac:dyDescent="0.25">
      <c r="A137" t="s">
        <v>2934</v>
      </c>
      <c r="B137">
        <v>7</v>
      </c>
      <c r="C137">
        <v>1</v>
      </c>
      <c r="D137" t="s">
        <v>2321</v>
      </c>
      <c r="E137" t="s">
        <v>2321</v>
      </c>
      <c r="F137" t="s">
        <v>3658</v>
      </c>
      <c r="G137">
        <v>0.124</v>
      </c>
      <c r="H137" t="s">
        <v>2320</v>
      </c>
      <c r="I137" t="s">
        <v>2319</v>
      </c>
      <c r="J137" t="s">
        <v>2318</v>
      </c>
      <c r="K137" t="s">
        <v>2317</v>
      </c>
      <c r="L137" t="s">
        <v>2316</v>
      </c>
      <c r="M137" t="s">
        <v>2315</v>
      </c>
      <c r="N137" t="s">
        <v>2314</v>
      </c>
      <c r="O137" t="s">
        <v>2313</v>
      </c>
    </row>
    <row r="138" spans="1:15" x14ac:dyDescent="0.25">
      <c r="A138" t="s">
        <v>2934</v>
      </c>
      <c r="B138">
        <v>7</v>
      </c>
      <c r="C138">
        <v>2</v>
      </c>
      <c r="D138" t="s">
        <v>2321</v>
      </c>
      <c r="E138" t="s">
        <v>2321</v>
      </c>
      <c r="F138" t="s">
        <v>3658</v>
      </c>
      <c r="G138">
        <v>4.1399999999999999E-2</v>
      </c>
      <c r="H138" t="s">
        <v>2320</v>
      </c>
      <c r="I138" t="s">
        <v>2319</v>
      </c>
      <c r="J138" t="s">
        <v>2318</v>
      </c>
      <c r="K138" t="s">
        <v>2317</v>
      </c>
      <c r="L138" t="s">
        <v>2316</v>
      </c>
      <c r="M138" t="s">
        <v>2315</v>
      </c>
      <c r="N138" t="s">
        <v>2314</v>
      </c>
      <c r="O138" t="s">
        <v>2313</v>
      </c>
    </row>
    <row r="139" spans="1:15" x14ac:dyDescent="0.25">
      <c r="A139" t="s">
        <v>2934</v>
      </c>
      <c r="B139">
        <v>7</v>
      </c>
      <c r="C139">
        <v>3</v>
      </c>
      <c r="D139" t="s">
        <v>2321</v>
      </c>
      <c r="E139" t="s">
        <v>2321</v>
      </c>
      <c r="F139" t="s">
        <v>3658</v>
      </c>
      <c r="G139">
        <v>1.3899999999999999E-2</v>
      </c>
      <c r="H139" t="s">
        <v>2320</v>
      </c>
      <c r="I139" t="s">
        <v>2319</v>
      </c>
      <c r="J139" t="s">
        <v>2318</v>
      </c>
      <c r="K139" t="s">
        <v>2317</v>
      </c>
      <c r="L139" t="s">
        <v>2316</v>
      </c>
      <c r="M139" t="s">
        <v>2315</v>
      </c>
      <c r="N139" t="s">
        <v>2314</v>
      </c>
      <c r="O139" t="s">
        <v>2313</v>
      </c>
    </row>
    <row r="140" spans="1:15" x14ac:dyDescent="0.25">
      <c r="A140" t="s">
        <v>2934</v>
      </c>
      <c r="B140">
        <v>7</v>
      </c>
      <c r="C140">
        <v>4</v>
      </c>
      <c r="D140" t="s">
        <v>2321</v>
      </c>
      <c r="E140" t="s">
        <v>2321</v>
      </c>
      <c r="F140" t="s">
        <v>3658</v>
      </c>
      <c r="G140">
        <v>4.62E-3</v>
      </c>
      <c r="H140" t="s">
        <v>2320</v>
      </c>
      <c r="I140" t="s">
        <v>2319</v>
      </c>
      <c r="J140" t="s">
        <v>2318</v>
      </c>
      <c r="K140" t="s">
        <v>2317</v>
      </c>
      <c r="L140" t="s">
        <v>2316</v>
      </c>
      <c r="M140" t="s">
        <v>2315</v>
      </c>
      <c r="N140" t="s">
        <v>2314</v>
      </c>
      <c r="O140" t="s">
        <v>2313</v>
      </c>
    </row>
    <row r="141" spans="1:15" x14ac:dyDescent="0.25">
      <c r="A141" t="s">
        <v>2934</v>
      </c>
      <c r="B141">
        <v>7</v>
      </c>
      <c r="C141">
        <v>5</v>
      </c>
      <c r="D141" t="s">
        <v>2312</v>
      </c>
      <c r="E141" t="s">
        <v>2312</v>
      </c>
      <c r="F141" t="s">
        <v>3659</v>
      </c>
      <c r="G141">
        <v>9.99</v>
      </c>
      <c r="H141" t="s">
        <v>2311</v>
      </c>
      <c r="I141" t="s">
        <v>2265</v>
      </c>
      <c r="J141" t="s">
        <v>2310</v>
      </c>
      <c r="K141" t="s">
        <v>2191</v>
      </c>
      <c r="L141" t="s">
        <v>2309</v>
      </c>
      <c r="M141" t="s">
        <v>2308</v>
      </c>
      <c r="N141" t="s">
        <v>2307</v>
      </c>
      <c r="O141" t="s">
        <v>2306</v>
      </c>
    </row>
    <row r="142" spans="1:15" x14ac:dyDescent="0.25">
      <c r="A142" t="s">
        <v>2934</v>
      </c>
      <c r="B142">
        <v>7</v>
      </c>
      <c r="C142">
        <v>7</v>
      </c>
      <c r="D142" t="s">
        <v>2312</v>
      </c>
      <c r="E142" t="s">
        <v>2312</v>
      </c>
      <c r="F142" t="s">
        <v>3659</v>
      </c>
      <c r="G142">
        <v>3.33</v>
      </c>
      <c r="H142" t="s">
        <v>2311</v>
      </c>
      <c r="I142" t="s">
        <v>2265</v>
      </c>
      <c r="J142" t="s">
        <v>2310</v>
      </c>
      <c r="K142" t="s">
        <v>2191</v>
      </c>
      <c r="L142" t="s">
        <v>2309</v>
      </c>
      <c r="M142" t="s">
        <v>2308</v>
      </c>
      <c r="N142" t="s">
        <v>2307</v>
      </c>
      <c r="O142" t="s">
        <v>2306</v>
      </c>
    </row>
    <row r="143" spans="1:15" x14ac:dyDescent="0.25">
      <c r="A143" t="s">
        <v>2934</v>
      </c>
      <c r="B143">
        <v>7</v>
      </c>
      <c r="C143">
        <v>8</v>
      </c>
      <c r="D143" t="s">
        <v>2312</v>
      </c>
      <c r="E143" t="s">
        <v>2312</v>
      </c>
      <c r="F143" t="s">
        <v>3659</v>
      </c>
      <c r="G143">
        <v>1.1100000000000001</v>
      </c>
      <c r="H143" t="s">
        <v>2311</v>
      </c>
      <c r="I143" t="s">
        <v>2265</v>
      </c>
      <c r="J143" t="s">
        <v>2310</v>
      </c>
      <c r="K143" t="s">
        <v>2191</v>
      </c>
      <c r="L143" t="s">
        <v>2309</v>
      </c>
      <c r="M143" t="s">
        <v>2308</v>
      </c>
      <c r="N143" t="s">
        <v>2307</v>
      </c>
      <c r="O143" t="s">
        <v>2306</v>
      </c>
    </row>
    <row r="144" spans="1:15" x14ac:dyDescent="0.25">
      <c r="A144" t="s">
        <v>2934</v>
      </c>
      <c r="B144">
        <v>7</v>
      </c>
      <c r="C144">
        <v>9</v>
      </c>
      <c r="D144" t="s">
        <v>2312</v>
      </c>
      <c r="E144" t="s">
        <v>2312</v>
      </c>
      <c r="F144" t="s">
        <v>3659</v>
      </c>
      <c r="G144">
        <v>0.373</v>
      </c>
      <c r="H144" t="s">
        <v>2311</v>
      </c>
      <c r="I144" t="s">
        <v>2265</v>
      </c>
      <c r="J144" t="s">
        <v>2310</v>
      </c>
      <c r="K144" t="s">
        <v>2191</v>
      </c>
      <c r="L144" t="s">
        <v>2309</v>
      </c>
      <c r="M144" t="s">
        <v>2308</v>
      </c>
      <c r="N144" t="s">
        <v>2307</v>
      </c>
      <c r="O144" t="s">
        <v>2306</v>
      </c>
    </row>
    <row r="145" spans="1:15" x14ac:dyDescent="0.25">
      <c r="A145" t="s">
        <v>2934</v>
      </c>
      <c r="B145">
        <v>7</v>
      </c>
      <c r="C145">
        <v>10</v>
      </c>
      <c r="D145" t="s">
        <v>2312</v>
      </c>
      <c r="E145" t="s">
        <v>2312</v>
      </c>
      <c r="F145" t="s">
        <v>3659</v>
      </c>
      <c r="G145">
        <v>0.124</v>
      </c>
      <c r="H145" t="s">
        <v>2311</v>
      </c>
      <c r="I145" t="s">
        <v>2265</v>
      </c>
      <c r="J145" t="s">
        <v>2310</v>
      </c>
      <c r="K145" t="s">
        <v>2191</v>
      </c>
      <c r="L145" t="s">
        <v>2309</v>
      </c>
      <c r="M145" t="s">
        <v>2308</v>
      </c>
      <c r="N145" t="s">
        <v>2307</v>
      </c>
      <c r="O145" t="s">
        <v>2306</v>
      </c>
    </row>
    <row r="146" spans="1:15" x14ac:dyDescent="0.25">
      <c r="A146" t="s">
        <v>2934</v>
      </c>
      <c r="B146">
        <v>7</v>
      </c>
      <c r="C146">
        <v>11</v>
      </c>
      <c r="D146" t="s">
        <v>2312</v>
      </c>
      <c r="E146" t="s">
        <v>2312</v>
      </c>
      <c r="F146" t="s">
        <v>3659</v>
      </c>
      <c r="G146">
        <v>4.1399999999999999E-2</v>
      </c>
      <c r="H146" t="s">
        <v>2311</v>
      </c>
      <c r="I146" t="s">
        <v>2265</v>
      </c>
      <c r="J146" t="s">
        <v>2310</v>
      </c>
      <c r="K146" t="s">
        <v>2191</v>
      </c>
      <c r="L146" t="s">
        <v>2309</v>
      </c>
      <c r="M146" t="s">
        <v>2308</v>
      </c>
      <c r="N146" t="s">
        <v>2307</v>
      </c>
      <c r="O146" t="s">
        <v>2306</v>
      </c>
    </row>
    <row r="147" spans="1:15" x14ac:dyDescent="0.25">
      <c r="A147" t="s">
        <v>2934</v>
      </c>
      <c r="B147">
        <v>7</v>
      </c>
      <c r="C147">
        <v>12</v>
      </c>
      <c r="D147" t="s">
        <v>2312</v>
      </c>
      <c r="E147" t="s">
        <v>2312</v>
      </c>
      <c r="F147" t="s">
        <v>3659</v>
      </c>
      <c r="G147">
        <v>1.3899999999999999E-2</v>
      </c>
      <c r="H147" t="s">
        <v>2311</v>
      </c>
      <c r="I147" t="s">
        <v>2265</v>
      </c>
      <c r="J147" t="s">
        <v>2310</v>
      </c>
      <c r="K147" t="s">
        <v>2191</v>
      </c>
      <c r="L147" t="s">
        <v>2309</v>
      </c>
      <c r="M147" t="s">
        <v>2308</v>
      </c>
      <c r="N147" t="s">
        <v>2307</v>
      </c>
      <c r="O147" t="s">
        <v>2306</v>
      </c>
    </row>
    <row r="148" spans="1:15" x14ac:dyDescent="0.25">
      <c r="A148" t="s">
        <v>2934</v>
      </c>
      <c r="B148">
        <v>7</v>
      </c>
      <c r="C148">
        <v>13</v>
      </c>
      <c r="D148" t="s">
        <v>2312</v>
      </c>
      <c r="E148" t="s">
        <v>2312</v>
      </c>
      <c r="F148" t="s">
        <v>3659</v>
      </c>
      <c r="G148">
        <v>4.62E-3</v>
      </c>
      <c r="H148" t="s">
        <v>2311</v>
      </c>
      <c r="I148" t="s">
        <v>2265</v>
      </c>
      <c r="J148" t="s">
        <v>2310</v>
      </c>
      <c r="K148" t="s">
        <v>2191</v>
      </c>
      <c r="L148" t="s">
        <v>2309</v>
      </c>
      <c r="M148" t="s">
        <v>2308</v>
      </c>
      <c r="N148" t="s">
        <v>2307</v>
      </c>
      <c r="O148" t="s">
        <v>2306</v>
      </c>
    </row>
    <row r="149" spans="1:15" x14ac:dyDescent="0.25">
      <c r="A149" t="s">
        <v>2934</v>
      </c>
      <c r="B149">
        <v>7</v>
      </c>
      <c r="C149">
        <v>14</v>
      </c>
      <c r="D149" t="s">
        <v>2305</v>
      </c>
      <c r="E149" t="s">
        <v>2305</v>
      </c>
      <c r="F149" t="s">
        <v>3660</v>
      </c>
      <c r="G149">
        <v>9.99</v>
      </c>
      <c r="H149" t="s">
        <v>2304</v>
      </c>
      <c r="I149" t="s">
        <v>2265</v>
      </c>
      <c r="J149" t="s">
        <v>2303</v>
      </c>
      <c r="K149" t="s">
        <v>2302</v>
      </c>
      <c r="L149" t="s">
        <v>2301</v>
      </c>
      <c r="M149" t="s">
        <v>2300</v>
      </c>
      <c r="N149" t="s">
        <v>2299</v>
      </c>
      <c r="O149" t="s">
        <v>2298</v>
      </c>
    </row>
    <row r="150" spans="1:15" x14ac:dyDescent="0.25">
      <c r="A150" t="s">
        <v>2934</v>
      </c>
      <c r="B150">
        <v>7</v>
      </c>
      <c r="C150">
        <v>15</v>
      </c>
      <c r="D150" t="s">
        <v>2305</v>
      </c>
      <c r="E150" t="s">
        <v>2305</v>
      </c>
      <c r="F150" t="s">
        <v>3660</v>
      </c>
      <c r="G150">
        <v>3.33</v>
      </c>
      <c r="H150" t="s">
        <v>2304</v>
      </c>
      <c r="I150" t="s">
        <v>2265</v>
      </c>
      <c r="J150" t="s">
        <v>2303</v>
      </c>
      <c r="K150" t="s">
        <v>2302</v>
      </c>
      <c r="L150" t="s">
        <v>2301</v>
      </c>
      <c r="M150" t="s">
        <v>2300</v>
      </c>
      <c r="N150" t="s">
        <v>2299</v>
      </c>
      <c r="O150" t="s">
        <v>2298</v>
      </c>
    </row>
    <row r="151" spans="1:15" x14ac:dyDescent="0.25">
      <c r="A151" t="s">
        <v>2934</v>
      </c>
      <c r="B151">
        <v>7</v>
      </c>
      <c r="C151">
        <v>16</v>
      </c>
      <c r="D151" t="s">
        <v>2305</v>
      </c>
      <c r="E151" t="s">
        <v>2305</v>
      </c>
      <c r="F151" t="s">
        <v>3660</v>
      </c>
      <c r="G151">
        <v>1.1100000000000001</v>
      </c>
      <c r="H151" t="s">
        <v>2304</v>
      </c>
      <c r="I151" t="s">
        <v>2265</v>
      </c>
      <c r="J151" t="s">
        <v>2303</v>
      </c>
      <c r="K151" t="s">
        <v>2302</v>
      </c>
      <c r="L151" t="s">
        <v>2301</v>
      </c>
      <c r="M151" t="s">
        <v>2300</v>
      </c>
      <c r="N151" t="s">
        <v>2299</v>
      </c>
      <c r="O151" t="s">
        <v>2298</v>
      </c>
    </row>
    <row r="152" spans="1:15" x14ac:dyDescent="0.25">
      <c r="A152" t="s">
        <v>2934</v>
      </c>
      <c r="B152">
        <v>7</v>
      </c>
      <c r="C152">
        <v>17</v>
      </c>
      <c r="D152" t="s">
        <v>2305</v>
      </c>
      <c r="E152" t="s">
        <v>2305</v>
      </c>
      <c r="F152" t="s">
        <v>3660</v>
      </c>
      <c r="G152">
        <v>0.373</v>
      </c>
      <c r="H152" t="s">
        <v>2304</v>
      </c>
      <c r="I152" t="s">
        <v>2265</v>
      </c>
      <c r="J152" t="s">
        <v>2303</v>
      </c>
      <c r="K152" t="s">
        <v>2302</v>
      </c>
      <c r="L152" t="s">
        <v>2301</v>
      </c>
      <c r="M152" t="s">
        <v>2300</v>
      </c>
      <c r="N152" t="s">
        <v>2299</v>
      </c>
      <c r="O152" t="s">
        <v>2298</v>
      </c>
    </row>
    <row r="153" spans="1:15" x14ac:dyDescent="0.25">
      <c r="A153" t="s">
        <v>2934</v>
      </c>
      <c r="B153">
        <v>7</v>
      </c>
      <c r="C153">
        <v>19</v>
      </c>
      <c r="D153" t="s">
        <v>2305</v>
      </c>
      <c r="E153" t="s">
        <v>2305</v>
      </c>
      <c r="F153" t="s">
        <v>3660</v>
      </c>
      <c r="G153">
        <v>0.124</v>
      </c>
      <c r="H153" t="s">
        <v>2304</v>
      </c>
      <c r="I153" t="s">
        <v>2265</v>
      </c>
      <c r="J153" t="s">
        <v>2303</v>
      </c>
      <c r="K153" t="s">
        <v>2302</v>
      </c>
      <c r="L153" t="s">
        <v>2301</v>
      </c>
      <c r="M153" t="s">
        <v>2300</v>
      </c>
      <c r="N153" t="s">
        <v>2299</v>
      </c>
      <c r="O153" t="s">
        <v>2298</v>
      </c>
    </row>
    <row r="154" spans="1:15" x14ac:dyDescent="0.25">
      <c r="A154" t="s">
        <v>2934</v>
      </c>
      <c r="B154">
        <v>7</v>
      </c>
      <c r="C154">
        <v>20</v>
      </c>
      <c r="D154" t="s">
        <v>2305</v>
      </c>
      <c r="E154" t="s">
        <v>2305</v>
      </c>
      <c r="F154" t="s">
        <v>3660</v>
      </c>
      <c r="G154">
        <v>4.1399999999999999E-2</v>
      </c>
      <c r="H154" t="s">
        <v>2304</v>
      </c>
      <c r="I154" t="s">
        <v>2265</v>
      </c>
      <c r="J154" t="s">
        <v>2303</v>
      </c>
      <c r="K154" t="s">
        <v>2302</v>
      </c>
      <c r="L154" t="s">
        <v>2301</v>
      </c>
      <c r="M154" t="s">
        <v>2300</v>
      </c>
      <c r="N154" t="s">
        <v>2299</v>
      </c>
      <c r="O154" t="s">
        <v>2298</v>
      </c>
    </row>
    <row r="155" spans="1:15" x14ac:dyDescent="0.25">
      <c r="A155" t="s">
        <v>2934</v>
      </c>
      <c r="B155">
        <v>7</v>
      </c>
      <c r="C155">
        <v>21</v>
      </c>
      <c r="D155" t="s">
        <v>2305</v>
      </c>
      <c r="E155" t="s">
        <v>2305</v>
      </c>
      <c r="F155" t="s">
        <v>3660</v>
      </c>
      <c r="G155">
        <v>1.3899999999999999E-2</v>
      </c>
      <c r="H155" t="s">
        <v>2304</v>
      </c>
      <c r="I155" t="s">
        <v>2265</v>
      </c>
      <c r="J155" t="s">
        <v>2303</v>
      </c>
      <c r="K155" t="s">
        <v>2302</v>
      </c>
      <c r="L155" t="s">
        <v>2301</v>
      </c>
      <c r="M155" t="s">
        <v>2300</v>
      </c>
      <c r="N155" t="s">
        <v>2299</v>
      </c>
      <c r="O155" t="s">
        <v>2298</v>
      </c>
    </row>
    <row r="156" spans="1:15" x14ac:dyDescent="0.25">
      <c r="A156" t="s">
        <v>2934</v>
      </c>
      <c r="B156">
        <v>7</v>
      </c>
      <c r="C156">
        <v>22</v>
      </c>
      <c r="D156" t="s">
        <v>2305</v>
      </c>
      <c r="E156" t="s">
        <v>2305</v>
      </c>
      <c r="F156" t="s">
        <v>3660</v>
      </c>
      <c r="G156">
        <v>4.62E-3</v>
      </c>
      <c r="H156" t="s">
        <v>2304</v>
      </c>
      <c r="I156" t="s">
        <v>2265</v>
      </c>
      <c r="J156" t="s">
        <v>2303</v>
      </c>
      <c r="K156" t="s">
        <v>2302</v>
      </c>
      <c r="L156" t="s">
        <v>2301</v>
      </c>
      <c r="M156" t="s">
        <v>2300</v>
      </c>
      <c r="N156" t="s">
        <v>2299</v>
      </c>
      <c r="O156" t="s">
        <v>2298</v>
      </c>
    </row>
    <row r="157" spans="1:15" x14ac:dyDescent="0.25">
      <c r="A157" t="s">
        <v>2934</v>
      </c>
      <c r="B157">
        <v>7</v>
      </c>
      <c r="C157">
        <v>23</v>
      </c>
      <c r="D157" t="s">
        <v>2297</v>
      </c>
      <c r="E157" t="s">
        <v>2297</v>
      </c>
      <c r="F157" t="s">
        <v>3661</v>
      </c>
      <c r="G157">
        <v>9.99</v>
      </c>
      <c r="H157" t="s">
        <v>2296</v>
      </c>
      <c r="I157" t="s">
        <v>2265</v>
      </c>
      <c r="J157" t="s">
        <v>2295</v>
      </c>
      <c r="K157" t="s">
        <v>2191</v>
      </c>
      <c r="L157" t="s">
        <v>2294</v>
      </c>
      <c r="M157" t="s">
        <v>2293</v>
      </c>
      <c r="N157" t="s">
        <v>2292</v>
      </c>
      <c r="O157" t="s">
        <v>2291</v>
      </c>
    </row>
    <row r="158" spans="1:15" x14ac:dyDescent="0.25">
      <c r="A158" t="s">
        <v>2934</v>
      </c>
      <c r="B158">
        <v>7</v>
      </c>
      <c r="C158">
        <v>24</v>
      </c>
      <c r="D158" t="s">
        <v>2297</v>
      </c>
      <c r="E158" t="s">
        <v>2297</v>
      </c>
      <c r="F158" t="s">
        <v>3661</v>
      </c>
      <c r="G158">
        <v>3.33</v>
      </c>
      <c r="H158" t="s">
        <v>2296</v>
      </c>
      <c r="I158" t="s">
        <v>2265</v>
      </c>
      <c r="J158" t="s">
        <v>2295</v>
      </c>
      <c r="K158" t="s">
        <v>2191</v>
      </c>
      <c r="L158" t="s">
        <v>2294</v>
      </c>
      <c r="M158" t="s">
        <v>2293</v>
      </c>
      <c r="N158" t="s">
        <v>2292</v>
      </c>
      <c r="O158" t="s">
        <v>2291</v>
      </c>
    </row>
    <row r="159" spans="1:15" x14ac:dyDescent="0.25">
      <c r="A159" t="s">
        <v>2934</v>
      </c>
      <c r="B159">
        <v>8</v>
      </c>
      <c r="C159">
        <v>1</v>
      </c>
      <c r="D159" t="s">
        <v>2297</v>
      </c>
      <c r="E159" t="s">
        <v>2297</v>
      </c>
      <c r="F159" t="s">
        <v>3661</v>
      </c>
      <c r="G159">
        <v>1.1100000000000001</v>
      </c>
      <c r="H159" t="s">
        <v>2296</v>
      </c>
      <c r="I159" t="s">
        <v>2265</v>
      </c>
      <c r="J159" t="s">
        <v>2295</v>
      </c>
      <c r="K159" t="s">
        <v>2191</v>
      </c>
      <c r="L159" t="s">
        <v>2294</v>
      </c>
      <c r="M159" t="s">
        <v>2293</v>
      </c>
      <c r="N159" t="s">
        <v>2292</v>
      </c>
      <c r="O159" t="s">
        <v>2291</v>
      </c>
    </row>
    <row r="160" spans="1:15" x14ac:dyDescent="0.25">
      <c r="A160" t="s">
        <v>2934</v>
      </c>
      <c r="B160">
        <v>8</v>
      </c>
      <c r="C160">
        <v>2</v>
      </c>
      <c r="D160" t="s">
        <v>2297</v>
      </c>
      <c r="E160" t="s">
        <v>2297</v>
      </c>
      <c r="F160" t="s">
        <v>3661</v>
      </c>
      <c r="G160">
        <v>0.373</v>
      </c>
      <c r="H160" t="s">
        <v>2296</v>
      </c>
      <c r="I160" t="s">
        <v>2265</v>
      </c>
      <c r="J160" t="s">
        <v>2295</v>
      </c>
      <c r="K160" t="s">
        <v>2191</v>
      </c>
      <c r="L160" t="s">
        <v>2294</v>
      </c>
      <c r="M160" t="s">
        <v>2293</v>
      </c>
      <c r="N160" t="s">
        <v>2292</v>
      </c>
      <c r="O160" t="s">
        <v>2291</v>
      </c>
    </row>
    <row r="161" spans="1:15" x14ac:dyDescent="0.25">
      <c r="A161" t="s">
        <v>2934</v>
      </c>
      <c r="B161">
        <v>8</v>
      </c>
      <c r="C161">
        <v>3</v>
      </c>
      <c r="D161" t="s">
        <v>2297</v>
      </c>
      <c r="E161" t="s">
        <v>2297</v>
      </c>
      <c r="F161" t="s">
        <v>3661</v>
      </c>
      <c r="G161">
        <v>0.124</v>
      </c>
      <c r="H161" t="s">
        <v>2296</v>
      </c>
      <c r="I161" t="s">
        <v>2265</v>
      </c>
      <c r="J161" t="s">
        <v>2295</v>
      </c>
      <c r="K161" t="s">
        <v>2191</v>
      </c>
      <c r="L161" t="s">
        <v>2294</v>
      </c>
      <c r="M161" t="s">
        <v>2293</v>
      </c>
      <c r="N161" t="s">
        <v>2292</v>
      </c>
      <c r="O161" t="s">
        <v>2291</v>
      </c>
    </row>
    <row r="162" spans="1:15" x14ac:dyDescent="0.25">
      <c r="A162" t="s">
        <v>2934</v>
      </c>
      <c r="B162">
        <v>8</v>
      </c>
      <c r="C162">
        <v>4</v>
      </c>
      <c r="D162" t="s">
        <v>2297</v>
      </c>
      <c r="E162" t="s">
        <v>2297</v>
      </c>
      <c r="F162" t="s">
        <v>3661</v>
      </c>
      <c r="G162">
        <v>4.1399999999999999E-2</v>
      </c>
      <c r="H162" t="s">
        <v>2296</v>
      </c>
      <c r="I162" t="s">
        <v>2265</v>
      </c>
      <c r="J162" t="s">
        <v>2295</v>
      </c>
      <c r="K162" t="s">
        <v>2191</v>
      </c>
      <c r="L162" t="s">
        <v>2294</v>
      </c>
      <c r="M162" t="s">
        <v>2293</v>
      </c>
      <c r="N162" t="s">
        <v>2292</v>
      </c>
      <c r="O162" t="s">
        <v>2291</v>
      </c>
    </row>
    <row r="163" spans="1:15" x14ac:dyDescent="0.25">
      <c r="A163" t="s">
        <v>2934</v>
      </c>
      <c r="B163">
        <v>8</v>
      </c>
      <c r="C163">
        <v>5</v>
      </c>
      <c r="D163" t="s">
        <v>2297</v>
      </c>
      <c r="E163" t="s">
        <v>2297</v>
      </c>
      <c r="F163" t="s">
        <v>3661</v>
      </c>
      <c r="G163">
        <v>1.3899999999999999E-2</v>
      </c>
      <c r="H163" t="s">
        <v>2296</v>
      </c>
      <c r="I163" t="s">
        <v>2265</v>
      </c>
      <c r="J163" t="s">
        <v>2295</v>
      </c>
      <c r="K163" t="s">
        <v>2191</v>
      </c>
      <c r="L163" t="s">
        <v>2294</v>
      </c>
      <c r="M163" t="s">
        <v>2293</v>
      </c>
      <c r="N163" t="s">
        <v>2292</v>
      </c>
      <c r="O163" t="s">
        <v>2291</v>
      </c>
    </row>
    <row r="164" spans="1:15" x14ac:dyDescent="0.25">
      <c r="A164" t="s">
        <v>2934</v>
      </c>
      <c r="B164">
        <v>8</v>
      </c>
      <c r="C164">
        <v>7</v>
      </c>
      <c r="D164" t="s">
        <v>2297</v>
      </c>
      <c r="E164" t="s">
        <v>2297</v>
      </c>
      <c r="F164" t="s">
        <v>3661</v>
      </c>
      <c r="G164">
        <v>4.62E-3</v>
      </c>
      <c r="H164" t="s">
        <v>2296</v>
      </c>
      <c r="I164" t="s">
        <v>2265</v>
      </c>
      <c r="J164" t="s">
        <v>2295</v>
      </c>
      <c r="K164" t="s">
        <v>2191</v>
      </c>
      <c r="L164" t="s">
        <v>2294</v>
      </c>
      <c r="M164" t="s">
        <v>2293</v>
      </c>
      <c r="N164" t="s">
        <v>2292</v>
      </c>
      <c r="O164" t="s">
        <v>2291</v>
      </c>
    </row>
    <row r="165" spans="1:15" x14ac:dyDescent="0.25">
      <c r="A165" t="s">
        <v>2934</v>
      </c>
      <c r="B165">
        <v>8</v>
      </c>
      <c r="C165">
        <v>8</v>
      </c>
      <c r="D165" t="s">
        <v>2290</v>
      </c>
      <c r="E165" t="s">
        <v>2290</v>
      </c>
      <c r="F165" t="s">
        <v>3662</v>
      </c>
      <c r="G165">
        <v>9.99</v>
      </c>
      <c r="H165" t="s">
        <v>2289</v>
      </c>
      <c r="I165" t="s">
        <v>2265</v>
      </c>
      <c r="J165" t="s">
        <v>2288</v>
      </c>
      <c r="K165" t="s">
        <v>2287</v>
      </c>
      <c r="L165" t="s">
        <v>2286</v>
      </c>
      <c r="M165" t="s">
        <v>2285</v>
      </c>
      <c r="N165" t="s">
        <v>2284</v>
      </c>
      <c r="O165" t="s">
        <v>2283</v>
      </c>
    </row>
    <row r="166" spans="1:15" x14ac:dyDescent="0.25">
      <c r="A166" t="s">
        <v>2934</v>
      </c>
      <c r="B166">
        <v>8</v>
      </c>
      <c r="C166">
        <v>9</v>
      </c>
      <c r="D166" t="s">
        <v>2290</v>
      </c>
      <c r="E166" t="s">
        <v>2290</v>
      </c>
      <c r="F166" t="s">
        <v>3662</v>
      </c>
      <c r="G166">
        <v>3.33</v>
      </c>
      <c r="H166" t="s">
        <v>2289</v>
      </c>
      <c r="I166" t="s">
        <v>2265</v>
      </c>
      <c r="J166" t="s">
        <v>2288</v>
      </c>
      <c r="K166" t="s">
        <v>2287</v>
      </c>
      <c r="L166" t="s">
        <v>2286</v>
      </c>
      <c r="M166" t="s">
        <v>2285</v>
      </c>
      <c r="N166" t="s">
        <v>2284</v>
      </c>
      <c r="O166" t="s">
        <v>2283</v>
      </c>
    </row>
    <row r="167" spans="1:15" x14ac:dyDescent="0.25">
      <c r="A167" t="s">
        <v>2934</v>
      </c>
      <c r="B167">
        <v>8</v>
      </c>
      <c r="C167">
        <v>10</v>
      </c>
      <c r="D167" t="s">
        <v>2290</v>
      </c>
      <c r="E167" t="s">
        <v>2290</v>
      </c>
      <c r="F167" t="s">
        <v>3662</v>
      </c>
      <c r="G167">
        <v>1.1100000000000001</v>
      </c>
      <c r="H167" t="s">
        <v>2289</v>
      </c>
      <c r="I167" t="s">
        <v>2265</v>
      </c>
      <c r="J167" t="s">
        <v>2288</v>
      </c>
      <c r="K167" t="s">
        <v>2287</v>
      </c>
      <c r="L167" t="s">
        <v>2286</v>
      </c>
      <c r="M167" t="s">
        <v>2285</v>
      </c>
      <c r="N167" t="s">
        <v>2284</v>
      </c>
      <c r="O167" t="s">
        <v>2283</v>
      </c>
    </row>
    <row r="168" spans="1:15" x14ac:dyDescent="0.25">
      <c r="A168" t="s">
        <v>2934</v>
      </c>
      <c r="B168">
        <v>8</v>
      </c>
      <c r="C168">
        <v>11</v>
      </c>
      <c r="D168" t="s">
        <v>2290</v>
      </c>
      <c r="E168" t="s">
        <v>2290</v>
      </c>
      <c r="F168" t="s">
        <v>3662</v>
      </c>
      <c r="G168">
        <v>0.373</v>
      </c>
      <c r="H168" t="s">
        <v>2289</v>
      </c>
      <c r="I168" t="s">
        <v>2265</v>
      </c>
      <c r="J168" t="s">
        <v>2288</v>
      </c>
      <c r="K168" t="s">
        <v>2287</v>
      </c>
      <c r="L168" t="s">
        <v>2286</v>
      </c>
      <c r="M168" t="s">
        <v>2285</v>
      </c>
      <c r="N168" t="s">
        <v>2284</v>
      </c>
      <c r="O168" t="s">
        <v>2283</v>
      </c>
    </row>
    <row r="169" spans="1:15" x14ac:dyDescent="0.25">
      <c r="A169" t="s">
        <v>2934</v>
      </c>
      <c r="B169">
        <v>8</v>
      </c>
      <c r="C169">
        <v>12</v>
      </c>
      <c r="D169" t="s">
        <v>2290</v>
      </c>
      <c r="E169" t="s">
        <v>2290</v>
      </c>
      <c r="F169" t="s">
        <v>3662</v>
      </c>
      <c r="G169">
        <v>0.124</v>
      </c>
      <c r="H169" t="s">
        <v>2289</v>
      </c>
      <c r="I169" t="s">
        <v>2265</v>
      </c>
      <c r="J169" t="s">
        <v>2288</v>
      </c>
      <c r="K169" t="s">
        <v>2287</v>
      </c>
      <c r="L169" t="s">
        <v>2286</v>
      </c>
      <c r="M169" t="s">
        <v>2285</v>
      </c>
      <c r="N169" t="s">
        <v>2284</v>
      </c>
      <c r="O169" t="s">
        <v>2283</v>
      </c>
    </row>
    <row r="170" spans="1:15" x14ac:dyDescent="0.25">
      <c r="A170" t="s">
        <v>2934</v>
      </c>
      <c r="B170">
        <v>8</v>
      </c>
      <c r="C170">
        <v>13</v>
      </c>
      <c r="D170" t="s">
        <v>2290</v>
      </c>
      <c r="E170" t="s">
        <v>2290</v>
      </c>
      <c r="F170" t="s">
        <v>3662</v>
      </c>
      <c r="G170">
        <v>4.1399999999999999E-2</v>
      </c>
      <c r="H170" t="s">
        <v>2289</v>
      </c>
      <c r="I170" t="s">
        <v>2265</v>
      </c>
      <c r="J170" t="s">
        <v>2288</v>
      </c>
      <c r="K170" t="s">
        <v>2287</v>
      </c>
      <c r="L170" t="s">
        <v>2286</v>
      </c>
      <c r="M170" t="s">
        <v>2285</v>
      </c>
      <c r="N170" t="s">
        <v>2284</v>
      </c>
      <c r="O170" t="s">
        <v>2283</v>
      </c>
    </row>
    <row r="171" spans="1:15" x14ac:dyDescent="0.25">
      <c r="A171" t="s">
        <v>2934</v>
      </c>
      <c r="B171">
        <v>8</v>
      </c>
      <c r="C171">
        <v>14</v>
      </c>
      <c r="D171" t="s">
        <v>2290</v>
      </c>
      <c r="E171" t="s">
        <v>2290</v>
      </c>
      <c r="F171" t="s">
        <v>3662</v>
      </c>
      <c r="G171">
        <v>1.3899999999999999E-2</v>
      </c>
      <c r="H171" t="s">
        <v>2289</v>
      </c>
      <c r="I171" t="s">
        <v>2265</v>
      </c>
      <c r="J171" t="s">
        <v>2288</v>
      </c>
      <c r="K171" t="s">
        <v>2287</v>
      </c>
      <c r="L171" t="s">
        <v>2286</v>
      </c>
      <c r="M171" t="s">
        <v>2285</v>
      </c>
      <c r="N171" t="s">
        <v>2284</v>
      </c>
      <c r="O171" t="s">
        <v>2283</v>
      </c>
    </row>
    <row r="172" spans="1:15" x14ac:dyDescent="0.25">
      <c r="A172" t="s">
        <v>2934</v>
      </c>
      <c r="B172">
        <v>8</v>
      </c>
      <c r="C172">
        <v>15</v>
      </c>
      <c r="D172" t="s">
        <v>2290</v>
      </c>
      <c r="E172" t="s">
        <v>2290</v>
      </c>
      <c r="F172" t="s">
        <v>3662</v>
      </c>
      <c r="G172">
        <v>4.62E-3</v>
      </c>
      <c r="H172" t="s">
        <v>2289</v>
      </c>
      <c r="I172" t="s">
        <v>2265</v>
      </c>
      <c r="J172" t="s">
        <v>2288</v>
      </c>
      <c r="K172" t="s">
        <v>2287</v>
      </c>
      <c r="L172" t="s">
        <v>2286</v>
      </c>
      <c r="M172" t="s">
        <v>2285</v>
      </c>
      <c r="N172" t="s">
        <v>2284</v>
      </c>
      <c r="O172" t="s">
        <v>2283</v>
      </c>
    </row>
    <row r="173" spans="1:15" x14ac:dyDescent="0.25">
      <c r="A173" t="s">
        <v>2934</v>
      </c>
      <c r="B173">
        <v>8</v>
      </c>
      <c r="C173">
        <v>16</v>
      </c>
      <c r="D173" t="s">
        <v>2282</v>
      </c>
      <c r="E173" t="s">
        <v>2282</v>
      </c>
      <c r="F173" t="s">
        <v>3663</v>
      </c>
      <c r="G173">
        <v>9.99</v>
      </c>
      <c r="H173" t="s">
        <v>2281</v>
      </c>
      <c r="I173" t="s">
        <v>2265</v>
      </c>
      <c r="J173" t="s">
        <v>2280</v>
      </c>
      <c r="K173" t="s">
        <v>2279</v>
      </c>
      <c r="L173" t="s">
        <v>2278</v>
      </c>
      <c r="M173" t="s">
        <v>2277</v>
      </c>
      <c r="N173" t="s">
        <v>2276</v>
      </c>
      <c r="O173" t="s">
        <v>2275</v>
      </c>
    </row>
    <row r="174" spans="1:15" x14ac:dyDescent="0.25">
      <c r="A174" t="s">
        <v>2934</v>
      </c>
      <c r="B174">
        <v>8</v>
      </c>
      <c r="C174">
        <v>17</v>
      </c>
      <c r="D174" t="s">
        <v>2282</v>
      </c>
      <c r="E174" t="s">
        <v>2282</v>
      </c>
      <c r="F174" t="s">
        <v>3663</v>
      </c>
      <c r="G174">
        <v>3.33</v>
      </c>
      <c r="H174" t="s">
        <v>2281</v>
      </c>
      <c r="I174" t="s">
        <v>2265</v>
      </c>
      <c r="J174" t="s">
        <v>2280</v>
      </c>
      <c r="K174" t="s">
        <v>2279</v>
      </c>
      <c r="L174" t="s">
        <v>2278</v>
      </c>
      <c r="M174" t="s">
        <v>2277</v>
      </c>
      <c r="N174" t="s">
        <v>2276</v>
      </c>
      <c r="O174" t="s">
        <v>2275</v>
      </c>
    </row>
    <row r="175" spans="1:15" x14ac:dyDescent="0.25">
      <c r="A175" t="s">
        <v>2934</v>
      </c>
      <c r="B175">
        <v>8</v>
      </c>
      <c r="C175">
        <v>19</v>
      </c>
      <c r="D175" t="s">
        <v>2282</v>
      </c>
      <c r="E175" t="s">
        <v>2282</v>
      </c>
      <c r="F175" t="s">
        <v>3663</v>
      </c>
      <c r="G175">
        <v>1.1100000000000001</v>
      </c>
      <c r="H175" t="s">
        <v>2281</v>
      </c>
      <c r="I175" t="s">
        <v>2265</v>
      </c>
      <c r="J175" t="s">
        <v>2280</v>
      </c>
      <c r="K175" t="s">
        <v>2279</v>
      </c>
      <c r="L175" t="s">
        <v>2278</v>
      </c>
      <c r="M175" t="s">
        <v>2277</v>
      </c>
      <c r="N175" t="s">
        <v>2276</v>
      </c>
      <c r="O175" t="s">
        <v>2275</v>
      </c>
    </row>
    <row r="176" spans="1:15" x14ac:dyDescent="0.25">
      <c r="A176" t="s">
        <v>2934</v>
      </c>
      <c r="B176">
        <v>8</v>
      </c>
      <c r="C176">
        <v>20</v>
      </c>
      <c r="D176" t="s">
        <v>2282</v>
      </c>
      <c r="E176" t="s">
        <v>2282</v>
      </c>
      <c r="F176" t="s">
        <v>3663</v>
      </c>
      <c r="G176">
        <v>0.373</v>
      </c>
      <c r="H176" t="s">
        <v>2281</v>
      </c>
      <c r="I176" t="s">
        <v>2265</v>
      </c>
      <c r="J176" t="s">
        <v>2280</v>
      </c>
      <c r="K176" t="s">
        <v>2279</v>
      </c>
      <c r="L176" t="s">
        <v>2278</v>
      </c>
      <c r="M176" t="s">
        <v>2277</v>
      </c>
      <c r="N176" t="s">
        <v>2276</v>
      </c>
      <c r="O176" t="s">
        <v>2275</v>
      </c>
    </row>
    <row r="177" spans="1:15" x14ac:dyDescent="0.25">
      <c r="A177" t="s">
        <v>2934</v>
      </c>
      <c r="B177">
        <v>8</v>
      </c>
      <c r="C177">
        <v>21</v>
      </c>
      <c r="D177" t="s">
        <v>2282</v>
      </c>
      <c r="E177" t="s">
        <v>2282</v>
      </c>
      <c r="F177" t="s">
        <v>3663</v>
      </c>
      <c r="G177">
        <v>0.124</v>
      </c>
      <c r="H177" t="s">
        <v>2281</v>
      </c>
      <c r="I177" t="s">
        <v>2265</v>
      </c>
      <c r="J177" t="s">
        <v>2280</v>
      </c>
      <c r="K177" t="s">
        <v>2279</v>
      </c>
      <c r="L177" t="s">
        <v>2278</v>
      </c>
      <c r="M177" t="s">
        <v>2277</v>
      </c>
      <c r="N177" t="s">
        <v>2276</v>
      </c>
      <c r="O177" t="s">
        <v>2275</v>
      </c>
    </row>
    <row r="178" spans="1:15" x14ac:dyDescent="0.25">
      <c r="A178" t="s">
        <v>2934</v>
      </c>
      <c r="B178">
        <v>8</v>
      </c>
      <c r="C178">
        <v>22</v>
      </c>
      <c r="D178" t="s">
        <v>2282</v>
      </c>
      <c r="E178" t="s">
        <v>2282</v>
      </c>
      <c r="F178" t="s">
        <v>3663</v>
      </c>
      <c r="G178">
        <v>4.1399999999999999E-2</v>
      </c>
      <c r="H178" t="s">
        <v>2281</v>
      </c>
      <c r="I178" t="s">
        <v>2265</v>
      </c>
      <c r="J178" t="s">
        <v>2280</v>
      </c>
      <c r="K178" t="s">
        <v>2279</v>
      </c>
      <c r="L178" t="s">
        <v>2278</v>
      </c>
      <c r="M178" t="s">
        <v>2277</v>
      </c>
      <c r="N178" t="s">
        <v>2276</v>
      </c>
      <c r="O178" t="s">
        <v>2275</v>
      </c>
    </row>
    <row r="179" spans="1:15" x14ac:dyDescent="0.25">
      <c r="A179" t="s">
        <v>2934</v>
      </c>
      <c r="B179">
        <v>8</v>
      </c>
      <c r="C179">
        <v>23</v>
      </c>
      <c r="D179" t="s">
        <v>2282</v>
      </c>
      <c r="E179" t="s">
        <v>2282</v>
      </c>
      <c r="F179" t="s">
        <v>3663</v>
      </c>
      <c r="G179">
        <v>1.3899999999999999E-2</v>
      </c>
      <c r="H179" t="s">
        <v>2281</v>
      </c>
      <c r="I179" t="s">
        <v>2265</v>
      </c>
      <c r="J179" t="s">
        <v>2280</v>
      </c>
      <c r="K179" t="s">
        <v>2279</v>
      </c>
      <c r="L179" t="s">
        <v>2278</v>
      </c>
      <c r="M179" t="s">
        <v>2277</v>
      </c>
      <c r="N179" t="s">
        <v>2276</v>
      </c>
      <c r="O179" t="s">
        <v>2275</v>
      </c>
    </row>
    <row r="180" spans="1:15" x14ac:dyDescent="0.25">
      <c r="A180" t="s">
        <v>2934</v>
      </c>
      <c r="B180">
        <v>8</v>
      </c>
      <c r="C180">
        <v>24</v>
      </c>
      <c r="D180" t="s">
        <v>2282</v>
      </c>
      <c r="E180" t="s">
        <v>2282</v>
      </c>
      <c r="F180" t="s">
        <v>3663</v>
      </c>
      <c r="G180">
        <v>4.62E-3</v>
      </c>
      <c r="H180" t="s">
        <v>2281</v>
      </c>
      <c r="I180" t="s">
        <v>2265</v>
      </c>
      <c r="J180" t="s">
        <v>2280</v>
      </c>
      <c r="K180" t="s">
        <v>2279</v>
      </c>
      <c r="L180" t="s">
        <v>2278</v>
      </c>
      <c r="M180" t="s">
        <v>2277</v>
      </c>
      <c r="N180" t="s">
        <v>2276</v>
      </c>
      <c r="O180" t="s">
        <v>2275</v>
      </c>
    </row>
    <row r="181" spans="1:15" x14ac:dyDescent="0.25">
      <c r="A181" t="s">
        <v>2934</v>
      </c>
      <c r="B181">
        <v>9</v>
      </c>
      <c r="C181">
        <v>1</v>
      </c>
      <c r="D181" t="s">
        <v>2274</v>
      </c>
      <c r="E181" t="s">
        <v>2274</v>
      </c>
      <c r="F181" t="s">
        <v>3664</v>
      </c>
      <c r="G181">
        <v>9.99</v>
      </c>
      <c r="H181" t="s">
        <v>2273</v>
      </c>
      <c r="I181" t="s">
        <v>2265</v>
      </c>
      <c r="J181" t="s">
        <v>2272</v>
      </c>
      <c r="K181" t="s">
        <v>1078</v>
      </c>
      <c r="L181" t="s">
        <v>2271</v>
      </c>
      <c r="M181" t="s">
        <v>2270</v>
      </c>
      <c r="N181" t="s">
        <v>2269</v>
      </c>
      <c r="O181" t="s">
        <v>2268</v>
      </c>
    </row>
    <row r="182" spans="1:15" x14ac:dyDescent="0.25">
      <c r="A182" t="s">
        <v>2934</v>
      </c>
      <c r="B182">
        <v>9</v>
      </c>
      <c r="C182">
        <v>2</v>
      </c>
      <c r="D182" t="s">
        <v>2274</v>
      </c>
      <c r="E182" t="s">
        <v>2274</v>
      </c>
      <c r="F182" t="s">
        <v>3664</v>
      </c>
      <c r="G182">
        <v>3.33</v>
      </c>
      <c r="H182" t="s">
        <v>2273</v>
      </c>
      <c r="I182" t="s">
        <v>2265</v>
      </c>
      <c r="J182" t="s">
        <v>2272</v>
      </c>
      <c r="K182" t="s">
        <v>1078</v>
      </c>
      <c r="L182" t="s">
        <v>2271</v>
      </c>
      <c r="M182" t="s">
        <v>2270</v>
      </c>
      <c r="N182" t="s">
        <v>2269</v>
      </c>
      <c r="O182" t="s">
        <v>2268</v>
      </c>
    </row>
    <row r="183" spans="1:15" x14ac:dyDescent="0.25">
      <c r="A183" t="s">
        <v>2934</v>
      </c>
      <c r="B183">
        <v>9</v>
      </c>
      <c r="C183">
        <v>3</v>
      </c>
      <c r="D183" t="s">
        <v>2274</v>
      </c>
      <c r="E183" t="s">
        <v>2274</v>
      </c>
      <c r="F183" t="s">
        <v>3664</v>
      </c>
      <c r="G183">
        <v>1.1100000000000001</v>
      </c>
      <c r="H183" t="s">
        <v>2273</v>
      </c>
      <c r="I183" t="s">
        <v>2265</v>
      </c>
      <c r="J183" t="s">
        <v>2272</v>
      </c>
      <c r="K183" t="s">
        <v>1078</v>
      </c>
      <c r="L183" t="s">
        <v>2271</v>
      </c>
      <c r="M183" t="s">
        <v>2270</v>
      </c>
      <c r="N183" t="s">
        <v>2269</v>
      </c>
      <c r="O183" t="s">
        <v>2268</v>
      </c>
    </row>
    <row r="184" spans="1:15" x14ac:dyDescent="0.25">
      <c r="A184" t="s">
        <v>2934</v>
      </c>
      <c r="B184">
        <v>9</v>
      </c>
      <c r="C184">
        <v>4</v>
      </c>
      <c r="D184" t="s">
        <v>2274</v>
      </c>
      <c r="E184" t="s">
        <v>2274</v>
      </c>
      <c r="F184" t="s">
        <v>3664</v>
      </c>
      <c r="G184">
        <v>0.373</v>
      </c>
      <c r="H184" t="s">
        <v>2273</v>
      </c>
      <c r="I184" t="s">
        <v>2265</v>
      </c>
      <c r="J184" t="s">
        <v>2272</v>
      </c>
      <c r="K184" t="s">
        <v>1078</v>
      </c>
      <c r="L184" t="s">
        <v>2271</v>
      </c>
      <c r="M184" t="s">
        <v>2270</v>
      </c>
      <c r="N184" t="s">
        <v>2269</v>
      </c>
      <c r="O184" t="s">
        <v>2268</v>
      </c>
    </row>
    <row r="185" spans="1:15" x14ac:dyDescent="0.25">
      <c r="A185" t="s">
        <v>2934</v>
      </c>
      <c r="B185">
        <v>9</v>
      </c>
      <c r="C185">
        <v>5</v>
      </c>
      <c r="D185" t="s">
        <v>2274</v>
      </c>
      <c r="E185" t="s">
        <v>2274</v>
      </c>
      <c r="F185" t="s">
        <v>3664</v>
      </c>
      <c r="G185">
        <v>0.124</v>
      </c>
      <c r="H185" t="s">
        <v>2273</v>
      </c>
      <c r="I185" t="s">
        <v>2265</v>
      </c>
      <c r="J185" t="s">
        <v>2272</v>
      </c>
      <c r="K185" t="s">
        <v>1078</v>
      </c>
      <c r="L185" t="s">
        <v>2271</v>
      </c>
      <c r="M185" t="s">
        <v>2270</v>
      </c>
      <c r="N185" t="s">
        <v>2269</v>
      </c>
      <c r="O185" t="s">
        <v>2268</v>
      </c>
    </row>
    <row r="186" spans="1:15" x14ac:dyDescent="0.25">
      <c r="A186" t="s">
        <v>2934</v>
      </c>
      <c r="B186">
        <v>9</v>
      </c>
      <c r="C186">
        <v>7</v>
      </c>
      <c r="D186" t="s">
        <v>2274</v>
      </c>
      <c r="E186" t="s">
        <v>2274</v>
      </c>
      <c r="F186" t="s">
        <v>3664</v>
      </c>
      <c r="G186">
        <v>4.1399999999999999E-2</v>
      </c>
      <c r="H186" t="s">
        <v>2273</v>
      </c>
      <c r="I186" t="s">
        <v>2265</v>
      </c>
      <c r="J186" t="s">
        <v>2272</v>
      </c>
      <c r="K186" t="s">
        <v>1078</v>
      </c>
      <c r="L186" t="s">
        <v>2271</v>
      </c>
      <c r="M186" t="s">
        <v>2270</v>
      </c>
      <c r="N186" t="s">
        <v>2269</v>
      </c>
      <c r="O186" t="s">
        <v>2268</v>
      </c>
    </row>
    <row r="187" spans="1:15" x14ac:dyDescent="0.25">
      <c r="A187" t="s">
        <v>2934</v>
      </c>
      <c r="B187">
        <v>9</v>
      </c>
      <c r="C187">
        <v>8</v>
      </c>
      <c r="D187" t="s">
        <v>2274</v>
      </c>
      <c r="E187" t="s">
        <v>2274</v>
      </c>
      <c r="F187" t="s">
        <v>3664</v>
      </c>
      <c r="G187">
        <v>1.3899999999999999E-2</v>
      </c>
      <c r="H187" t="s">
        <v>2273</v>
      </c>
      <c r="I187" t="s">
        <v>2265</v>
      </c>
      <c r="J187" t="s">
        <v>2272</v>
      </c>
      <c r="K187" t="s">
        <v>1078</v>
      </c>
      <c r="L187" t="s">
        <v>2271</v>
      </c>
      <c r="M187" t="s">
        <v>2270</v>
      </c>
      <c r="N187" t="s">
        <v>2269</v>
      </c>
      <c r="O187" t="s">
        <v>2268</v>
      </c>
    </row>
    <row r="188" spans="1:15" x14ac:dyDescent="0.25">
      <c r="A188" t="s">
        <v>2934</v>
      </c>
      <c r="B188">
        <v>9</v>
      </c>
      <c r="C188">
        <v>9</v>
      </c>
      <c r="D188" t="s">
        <v>2274</v>
      </c>
      <c r="E188" t="s">
        <v>2274</v>
      </c>
      <c r="F188" t="s">
        <v>3664</v>
      </c>
      <c r="G188">
        <v>4.62E-3</v>
      </c>
      <c r="H188" t="s">
        <v>2273</v>
      </c>
      <c r="I188" t="s">
        <v>2265</v>
      </c>
      <c r="J188" t="s">
        <v>2272</v>
      </c>
      <c r="K188" t="s">
        <v>1078</v>
      </c>
      <c r="L188" t="s">
        <v>2271</v>
      </c>
      <c r="M188" t="s">
        <v>2270</v>
      </c>
      <c r="N188" t="s">
        <v>2269</v>
      </c>
      <c r="O188" t="s">
        <v>2268</v>
      </c>
    </row>
    <row r="189" spans="1:15" x14ac:dyDescent="0.25">
      <c r="A189" t="s">
        <v>2934</v>
      </c>
      <c r="B189">
        <v>9</v>
      </c>
      <c r="C189">
        <v>10</v>
      </c>
      <c r="D189" t="s">
        <v>2267</v>
      </c>
      <c r="E189" t="s">
        <v>2267</v>
      </c>
      <c r="F189" t="s">
        <v>3665</v>
      </c>
      <c r="G189">
        <v>9.99</v>
      </c>
      <c r="H189" t="s">
        <v>2266</v>
      </c>
      <c r="I189" t="s">
        <v>2265</v>
      </c>
      <c r="J189" t="s">
        <v>2264</v>
      </c>
      <c r="K189" t="s">
        <v>58</v>
      </c>
      <c r="L189" t="s">
        <v>2263</v>
      </c>
      <c r="M189" t="s">
        <v>2262</v>
      </c>
      <c r="N189" t="s">
        <v>2261</v>
      </c>
      <c r="O189" t="s">
        <v>2260</v>
      </c>
    </row>
    <row r="190" spans="1:15" x14ac:dyDescent="0.25">
      <c r="A190" t="s">
        <v>2934</v>
      </c>
      <c r="B190">
        <v>9</v>
      </c>
      <c r="C190">
        <v>11</v>
      </c>
      <c r="D190" t="s">
        <v>2267</v>
      </c>
      <c r="E190" t="s">
        <v>2267</v>
      </c>
      <c r="F190" t="s">
        <v>3665</v>
      </c>
      <c r="G190">
        <v>3.33</v>
      </c>
      <c r="H190" t="s">
        <v>2266</v>
      </c>
      <c r="I190" t="s">
        <v>2265</v>
      </c>
      <c r="J190" t="s">
        <v>2264</v>
      </c>
      <c r="K190" t="s">
        <v>58</v>
      </c>
      <c r="L190" t="s">
        <v>2263</v>
      </c>
      <c r="M190" t="s">
        <v>2262</v>
      </c>
      <c r="N190" t="s">
        <v>2261</v>
      </c>
      <c r="O190" t="s">
        <v>2260</v>
      </c>
    </row>
    <row r="191" spans="1:15" x14ac:dyDescent="0.25">
      <c r="A191" t="s">
        <v>2934</v>
      </c>
      <c r="B191">
        <v>9</v>
      </c>
      <c r="C191">
        <v>12</v>
      </c>
      <c r="D191" t="s">
        <v>2267</v>
      </c>
      <c r="E191" t="s">
        <v>2267</v>
      </c>
      <c r="F191" t="s">
        <v>3665</v>
      </c>
      <c r="G191">
        <v>1.1100000000000001</v>
      </c>
      <c r="H191" t="s">
        <v>2266</v>
      </c>
      <c r="I191" t="s">
        <v>2265</v>
      </c>
      <c r="J191" t="s">
        <v>2264</v>
      </c>
      <c r="K191" t="s">
        <v>58</v>
      </c>
      <c r="L191" t="s">
        <v>2263</v>
      </c>
      <c r="M191" t="s">
        <v>2262</v>
      </c>
      <c r="N191" t="s">
        <v>2261</v>
      </c>
      <c r="O191" t="s">
        <v>2260</v>
      </c>
    </row>
    <row r="192" spans="1:15" x14ac:dyDescent="0.25">
      <c r="A192" t="s">
        <v>2934</v>
      </c>
      <c r="B192">
        <v>9</v>
      </c>
      <c r="C192">
        <v>13</v>
      </c>
      <c r="D192" t="s">
        <v>2267</v>
      </c>
      <c r="E192" t="s">
        <v>2267</v>
      </c>
      <c r="F192" t="s">
        <v>3665</v>
      </c>
      <c r="G192">
        <v>0.373</v>
      </c>
      <c r="H192" t="s">
        <v>2266</v>
      </c>
      <c r="I192" t="s">
        <v>2265</v>
      </c>
      <c r="J192" t="s">
        <v>2264</v>
      </c>
      <c r="K192" t="s">
        <v>58</v>
      </c>
      <c r="L192" t="s">
        <v>2263</v>
      </c>
      <c r="M192" t="s">
        <v>2262</v>
      </c>
      <c r="N192" t="s">
        <v>2261</v>
      </c>
      <c r="O192" t="s">
        <v>2260</v>
      </c>
    </row>
    <row r="193" spans="1:15" x14ac:dyDescent="0.25">
      <c r="A193" t="s">
        <v>2934</v>
      </c>
      <c r="B193">
        <v>9</v>
      </c>
      <c r="C193">
        <v>14</v>
      </c>
      <c r="D193" t="s">
        <v>2267</v>
      </c>
      <c r="E193" t="s">
        <v>2267</v>
      </c>
      <c r="F193" t="s">
        <v>3665</v>
      </c>
      <c r="G193">
        <v>0.124</v>
      </c>
      <c r="H193" t="s">
        <v>2266</v>
      </c>
      <c r="I193" t="s">
        <v>2265</v>
      </c>
      <c r="J193" t="s">
        <v>2264</v>
      </c>
      <c r="K193" t="s">
        <v>58</v>
      </c>
      <c r="L193" t="s">
        <v>2263</v>
      </c>
      <c r="M193" t="s">
        <v>2262</v>
      </c>
      <c r="N193" t="s">
        <v>2261</v>
      </c>
      <c r="O193" t="s">
        <v>2260</v>
      </c>
    </row>
    <row r="194" spans="1:15" x14ac:dyDescent="0.25">
      <c r="A194" t="s">
        <v>2934</v>
      </c>
      <c r="B194">
        <v>9</v>
      </c>
      <c r="C194">
        <v>15</v>
      </c>
      <c r="D194" t="s">
        <v>2267</v>
      </c>
      <c r="E194" t="s">
        <v>2267</v>
      </c>
      <c r="F194" t="s">
        <v>3665</v>
      </c>
      <c r="G194">
        <v>4.1399999999999999E-2</v>
      </c>
      <c r="H194" t="s">
        <v>2266</v>
      </c>
      <c r="I194" t="s">
        <v>2265</v>
      </c>
      <c r="J194" t="s">
        <v>2264</v>
      </c>
      <c r="K194" t="s">
        <v>58</v>
      </c>
      <c r="L194" t="s">
        <v>2263</v>
      </c>
      <c r="M194" t="s">
        <v>2262</v>
      </c>
      <c r="N194" t="s">
        <v>2261</v>
      </c>
      <c r="O194" t="s">
        <v>2260</v>
      </c>
    </row>
    <row r="195" spans="1:15" x14ac:dyDescent="0.25">
      <c r="A195" t="s">
        <v>2934</v>
      </c>
      <c r="B195">
        <v>9</v>
      </c>
      <c r="C195">
        <v>16</v>
      </c>
      <c r="D195" t="s">
        <v>2267</v>
      </c>
      <c r="E195" t="s">
        <v>2267</v>
      </c>
      <c r="F195" t="s">
        <v>3665</v>
      </c>
      <c r="G195">
        <v>1.3899999999999999E-2</v>
      </c>
      <c r="H195" t="s">
        <v>2266</v>
      </c>
      <c r="I195" t="s">
        <v>2265</v>
      </c>
      <c r="J195" t="s">
        <v>2264</v>
      </c>
      <c r="K195" t="s">
        <v>58</v>
      </c>
      <c r="L195" t="s">
        <v>2263</v>
      </c>
      <c r="M195" t="s">
        <v>2262</v>
      </c>
      <c r="N195" t="s">
        <v>2261</v>
      </c>
      <c r="O195" t="s">
        <v>2260</v>
      </c>
    </row>
    <row r="196" spans="1:15" x14ac:dyDescent="0.25">
      <c r="A196" t="s">
        <v>2934</v>
      </c>
      <c r="B196">
        <v>9</v>
      </c>
      <c r="C196">
        <v>17</v>
      </c>
      <c r="D196" t="s">
        <v>2267</v>
      </c>
      <c r="E196" t="s">
        <v>2267</v>
      </c>
      <c r="F196" t="s">
        <v>3665</v>
      </c>
      <c r="G196">
        <v>4.62E-3</v>
      </c>
      <c r="H196" t="s">
        <v>2266</v>
      </c>
      <c r="I196" t="s">
        <v>2265</v>
      </c>
      <c r="J196" t="s">
        <v>2264</v>
      </c>
      <c r="K196" t="s">
        <v>58</v>
      </c>
      <c r="L196" t="s">
        <v>2263</v>
      </c>
      <c r="M196" t="s">
        <v>2262</v>
      </c>
      <c r="N196" t="s">
        <v>2261</v>
      </c>
      <c r="O196" t="s">
        <v>2260</v>
      </c>
    </row>
    <row r="197" spans="1:15" x14ac:dyDescent="0.25">
      <c r="A197" t="s">
        <v>2934</v>
      </c>
      <c r="B197">
        <v>9</v>
      </c>
      <c r="C197">
        <v>19</v>
      </c>
      <c r="D197" t="s">
        <v>2259</v>
      </c>
      <c r="E197" t="s">
        <v>2259</v>
      </c>
      <c r="F197" t="s">
        <v>3666</v>
      </c>
      <c r="G197">
        <v>9.99</v>
      </c>
      <c r="H197" t="s">
        <v>2258</v>
      </c>
      <c r="I197" t="s">
        <v>2245</v>
      </c>
      <c r="J197" t="s">
        <v>2257</v>
      </c>
      <c r="K197" t="s">
        <v>1078</v>
      </c>
      <c r="L197" t="s">
        <v>2256</v>
      </c>
      <c r="M197" t="s">
        <v>2255</v>
      </c>
      <c r="N197" t="s">
        <v>2254</v>
      </c>
      <c r="O197" t="s">
        <v>2253</v>
      </c>
    </row>
    <row r="198" spans="1:15" x14ac:dyDescent="0.25">
      <c r="A198" t="s">
        <v>2934</v>
      </c>
      <c r="B198">
        <v>9</v>
      </c>
      <c r="C198">
        <v>20</v>
      </c>
      <c r="D198" t="s">
        <v>2259</v>
      </c>
      <c r="E198" t="s">
        <v>2259</v>
      </c>
      <c r="F198" t="s">
        <v>3666</v>
      </c>
      <c r="G198">
        <v>3.33</v>
      </c>
      <c r="H198" t="s">
        <v>2258</v>
      </c>
      <c r="I198" t="s">
        <v>2245</v>
      </c>
      <c r="J198" t="s">
        <v>2257</v>
      </c>
      <c r="K198" t="s">
        <v>1078</v>
      </c>
      <c r="L198" t="s">
        <v>2256</v>
      </c>
      <c r="M198" t="s">
        <v>2255</v>
      </c>
      <c r="N198" t="s">
        <v>2254</v>
      </c>
      <c r="O198" t="s">
        <v>2253</v>
      </c>
    </row>
    <row r="199" spans="1:15" x14ac:dyDescent="0.25">
      <c r="A199" t="s">
        <v>2934</v>
      </c>
      <c r="B199">
        <v>9</v>
      </c>
      <c r="C199">
        <v>21</v>
      </c>
      <c r="D199" t="s">
        <v>2259</v>
      </c>
      <c r="E199" t="s">
        <v>2259</v>
      </c>
      <c r="F199" t="s">
        <v>3666</v>
      </c>
      <c r="G199">
        <v>1.1100000000000001</v>
      </c>
      <c r="H199" t="s">
        <v>2258</v>
      </c>
      <c r="I199" t="s">
        <v>2245</v>
      </c>
      <c r="J199" t="s">
        <v>2257</v>
      </c>
      <c r="K199" t="s">
        <v>1078</v>
      </c>
      <c r="L199" t="s">
        <v>2256</v>
      </c>
      <c r="M199" t="s">
        <v>2255</v>
      </c>
      <c r="N199" t="s">
        <v>2254</v>
      </c>
      <c r="O199" t="s">
        <v>2253</v>
      </c>
    </row>
    <row r="200" spans="1:15" x14ac:dyDescent="0.25">
      <c r="A200" t="s">
        <v>2934</v>
      </c>
      <c r="B200">
        <v>9</v>
      </c>
      <c r="C200">
        <v>22</v>
      </c>
      <c r="D200" t="s">
        <v>2259</v>
      </c>
      <c r="E200" t="s">
        <v>2259</v>
      </c>
      <c r="F200" t="s">
        <v>3666</v>
      </c>
      <c r="G200">
        <v>0.373</v>
      </c>
      <c r="H200" t="s">
        <v>2258</v>
      </c>
      <c r="I200" t="s">
        <v>2245</v>
      </c>
      <c r="J200" t="s">
        <v>2257</v>
      </c>
      <c r="K200" t="s">
        <v>1078</v>
      </c>
      <c r="L200" t="s">
        <v>2256</v>
      </c>
      <c r="M200" t="s">
        <v>2255</v>
      </c>
      <c r="N200" t="s">
        <v>2254</v>
      </c>
      <c r="O200" t="s">
        <v>2253</v>
      </c>
    </row>
    <row r="201" spans="1:15" x14ac:dyDescent="0.25">
      <c r="A201" t="s">
        <v>2934</v>
      </c>
      <c r="B201">
        <v>9</v>
      </c>
      <c r="C201">
        <v>23</v>
      </c>
      <c r="D201" t="s">
        <v>2259</v>
      </c>
      <c r="E201" t="s">
        <v>2259</v>
      </c>
      <c r="F201" t="s">
        <v>3666</v>
      </c>
      <c r="G201">
        <v>0.124</v>
      </c>
      <c r="H201" t="s">
        <v>2258</v>
      </c>
      <c r="I201" t="s">
        <v>2245</v>
      </c>
      <c r="J201" t="s">
        <v>2257</v>
      </c>
      <c r="K201" t="s">
        <v>1078</v>
      </c>
      <c r="L201" t="s">
        <v>2256</v>
      </c>
      <c r="M201" t="s">
        <v>2255</v>
      </c>
      <c r="N201" t="s">
        <v>2254</v>
      </c>
      <c r="O201" t="s">
        <v>2253</v>
      </c>
    </row>
    <row r="202" spans="1:15" x14ac:dyDescent="0.25">
      <c r="A202" t="s">
        <v>2934</v>
      </c>
      <c r="B202">
        <v>9</v>
      </c>
      <c r="C202">
        <v>24</v>
      </c>
      <c r="D202" t="s">
        <v>2259</v>
      </c>
      <c r="E202" t="s">
        <v>2259</v>
      </c>
      <c r="F202" t="s">
        <v>3666</v>
      </c>
      <c r="G202">
        <v>4.1399999999999999E-2</v>
      </c>
      <c r="H202" t="s">
        <v>2258</v>
      </c>
      <c r="I202" t="s">
        <v>2245</v>
      </c>
      <c r="J202" t="s">
        <v>2257</v>
      </c>
      <c r="K202" t="s">
        <v>1078</v>
      </c>
      <c r="L202" t="s">
        <v>2256</v>
      </c>
      <c r="M202" t="s">
        <v>2255</v>
      </c>
      <c r="N202" t="s">
        <v>2254</v>
      </c>
      <c r="O202" t="s">
        <v>2253</v>
      </c>
    </row>
    <row r="203" spans="1:15" x14ac:dyDescent="0.25">
      <c r="A203" t="s">
        <v>2934</v>
      </c>
      <c r="B203">
        <v>10</v>
      </c>
      <c r="C203">
        <v>1</v>
      </c>
      <c r="D203" t="s">
        <v>2259</v>
      </c>
      <c r="E203" t="s">
        <v>2259</v>
      </c>
      <c r="F203" t="s">
        <v>3666</v>
      </c>
      <c r="G203">
        <v>1.3899999999999999E-2</v>
      </c>
      <c r="H203" t="s">
        <v>2258</v>
      </c>
      <c r="I203" t="s">
        <v>2245</v>
      </c>
      <c r="J203" t="s">
        <v>2257</v>
      </c>
      <c r="K203" t="s">
        <v>1078</v>
      </c>
      <c r="L203" t="s">
        <v>2256</v>
      </c>
      <c r="M203" t="s">
        <v>2255</v>
      </c>
      <c r="N203" t="s">
        <v>2254</v>
      </c>
      <c r="O203" t="s">
        <v>2253</v>
      </c>
    </row>
    <row r="204" spans="1:15" x14ac:dyDescent="0.25">
      <c r="A204" t="s">
        <v>2934</v>
      </c>
      <c r="B204">
        <v>10</v>
      </c>
      <c r="C204">
        <v>2</v>
      </c>
      <c r="D204" t="s">
        <v>2259</v>
      </c>
      <c r="E204" t="s">
        <v>2259</v>
      </c>
      <c r="F204" t="s">
        <v>3666</v>
      </c>
      <c r="G204">
        <v>4.62E-3</v>
      </c>
      <c r="H204" t="s">
        <v>2258</v>
      </c>
      <c r="I204" t="s">
        <v>2245</v>
      </c>
      <c r="J204" t="s">
        <v>2257</v>
      </c>
      <c r="K204" t="s">
        <v>1078</v>
      </c>
      <c r="L204" t="s">
        <v>2256</v>
      </c>
      <c r="M204" t="s">
        <v>2255</v>
      </c>
      <c r="N204" t="s">
        <v>2254</v>
      </c>
      <c r="O204" t="s">
        <v>2253</v>
      </c>
    </row>
    <row r="205" spans="1:15" x14ac:dyDescent="0.25">
      <c r="A205" t="s">
        <v>2934</v>
      </c>
      <c r="B205">
        <v>10</v>
      </c>
      <c r="C205">
        <v>3</v>
      </c>
      <c r="D205" t="s">
        <v>2252</v>
      </c>
      <c r="E205" t="s">
        <v>2252</v>
      </c>
      <c r="F205" t="s">
        <v>3667</v>
      </c>
      <c r="G205">
        <v>9.99</v>
      </c>
      <c r="H205" t="s">
        <v>2251</v>
      </c>
      <c r="I205" t="s">
        <v>2245</v>
      </c>
      <c r="J205" t="s">
        <v>2250</v>
      </c>
      <c r="K205" t="s">
        <v>172</v>
      </c>
      <c r="L205" t="s">
        <v>2249</v>
      </c>
      <c r="N205" t="s">
        <v>2241</v>
      </c>
      <c r="O205" t="s">
        <v>2248</v>
      </c>
    </row>
    <row r="206" spans="1:15" x14ac:dyDescent="0.25">
      <c r="A206" t="s">
        <v>2934</v>
      </c>
      <c r="B206">
        <v>10</v>
      </c>
      <c r="C206">
        <v>4</v>
      </c>
      <c r="D206" t="s">
        <v>2252</v>
      </c>
      <c r="E206" t="s">
        <v>2252</v>
      </c>
      <c r="F206" t="s">
        <v>3667</v>
      </c>
      <c r="G206">
        <v>3.33</v>
      </c>
      <c r="H206" t="s">
        <v>2251</v>
      </c>
      <c r="I206" t="s">
        <v>2245</v>
      </c>
      <c r="J206" t="s">
        <v>2250</v>
      </c>
      <c r="K206" t="s">
        <v>172</v>
      </c>
      <c r="L206" t="s">
        <v>2249</v>
      </c>
      <c r="N206" t="s">
        <v>2241</v>
      </c>
      <c r="O206" t="s">
        <v>2248</v>
      </c>
    </row>
    <row r="207" spans="1:15" x14ac:dyDescent="0.25">
      <c r="A207" t="s">
        <v>2934</v>
      </c>
      <c r="B207">
        <v>10</v>
      </c>
      <c r="C207">
        <v>5</v>
      </c>
      <c r="D207" t="s">
        <v>2252</v>
      </c>
      <c r="E207" t="s">
        <v>2252</v>
      </c>
      <c r="F207" t="s">
        <v>3667</v>
      </c>
      <c r="G207">
        <v>1.1100000000000001</v>
      </c>
      <c r="H207" t="s">
        <v>2251</v>
      </c>
      <c r="I207" t="s">
        <v>2245</v>
      </c>
      <c r="J207" t="s">
        <v>2250</v>
      </c>
      <c r="K207" t="s">
        <v>172</v>
      </c>
      <c r="L207" t="s">
        <v>2249</v>
      </c>
      <c r="N207" t="s">
        <v>2241</v>
      </c>
      <c r="O207" t="s">
        <v>2248</v>
      </c>
    </row>
    <row r="208" spans="1:15" x14ac:dyDescent="0.25">
      <c r="A208" t="s">
        <v>2934</v>
      </c>
      <c r="B208">
        <v>10</v>
      </c>
      <c r="C208">
        <v>7</v>
      </c>
      <c r="D208" t="s">
        <v>2252</v>
      </c>
      <c r="E208" t="s">
        <v>2252</v>
      </c>
      <c r="F208" t="s">
        <v>3667</v>
      </c>
      <c r="G208">
        <v>0.373</v>
      </c>
      <c r="H208" t="s">
        <v>2251</v>
      </c>
      <c r="I208" t="s">
        <v>2245</v>
      </c>
      <c r="J208" t="s">
        <v>2250</v>
      </c>
      <c r="K208" t="s">
        <v>172</v>
      </c>
      <c r="L208" t="s">
        <v>2249</v>
      </c>
      <c r="N208" t="s">
        <v>2241</v>
      </c>
      <c r="O208" t="s">
        <v>2248</v>
      </c>
    </row>
    <row r="209" spans="1:15" x14ac:dyDescent="0.25">
      <c r="A209" t="s">
        <v>2934</v>
      </c>
      <c r="B209">
        <v>10</v>
      </c>
      <c r="C209">
        <v>8</v>
      </c>
      <c r="D209" t="s">
        <v>2252</v>
      </c>
      <c r="E209" t="s">
        <v>2252</v>
      </c>
      <c r="F209" t="s">
        <v>3667</v>
      </c>
      <c r="G209">
        <v>0.124</v>
      </c>
      <c r="H209" t="s">
        <v>2251</v>
      </c>
      <c r="I209" t="s">
        <v>2245</v>
      </c>
      <c r="J209" t="s">
        <v>2250</v>
      </c>
      <c r="K209" t="s">
        <v>172</v>
      </c>
      <c r="L209" t="s">
        <v>2249</v>
      </c>
      <c r="N209" t="s">
        <v>2241</v>
      </c>
      <c r="O209" t="s">
        <v>2248</v>
      </c>
    </row>
    <row r="210" spans="1:15" x14ac:dyDescent="0.25">
      <c r="A210" t="s">
        <v>2934</v>
      </c>
      <c r="B210">
        <v>10</v>
      </c>
      <c r="C210">
        <v>9</v>
      </c>
      <c r="D210" t="s">
        <v>2252</v>
      </c>
      <c r="E210" t="s">
        <v>2252</v>
      </c>
      <c r="F210" t="s">
        <v>3667</v>
      </c>
      <c r="G210">
        <v>4.1399999999999999E-2</v>
      </c>
      <c r="H210" t="s">
        <v>2251</v>
      </c>
      <c r="I210" t="s">
        <v>2245</v>
      </c>
      <c r="J210" t="s">
        <v>2250</v>
      </c>
      <c r="K210" t="s">
        <v>172</v>
      </c>
      <c r="L210" t="s">
        <v>2249</v>
      </c>
      <c r="N210" t="s">
        <v>2241</v>
      </c>
      <c r="O210" t="s">
        <v>2248</v>
      </c>
    </row>
    <row r="211" spans="1:15" x14ac:dyDescent="0.25">
      <c r="A211" t="s">
        <v>2934</v>
      </c>
      <c r="B211">
        <v>10</v>
      </c>
      <c r="C211">
        <v>10</v>
      </c>
      <c r="D211" t="s">
        <v>2252</v>
      </c>
      <c r="E211" t="s">
        <v>2252</v>
      </c>
      <c r="F211" t="s">
        <v>3667</v>
      </c>
      <c r="G211">
        <v>1.3899999999999999E-2</v>
      </c>
      <c r="H211" t="s">
        <v>2251</v>
      </c>
      <c r="I211" t="s">
        <v>2245</v>
      </c>
      <c r="J211" t="s">
        <v>2250</v>
      </c>
      <c r="K211" t="s">
        <v>172</v>
      </c>
      <c r="L211" t="s">
        <v>2249</v>
      </c>
      <c r="N211" t="s">
        <v>2241</v>
      </c>
      <c r="O211" t="s">
        <v>2248</v>
      </c>
    </row>
    <row r="212" spans="1:15" x14ac:dyDescent="0.25">
      <c r="A212" t="s">
        <v>2934</v>
      </c>
      <c r="B212">
        <v>10</v>
      </c>
      <c r="C212">
        <v>11</v>
      </c>
      <c r="D212" t="s">
        <v>2252</v>
      </c>
      <c r="E212" t="s">
        <v>2252</v>
      </c>
      <c r="F212" t="s">
        <v>3667</v>
      </c>
      <c r="G212">
        <v>4.62E-3</v>
      </c>
      <c r="H212" t="s">
        <v>2251</v>
      </c>
      <c r="I212" t="s">
        <v>2245</v>
      </c>
      <c r="J212" t="s">
        <v>2250</v>
      </c>
      <c r="K212" t="s">
        <v>172</v>
      </c>
      <c r="L212" t="s">
        <v>2249</v>
      </c>
      <c r="N212" t="s">
        <v>2241</v>
      </c>
      <c r="O212" t="s">
        <v>2248</v>
      </c>
    </row>
    <row r="213" spans="1:15" x14ac:dyDescent="0.25">
      <c r="A213" t="s">
        <v>2934</v>
      </c>
      <c r="B213">
        <v>10</v>
      </c>
      <c r="C213">
        <v>12</v>
      </c>
      <c r="D213" t="s">
        <v>2247</v>
      </c>
      <c r="E213" t="s">
        <v>2247</v>
      </c>
      <c r="F213" t="s">
        <v>3668</v>
      </c>
      <c r="G213">
        <v>9.99</v>
      </c>
      <c r="H213" t="s">
        <v>2246</v>
      </c>
      <c r="I213" t="s">
        <v>2245</v>
      </c>
      <c r="J213" t="s">
        <v>2244</v>
      </c>
      <c r="K213" t="s">
        <v>1606</v>
      </c>
      <c r="L213" t="s">
        <v>2243</v>
      </c>
      <c r="M213" t="s">
        <v>2242</v>
      </c>
      <c r="N213" t="s">
        <v>2241</v>
      </c>
      <c r="O213" t="s">
        <v>2240</v>
      </c>
    </row>
    <row r="214" spans="1:15" x14ac:dyDescent="0.25">
      <c r="A214" t="s">
        <v>2934</v>
      </c>
      <c r="B214">
        <v>10</v>
      </c>
      <c r="C214">
        <v>13</v>
      </c>
      <c r="D214" t="s">
        <v>2247</v>
      </c>
      <c r="E214" t="s">
        <v>2247</v>
      </c>
      <c r="F214" t="s">
        <v>3668</v>
      </c>
      <c r="G214">
        <v>3.33</v>
      </c>
      <c r="H214" t="s">
        <v>2246</v>
      </c>
      <c r="I214" t="s">
        <v>2245</v>
      </c>
      <c r="J214" t="s">
        <v>2244</v>
      </c>
      <c r="K214" t="s">
        <v>1606</v>
      </c>
      <c r="L214" t="s">
        <v>2243</v>
      </c>
      <c r="M214" t="s">
        <v>2242</v>
      </c>
      <c r="N214" t="s">
        <v>2241</v>
      </c>
      <c r="O214" t="s">
        <v>2240</v>
      </c>
    </row>
    <row r="215" spans="1:15" x14ac:dyDescent="0.25">
      <c r="A215" t="s">
        <v>2934</v>
      </c>
      <c r="B215">
        <v>10</v>
      </c>
      <c r="C215">
        <v>14</v>
      </c>
      <c r="D215" t="s">
        <v>2247</v>
      </c>
      <c r="E215" t="s">
        <v>2247</v>
      </c>
      <c r="F215" t="s">
        <v>3668</v>
      </c>
      <c r="G215">
        <v>1.1100000000000001</v>
      </c>
      <c r="H215" t="s">
        <v>2246</v>
      </c>
      <c r="I215" t="s">
        <v>2245</v>
      </c>
      <c r="J215" t="s">
        <v>2244</v>
      </c>
      <c r="K215" t="s">
        <v>1606</v>
      </c>
      <c r="L215" t="s">
        <v>2243</v>
      </c>
      <c r="M215" t="s">
        <v>2242</v>
      </c>
      <c r="N215" t="s">
        <v>2241</v>
      </c>
      <c r="O215" t="s">
        <v>2240</v>
      </c>
    </row>
    <row r="216" spans="1:15" x14ac:dyDescent="0.25">
      <c r="A216" t="s">
        <v>2934</v>
      </c>
      <c r="B216">
        <v>10</v>
      </c>
      <c r="C216">
        <v>15</v>
      </c>
      <c r="D216" t="s">
        <v>2247</v>
      </c>
      <c r="E216" t="s">
        <v>2247</v>
      </c>
      <c r="F216" t="s">
        <v>3668</v>
      </c>
      <c r="G216">
        <v>0.373</v>
      </c>
      <c r="H216" t="s">
        <v>2246</v>
      </c>
      <c r="I216" t="s">
        <v>2245</v>
      </c>
      <c r="J216" t="s">
        <v>2244</v>
      </c>
      <c r="K216" t="s">
        <v>1606</v>
      </c>
      <c r="L216" t="s">
        <v>2243</v>
      </c>
      <c r="M216" t="s">
        <v>2242</v>
      </c>
      <c r="N216" t="s">
        <v>2241</v>
      </c>
      <c r="O216" t="s">
        <v>2240</v>
      </c>
    </row>
    <row r="217" spans="1:15" x14ac:dyDescent="0.25">
      <c r="A217" t="s">
        <v>2934</v>
      </c>
      <c r="B217">
        <v>10</v>
      </c>
      <c r="C217">
        <v>16</v>
      </c>
      <c r="D217" t="s">
        <v>2247</v>
      </c>
      <c r="E217" t="s">
        <v>2247</v>
      </c>
      <c r="F217" t="s">
        <v>3668</v>
      </c>
      <c r="G217">
        <v>0.124</v>
      </c>
      <c r="H217" t="s">
        <v>2246</v>
      </c>
      <c r="I217" t="s">
        <v>2245</v>
      </c>
      <c r="J217" t="s">
        <v>2244</v>
      </c>
      <c r="K217" t="s">
        <v>1606</v>
      </c>
      <c r="L217" t="s">
        <v>2243</v>
      </c>
      <c r="M217" t="s">
        <v>2242</v>
      </c>
      <c r="N217" t="s">
        <v>2241</v>
      </c>
      <c r="O217" t="s">
        <v>2240</v>
      </c>
    </row>
    <row r="218" spans="1:15" x14ac:dyDescent="0.25">
      <c r="A218" t="s">
        <v>2934</v>
      </c>
      <c r="B218">
        <v>10</v>
      </c>
      <c r="C218">
        <v>17</v>
      </c>
      <c r="D218" t="s">
        <v>2247</v>
      </c>
      <c r="E218" t="s">
        <v>2247</v>
      </c>
      <c r="F218" t="s">
        <v>3668</v>
      </c>
      <c r="G218">
        <v>4.1399999999999999E-2</v>
      </c>
      <c r="H218" t="s">
        <v>2246</v>
      </c>
      <c r="I218" t="s">
        <v>2245</v>
      </c>
      <c r="J218" t="s">
        <v>2244</v>
      </c>
      <c r="K218" t="s">
        <v>1606</v>
      </c>
      <c r="L218" t="s">
        <v>2243</v>
      </c>
      <c r="M218" t="s">
        <v>2242</v>
      </c>
      <c r="N218" t="s">
        <v>2241</v>
      </c>
      <c r="O218" t="s">
        <v>2240</v>
      </c>
    </row>
    <row r="219" spans="1:15" x14ac:dyDescent="0.25">
      <c r="A219" t="s">
        <v>2934</v>
      </c>
      <c r="B219">
        <v>10</v>
      </c>
      <c r="C219">
        <v>19</v>
      </c>
      <c r="D219" t="s">
        <v>2247</v>
      </c>
      <c r="E219" t="s">
        <v>2247</v>
      </c>
      <c r="F219" t="s">
        <v>3668</v>
      </c>
      <c r="G219">
        <v>1.3899999999999999E-2</v>
      </c>
      <c r="H219" t="s">
        <v>2246</v>
      </c>
      <c r="I219" t="s">
        <v>2245</v>
      </c>
      <c r="J219" t="s">
        <v>2244</v>
      </c>
      <c r="K219" t="s">
        <v>1606</v>
      </c>
      <c r="L219" t="s">
        <v>2243</v>
      </c>
      <c r="M219" t="s">
        <v>2242</v>
      </c>
      <c r="N219" t="s">
        <v>2241</v>
      </c>
      <c r="O219" t="s">
        <v>2240</v>
      </c>
    </row>
    <row r="220" spans="1:15" x14ac:dyDescent="0.25">
      <c r="A220" t="s">
        <v>2934</v>
      </c>
      <c r="B220">
        <v>10</v>
      </c>
      <c r="C220">
        <v>20</v>
      </c>
      <c r="D220" t="s">
        <v>2247</v>
      </c>
      <c r="E220" t="s">
        <v>2247</v>
      </c>
      <c r="F220" t="s">
        <v>3668</v>
      </c>
      <c r="G220">
        <v>4.62E-3</v>
      </c>
      <c r="H220" t="s">
        <v>2246</v>
      </c>
      <c r="I220" t="s">
        <v>2245</v>
      </c>
      <c r="J220" t="s">
        <v>2244</v>
      </c>
      <c r="K220" t="s">
        <v>1606</v>
      </c>
      <c r="L220" t="s">
        <v>2243</v>
      </c>
      <c r="M220" t="s">
        <v>2242</v>
      </c>
      <c r="N220" t="s">
        <v>2241</v>
      </c>
      <c r="O220" t="s">
        <v>2240</v>
      </c>
    </row>
    <row r="221" spans="1:15" x14ac:dyDescent="0.25">
      <c r="A221" t="s">
        <v>2934</v>
      </c>
      <c r="B221">
        <v>10</v>
      </c>
      <c r="C221">
        <v>21</v>
      </c>
      <c r="D221" t="s">
        <v>2239</v>
      </c>
      <c r="E221" t="s">
        <v>2239</v>
      </c>
      <c r="F221" t="s">
        <v>3669</v>
      </c>
      <c r="G221">
        <v>9.99</v>
      </c>
      <c r="H221" t="s">
        <v>2238</v>
      </c>
      <c r="I221" t="s">
        <v>2200</v>
      </c>
      <c r="J221" t="s">
        <v>2237</v>
      </c>
      <c r="K221" t="s">
        <v>207</v>
      </c>
      <c r="L221" t="s">
        <v>2236</v>
      </c>
      <c r="M221" t="s">
        <v>2235</v>
      </c>
      <c r="N221" t="s">
        <v>2234</v>
      </c>
      <c r="O221" t="s">
        <v>2233</v>
      </c>
    </row>
    <row r="222" spans="1:15" x14ac:dyDescent="0.25">
      <c r="A222" t="s">
        <v>2934</v>
      </c>
      <c r="B222">
        <v>10</v>
      </c>
      <c r="C222">
        <v>22</v>
      </c>
      <c r="D222" t="s">
        <v>2239</v>
      </c>
      <c r="E222" t="s">
        <v>2239</v>
      </c>
      <c r="F222" t="s">
        <v>3669</v>
      </c>
      <c r="G222">
        <v>3.33</v>
      </c>
      <c r="H222" t="s">
        <v>2238</v>
      </c>
      <c r="I222" t="s">
        <v>2200</v>
      </c>
      <c r="J222" t="s">
        <v>2237</v>
      </c>
      <c r="K222" t="s">
        <v>207</v>
      </c>
      <c r="L222" t="s">
        <v>2236</v>
      </c>
      <c r="M222" t="s">
        <v>2235</v>
      </c>
      <c r="N222" t="s">
        <v>2234</v>
      </c>
      <c r="O222" t="s">
        <v>2233</v>
      </c>
    </row>
    <row r="223" spans="1:15" x14ac:dyDescent="0.25">
      <c r="A223" t="s">
        <v>2934</v>
      </c>
      <c r="B223">
        <v>10</v>
      </c>
      <c r="C223">
        <v>23</v>
      </c>
      <c r="D223" t="s">
        <v>2239</v>
      </c>
      <c r="E223" t="s">
        <v>2239</v>
      </c>
      <c r="F223" t="s">
        <v>3669</v>
      </c>
      <c r="G223">
        <v>1.1100000000000001</v>
      </c>
      <c r="H223" t="s">
        <v>2238</v>
      </c>
      <c r="I223" t="s">
        <v>2200</v>
      </c>
      <c r="J223" t="s">
        <v>2237</v>
      </c>
      <c r="K223" t="s">
        <v>207</v>
      </c>
      <c r="L223" t="s">
        <v>2236</v>
      </c>
      <c r="M223" t="s">
        <v>2235</v>
      </c>
      <c r="N223" t="s">
        <v>2234</v>
      </c>
      <c r="O223" t="s">
        <v>2233</v>
      </c>
    </row>
    <row r="224" spans="1:15" x14ac:dyDescent="0.25">
      <c r="A224" t="s">
        <v>2934</v>
      </c>
      <c r="B224">
        <v>10</v>
      </c>
      <c r="C224">
        <v>24</v>
      </c>
      <c r="D224" t="s">
        <v>2239</v>
      </c>
      <c r="E224" t="s">
        <v>2239</v>
      </c>
      <c r="F224" t="s">
        <v>3669</v>
      </c>
      <c r="G224">
        <v>0.373</v>
      </c>
      <c r="H224" t="s">
        <v>2238</v>
      </c>
      <c r="I224" t="s">
        <v>2200</v>
      </c>
      <c r="J224" t="s">
        <v>2237</v>
      </c>
      <c r="K224" t="s">
        <v>207</v>
      </c>
      <c r="L224" t="s">
        <v>2236</v>
      </c>
      <c r="M224" t="s">
        <v>2235</v>
      </c>
      <c r="N224" t="s">
        <v>2234</v>
      </c>
      <c r="O224" t="s">
        <v>2233</v>
      </c>
    </row>
    <row r="225" spans="1:15" x14ac:dyDescent="0.25">
      <c r="A225" t="s">
        <v>2934</v>
      </c>
      <c r="B225">
        <v>11</v>
      </c>
      <c r="C225">
        <v>1</v>
      </c>
      <c r="D225" t="s">
        <v>2239</v>
      </c>
      <c r="E225" t="s">
        <v>2239</v>
      </c>
      <c r="F225" t="s">
        <v>3669</v>
      </c>
      <c r="G225">
        <v>0.124</v>
      </c>
      <c r="H225" t="s">
        <v>2238</v>
      </c>
      <c r="I225" t="s">
        <v>2200</v>
      </c>
      <c r="J225" t="s">
        <v>2237</v>
      </c>
      <c r="K225" t="s">
        <v>207</v>
      </c>
      <c r="L225" t="s">
        <v>2236</v>
      </c>
      <c r="M225" t="s">
        <v>2235</v>
      </c>
      <c r="N225" t="s">
        <v>2234</v>
      </c>
      <c r="O225" t="s">
        <v>2233</v>
      </c>
    </row>
    <row r="226" spans="1:15" x14ac:dyDescent="0.25">
      <c r="A226" t="s">
        <v>2934</v>
      </c>
      <c r="B226">
        <v>11</v>
      </c>
      <c r="C226">
        <v>2</v>
      </c>
      <c r="D226" t="s">
        <v>2239</v>
      </c>
      <c r="E226" t="s">
        <v>2239</v>
      </c>
      <c r="F226" t="s">
        <v>3669</v>
      </c>
      <c r="G226">
        <v>4.1399999999999999E-2</v>
      </c>
      <c r="H226" t="s">
        <v>2238</v>
      </c>
      <c r="I226" t="s">
        <v>2200</v>
      </c>
      <c r="J226" t="s">
        <v>2237</v>
      </c>
      <c r="K226" t="s">
        <v>207</v>
      </c>
      <c r="L226" t="s">
        <v>2236</v>
      </c>
      <c r="M226" t="s">
        <v>2235</v>
      </c>
      <c r="N226" t="s">
        <v>2234</v>
      </c>
      <c r="O226" t="s">
        <v>2233</v>
      </c>
    </row>
    <row r="227" spans="1:15" x14ac:dyDescent="0.25">
      <c r="A227" t="s">
        <v>2934</v>
      </c>
      <c r="B227">
        <v>11</v>
      </c>
      <c r="C227">
        <v>3</v>
      </c>
      <c r="D227" t="s">
        <v>2239</v>
      </c>
      <c r="E227" t="s">
        <v>2239</v>
      </c>
      <c r="F227" t="s">
        <v>3669</v>
      </c>
      <c r="G227">
        <v>1.3899999999999999E-2</v>
      </c>
      <c r="H227" t="s">
        <v>2238</v>
      </c>
      <c r="I227" t="s">
        <v>2200</v>
      </c>
      <c r="J227" t="s">
        <v>2237</v>
      </c>
      <c r="K227" t="s">
        <v>207</v>
      </c>
      <c r="L227" t="s">
        <v>2236</v>
      </c>
      <c r="M227" t="s">
        <v>2235</v>
      </c>
      <c r="N227" t="s">
        <v>2234</v>
      </c>
      <c r="O227" t="s">
        <v>2233</v>
      </c>
    </row>
    <row r="228" spans="1:15" x14ac:dyDescent="0.25">
      <c r="A228" t="s">
        <v>2934</v>
      </c>
      <c r="B228">
        <v>11</v>
      </c>
      <c r="C228">
        <v>4</v>
      </c>
      <c r="D228" t="s">
        <v>2239</v>
      </c>
      <c r="E228" t="s">
        <v>2239</v>
      </c>
      <c r="F228" t="s">
        <v>3669</v>
      </c>
      <c r="G228">
        <v>4.62E-3</v>
      </c>
      <c r="H228" t="s">
        <v>2238</v>
      </c>
      <c r="I228" t="s">
        <v>2200</v>
      </c>
      <c r="J228" t="s">
        <v>2237</v>
      </c>
      <c r="K228" t="s">
        <v>207</v>
      </c>
      <c r="L228" t="s">
        <v>2236</v>
      </c>
      <c r="M228" t="s">
        <v>2235</v>
      </c>
      <c r="N228" t="s">
        <v>2234</v>
      </c>
      <c r="O228" t="s">
        <v>2233</v>
      </c>
    </row>
    <row r="229" spans="1:15" x14ac:dyDescent="0.25">
      <c r="A229" t="s">
        <v>2934</v>
      </c>
      <c r="B229">
        <v>11</v>
      </c>
      <c r="C229">
        <v>5</v>
      </c>
      <c r="D229" t="s">
        <v>2232</v>
      </c>
      <c r="E229" t="s">
        <v>2232</v>
      </c>
      <c r="F229" t="s">
        <v>3670</v>
      </c>
      <c r="G229">
        <v>9.99</v>
      </c>
      <c r="H229" t="s">
        <v>2231</v>
      </c>
      <c r="I229" t="s">
        <v>2200</v>
      </c>
      <c r="J229" t="s">
        <v>2230</v>
      </c>
      <c r="K229" t="s">
        <v>58</v>
      </c>
      <c r="L229" t="s">
        <v>2229</v>
      </c>
      <c r="M229" t="s">
        <v>2228</v>
      </c>
      <c r="N229" t="s">
        <v>189</v>
      </c>
      <c r="O229" t="s">
        <v>2227</v>
      </c>
    </row>
    <row r="230" spans="1:15" x14ac:dyDescent="0.25">
      <c r="A230" t="s">
        <v>2934</v>
      </c>
      <c r="B230">
        <v>11</v>
      </c>
      <c r="C230">
        <v>7</v>
      </c>
      <c r="D230" t="s">
        <v>2232</v>
      </c>
      <c r="E230" t="s">
        <v>2232</v>
      </c>
      <c r="F230" t="s">
        <v>3670</v>
      </c>
      <c r="G230">
        <v>3.33</v>
      </c>
      <c r="H230" t="s">
        <v>2231</v>
      </c>
      <c r="I230" t="s">
        <v>2200</v>
      </c>
      <c r="J230" t="s">
        <v>2230</v>
      </c>
      <c r="K230" t="s">
        <v>58</v>
      </c>
      <c r="L230" t="s">
        <v>2229</v>
      </c>
      <c r="M230" t="s">
        <v>2228</v>
      </c>
      <c r="N230" t="s">
        <v>189</v>
      </c>
      <c r="O230" t="s">
        <v>2227</v>
      </c>
    </row>
    <row r="231" spans="1:15" x14ac:dyDescent="0.25">
      <c r="A231" t="s">
        <v>2934</v>
      </c>
      <c r="B231">
        <v>11</v>
      </c>
      <c r="C231">
        <v>8</v>
      </c>
      <c r="D231" t="s">
        <v>2232</v>
      </c>
      <c r="E231" t="s">
        <v>2232</v>
      </c>
      <c r="F231" t="s">
        <v>3670</v>
      </c>
      <c r="G231">
        <v>1.1100000000000001</v>
      </c>
      <c r="H231" t="s">
        <v>2231</v>
      </c>
      <c r="I231" t="s">
        <v>2200</v>
      </c>
      <c r="J231" t="s">
        <v>2230</v>
      </c>
      <c r="K231" t="s">
        <v>58</v>
      </c>
      <c r="L231" t="s">
        <v>2229</v>
      </c>
      <c r="M231" t="s">
        <v>2228</v>
      </c>
      <c r="N231" t="s">
        <v>189</v>
      </c>
      <c r="O231" t="s">
        <v>2227</v>
      </c>
    </row>
    <row r="232" spans="1:15" x14ac:dyDescent="0.25">
      <c r="A232" t="s">
        <v>2934</v>
      </c>
      <c r="B232">
        <v>11</v>
      </c>
      <c r="C232">
        <v>9</v>
      </c>
      <c r="D232" t="s">
        <v>2232</v>
      </c>
      <c r="E232" t="s">
        <v>2232</v>
      </c>
      <c r="F232" t="s">
        <v>3670</v>
      </c>
      <c r="G232">
        <v>0.373</v>
      </c>
      <c r="H232" t="s">
        <v>2231</v>
      </c>
      <c r="I232" t="s">
        <v>2200</v>
      </c>
      <c r="J232" t="s">
        <v>2230</v>
      </c>
      <c r="K232" t="s">
        <v>58</v>
      </c>
      <c r="L232" t="s">
        <v>2229</v>
      </c>
      <c r="M232" t="s">
        <v>2228</v>
      </c>
      <c r="N232" t="s">
        <v>189</v>
      </c>
      <c r="O232" t="s">
        <v>2227</v>
      </c>
    </row>
    <row r="233" spans="1:15" x14ac:dyDescent="0.25">
      <c r="A233" t="s">
        <v>2934</v>
      </c>
      <c r="B233">
        <v>11</v>
      </c>
      <c r="C233">
        <v>10</v>
      </c>
      <c r="D233" t="s">
        <v>2232</v>
      </c>
      <c r="E233" t="s">
        <v>2232</v>
      </c>
      <c r="F233" t="s">
        <v>3670</v>
      </c>
      <c r="G233">
        <v>0.124</v>
      </c>
      <c r="H233" t="s">
        <v>2231</v>
      </c>
      <c r="I233" t="s">
        <v>2200</v>
      </c>
      <c r="J233" t="s">
        <v>2230</v>
      </c>
      <c r="K233" t="s">
        <v>58</v>
      </c>
      <c r="L233" t="s">
        <v>2229</v>
      </c>
      <c r="M233" t="s">
        <v>2228</v>
      </c>
      <c r="N233" t="s">
        <v>189</v>
      </c>
      <c r="O233" t="s">
        <v>2227</v>
      </c>
    </row>
    <row r="234" spans="1:15" x14ac:dyDescent="0.25">
      <c r="A234" t="s">
        <v>2934</v>
      </c>
      <c r="B234">
        <v>11</v>
      </c>
      <c r="C234">
        <v>11</v>
      </c>
      <c r="D234" t="s">
        <v>2232</v>
      </c>
      <c r="E234" t="s">
        <v>2232</v>
      </c>
      <c r="F234" t="s">
        <v>3670</v>
      </c>
      <c r="G234">
        <v>4.1399999999999999E-2</v>
      </c>
      <c r="H234" t="s">
        <v>2231</v>
      </c>
      <c r="I234" t="s">
        <v>2200</v>
      </c>
      <c r="J234" t="s">
        <v>2230</v>
      </c>
      <c r="K234" t="s">
        <v>58</v>
      </c>
      <c r="L234" t="s">
        <v>2229</v>
      </c>
      <c r="M234" t="s">
        <v>2228</v>
      </c>
      <c r="N234" t="s">
        <v>189</v>
      </c>
      <c r="O234" t="s">
        <v>2227</v>
      </c>
    </row>
    <row r="235" spans="1:15" x14ac:dyDescent="0.25">
      <c r="A235" t="s">
        <v>2934</v>
      </c>
      <c r="B235">
        <v>11</v>
      </c>
      <c r="C235">
        <v>12</v>
      </c>
      <c r="D235" t="s">
        <v>2232</v>
      </c>
      <c r="E235" t="s">
        <v>2232</v>
      </c>
      <c r="F235" t="s">
        <v>3670</v>
      </c>
      <c r="G235">
        <v>1.3899999999999999E-2</v>
      </c>
      <c r="H235" t="s">
        <v>2231</v>
      </c>
      <c r="I235" t="s">
        <v>2200</v>
      </c>
      <c r="J235" t="s">
        <v>2230</v>
      </c>
      <c r="K235" t="s">
        <v>58</v>
      </c>
      <c r="L235" t="s">
        <v>2229</v>
      </c>
      <c r="M235" t="s">
        <v>2228</v>
      </c>
      <c r="N235" t="s">
        <v>189</v>
      </c>
      <c r="O235" t="s">
        <v>2227</v>
      </c>
    </row>
    <row r="236" spans="1:15" x14ac:dyDescent="0.25">
      <c r="A236" t="s">
        <v>2934</v>
      </c>
      <c r="B236">
        <v>11</v>
      </c>
      <c r="C236">
        <v>13</v>
      </c>
      <c r="D236" t="s">
        <v>2232</v>
      </c>
      <c r="E236" t="s">
        <v>2232</v>
      </c>
      <c r="F236" t="s">
        <v>3670</v>
      </c>
      <c r="G236">
        <v>4.62E-3</v>
      </c>
      <c r="H236" t="s">
        <v>2231</v>
      </c>
      <c r="I236" t="s">
        <v>2200</v>
      </c>
      <c r="J236" t="s">
        <v>2230</v>
      </c>
      <c r="K236" t="s">
        <v>58</v>
      </c>
      <c r="L236" t="s">
        <v>2229</v>
      </c>
      <c r="M236" t="s">
        <v>2228</v>
      </c>
      <c r="N236" t="s">
        <v>189</v>
      </c>
      <c r="O236" t="s">
        <v>2227</v>
      </c>
    </row>
    <row r="237" spans="1:15" x14ac:dyDescent="0.25">
      <c r="A237" t="s">
        <v>2934</v>
      </c>
      <c r="B237">
        <v>11</v>
      </c>
      <c r="C237">
        <v>14</v>
      </c>
      <c r="D237" t="s">
        <v>2226</v>
      </c>
      <c r="E237" t="s">
        <v>2226</v>
      </c>
      <c r="F237" t="s">
        <v>3671</v>
      </c>
      <c r="G237">
        <v>9.99</v>
      </c>
      <c r="H237" t="s">
        <v>2225</v>
      </c>
      <c r="I237" t="s">
        <v>2200</v>
      </c>
      <c r="J237" t="s">
        <v>2224</v>
      </c>
      <c r="K237" t="s">
        <v>58</v>
      </c>
      <c r="L237">
        <v>33978</v>
      </c>
      <c r="M237" t="s">
        <v>2223</v>
      </c>
      <c r="N237" t="s">
        <v>715</v>
      </c>
      <c r="O237" t="s">
        <v>2222</v>
      </c>
    </row>
    <row r="238" spans="1:15" x14ac:dyDescent="0.25">
      <c r="A238" t="s">
        <v>2934</v>
      </c>
      <c r="B238">
        <v>11</v>
      </c>
      <c r="C238">
        <v>15</v>
      </c>
      <c r="D238" t="s">
        <v>2226</v>
      </c>
      <c r="E238" t="s">
        <v>2226</v>
      </c>
      <c r="F238" t="s">
        <v>3671</v>
      </c>
      <c r="G238">
        <v>3.33</v>
      </c>
      <c r="H238" t="s">
        <v>2225</v>
      </c>
      <c r="I238" t="s">
        <v>2200</v>
      </c>
      <c r="J238" t="s">
        <v>2224</v>
      </c>
      <c r="K238" t="s">
        <v>58</v>
      </c>
      <c r="L238">
        <v>33978</v>
      </c>
      <c r="M238" t="s">
        <v>2223</v>
      </c>
      <c r="N238" t="s">
        <v>715</v>
      </c>
      <c r="O238" t="s">
        <v>2222</v>
      </c>
    </row>
    <row r="239" spans="1:15" x14ac:dyDescent="0.25">
      <c r="A239" t="s">
        <v>2934</v>
      </c>
      <c r="B239">
        <v>11</v>
      </c>
      <c r="C239">
        <v>16</v>
      </c>
      <c r="D239" t="s">
        <v>2226</v>
      </c>
      <c r="E239" t="s">
        <v>2226</v>
      </c>
      <c r="F239" t="s">
        <v>3671</v>
      </c>
      <c r="G239">
        <v>1.1100000000000001</v>
      </c>
      <c r="H239" t="s">
        <v>2225</v>
      </c>
      <c r="I239" t="s">
        <v>2200</v>
      </c>
      <c r="J239" t="s">
        <v>2224</v>
      </c>
      <c r="K239" t="s">
        <v>58</v>
      </c>
      <c r="L239">
        <v>33978</v>
      </c>
      <c r="M239" t="s">
        <v>2223</v>
      </c>
      <c r="N239" t="s">
        <v>715</v>
      </c>
      <c r="O239" t="s">
        <v>2222</v>
      </c>
    </row>
    <row r="240" spans="1:15" x14ac:dyDescent="0.25">
      <c r="A240" t="s">
        <v>2934</v>
      </c>
      <c r="B240">
        <v>11</v>
      </c>
      <c r="C240">
        <v>17</v>
      </c>
      <c r="D240" t="s">
        <v>2226</v>
      </c>
      <c r="E240" t="s">
        <v>2226</v>
      </c>
      <c r="F240" t="s">
        <v>3671</v>
      </c>
      <c r="G240">
        <v>0.373</v>
      </c>
      <c r="H240" t="s">
        <v>2225</v>
      </c>
      <c r="I240" t="s">
        <v>2200</v>
      </c>
      <c r="J240" t="s">
        <v>2224</v>
      </c>
      <c r="K240" t="s">
        <v>58</v>
      </c>
      <c r="L240">
        <v>33978</v>
      </c>
      <c r="M240" t="s">
        <v>2223</v>
      </c>
      <c r="N240" t="s">
        <v>715</v>
      </c>
      <c r="O240" t="s">
        <v>2222</v>
      </c>
    </row>
    <row r="241" spans="1:15" x14ac:dyDescent="0.25">
      <c r="A241" t="s">
        <v>2934</v>
      </c>
      <c r="B241">
        <v>11</v>
      </c>
      <c r="C241">
        <v>19</v>
      </c>
      <c r="D241" t="s">
        <v>2226</v>
      </c>
      <c r="E241" t="s">
        <v>2226</v>
      </c>
      <c r="F241" t="s">
        <v>3671</v>
      </c>
      <c r="G241">
        <v>0.124</v>
      </c>
      <c r="H241" t="s">
        <v>2225</v>
      </c>
      <c r="I241" t="s">
        <v>2200</v>
      </c>
      <c r="J241" t="s">
        <v>2224</v>
      </c>
      <c r="K241" t="s">
        <v>58</v>
      </c>
      <c r="L241">
        <v>33978</v>
      </c>
      <c r="M241" t="s">
        <v>2223</v>
      </c>
      <c r="N241" t="s">
        <v>715</v>
      </c>
      <c r="O241" t="s">
        <v>2222</v>
      </c>
    </row>
    <row r="242" spans="1:15" x14ac:dyDescent="0.25">
      <c r="A242" t="s">
        <v>2934</v>
      </c>
      <c r="B242">
        <v>11</v>
      </c>
      <c r="C242">
        <v>20</v>
      </c>
      <c r="D242" t="s">
        <v>2226</v>
      </c>
      <c r="E242" t="s">
        <v>2226</v>
      </c>
      <c r="F242" t="s">
        <v>3671</v>
      </c>
      <c r="G242">
        <v>4.1399999999999999E-2</v>
      </c>
      <c r="H242" t="s">
        <v>2225</v>
      </c>
      <c r="I242" t="s">
        <v>2200</v>
      </c>
      <c r="J242" t="s">
        <v>2224</v>
      </c>
      <c r="K242" t="s">
        <v>58</v>
      </c>
      <c r="L242">
        <v>33978</v>
      </c>
      <c r="M242" t="s">
        <v>2223</v>
      </c>
      <c r="N242" t="s">
        <v>715</v>
      </c>
      <c r="O242" t="s">
        <v>2222</v>
      </c>
    </row>
    <row r="243" spans="1:15" x14ac:dyDescent="0.25">
      <c r="A243" t="s">
        <v>2934</v>
      </c>
      <c r="B243">
        <v>11</v>
      </c>
      <c r="C243">
        <v>21</v>
      </c>
      <c r="D243" t="s">
        <v>2226</v>
      </c>
      <c r="E243" t="s">
        <v>2226</v>
      </c>
      <c r="F243" t="s">
        <v>3671</v>
      </c>
      <c r="G243">
        <v>1.3899999999999999E-2</v>
      </c>
      <c r="H243" t="s">
        <v>2225</v>
      </c>
      <c r="I243" t="s">
        <v>2200</v>
      </c>
      <c r="J243" t="s">
        <v>2224</v>
      </c>
      <c r="K243" t="s">
        <v>58</v>
      </c>
      <c r="L243">
        <v>33978</v>
      </c>
      <c r="M243" t="s">
        <v>2223</v>
      </c>
      <c r="N243" t="s">
        <v>715</v>
      </c>
      <c r="O243" t="s">
        <v>2222</v>
      </c>
    </row>
    <row r="244" spans="1:15" x14ac:dyDescent="0.25">
      <c r="A244" t="s">
        <v>2934</v>
      </c>
      <c r="B244">
        <v>11</v>
      </c>
      <c r="C244">
        <v>22</v>
      </c>
      <c r="D244" t="s">
        <v>2226</v>
      </c>
      <c r="E244" t="s">
        <v>2226</v>
      </c>
      <c r="F244" t="s">
        <v>3671</v>
      </c>
      <c r="G244">
        <v>4.62E-3</v>
      </c>
      <c r="H244" t="s">
        <v>2225</v>
      </c>
      <c r="I244" t="s">
        <v>2200</v>
      </c>
      <c r="J244" t="s">
        <v>2224</v>
      </c>
      <c r="K244" t="s">
        <v>58</v>
      </c>
      <c r="L244">
        <v>33978</v>
      </c>
      <c r="M244" t="s">
        <v>2223</v>
      </c>
      <c r="N244" t="s">
        <v>715</v>
      </c>
      <c r="O244" t="s">
        <v>2222</v>
      </c>
    </row>
    <row r="245" spans="1:15" x14ac:dyDescent="0.25">
      <c r="A245" t="s">
        <v>2934</v>
      </c>
      <c r="B245">
        <v>11</v>
      </c>
      <c r="C245">
        <v>23</v>
      </c>
      <c r="D245" t="s">
        <v>2221</v>
      </c>
      <c r="E245" t="s">
        <v>2221</v>
      </c>
      <c r="F245" t="s">
        <v>3672</v>
      </c>
      <c r="G245">
        <v>9.99</v>
      </c>
      <c r="H245" t="s">
        <v>2220</v>
      </c>
      <c r="I245" t="s">
        <v>2200</v>
      </c>
      <c r="J245" t="s">
        <v>2219</v>
      </c>
      <c r="K245" t="s">
        <v>172</v>
      </c>
      <c r="L245" t="s">
        <v>2218</v>
      </c>
      <c r="N245" t="s">
        <v>2217</v>
      </c>
      <c r="O245" t="s">
        <v>2216</v>
      </c>
    </row>
    <row r="246" spans="1:15" x14ac:dyDescent="0.25">
      <c r="A246" t="s">
        <v>2934</v>
      </c>
      <c r="B246">
        <v>11</v>
      </c>
      <c r="C246">
        <v>24</v>
      </c>
      <c r="D246" t="s">
        <v>2221</v>
      </c>
      <c r="E246" t="s">
        <v>2221</v>
      </c>
      <c r="F246" t="s">
        <v>3672</v>
      </c>
      <c r="G246">
        <v>3.33</v>
      </c>
      <c r="H246" t="s">
        <v>2220</v>
      </c>
      <c r="I246" t="s">
        <v>2200</v>
      </c>
      <c r="J246" t="s">
        <v>2219</v>
      </c>
      <c r="K246" t="s">
        <v>172</v>
      </c>
      <c r="L246" t="s">
        <v>2218</v>
      </c>
      <c r="N246" t="s">
        <v>2217</v>
      </c>
      <c r="O246" t="s">
        <v>2216</v>
      </c>
    </row>
    <row r="247" spans="1:15" x14ac:dyDescent="0.25">
      <c r="A247" t="s">
        <v>2934</v>
      </c>
      <c r="B247">
        <v>12</v>
      </c>
      <c r="C247">
        <v>1</v>
      </c>
      <c r="D247" t="s">
        <v>2221</v>
      </c>
      <c r="E247" t="s">
        <v>2221</v>
      </c>
      <c r="F247" t="s">
        <v>3672</v>
      </c>
      <c r="G247">
        <v>1.1100000000000001</v>
      </c>
      <c r="H247" t="s">
        <v>2220</v>
      </c>
      <c r="I247" t="s">
        <v>2200</v>
      </c>
      <c r="J247" t="s">
        <v>2219</v>
      </c>
      <c r="K247" t="s">
        <v>172</v>
      </c>
      <c r="L247" t="s">
        <v>2218</v>
      </c>
      <c r="N247" t="s">
        <v>2217</v>
      </c>
      <c r="O247" t="s">
        <v>2216</v>
      </c>
    </row>
    <row r="248" spans="1:15" x14ac:dyDescent="0.25">
      <c r="A248" t="s">
        <v>2934</v>
      </c>
      <c r="B248">
        <v>12</v>
      </c>
      <c r="C248">
        <v>2</v>
      </c>
      <c r="D248" t="s">
        <v>2221</v>
      </c>
      <c r="E248" t="s">
        <v>2221</v>
      </c>
      <c r="F248" t="s">
        <v>3672</v>
      </c>
      <c r="G248">
        <v>0.373</v>
      </c>
      <c r="H248" t="s">
        <v>2220</v>
      </c>
      <c r="I248" t="s">
        <v>2200</v>
      </c>
      <c r="J248" t="s">
        <v>2219</v>
      </c>
      <c r="K248" t="s">
        <v>172</v>
      </c>
      <c r="L248" t="s">
        <v>2218</v>
      </c>
      <c r="N248" t="s">
        <v>2217</v>
      </c>
      <c r="O248" t="s">
        <v>2216</v>
      </c>
    </row>
    <row r="249" spans="1:15" x14ac:dyDescent="0.25">
      <c r="A249" t="s">
        <v>2934</v>
      </c>
      <c r="B249">
        <v>12</v>
      </c>
      <c r="C249">
        <v>3</v>
      </c>
      <c r="D249" t="s">
        <v>2221</v>
      </c>
      <c r="E249" t="s">
        <v>2221</v>
      </c>
      <c r="F249" t="s">
        <v>3672</v>
      </c>
      <c r="G249">
        <v>0.124</v>
      </c>
      <c r="H249" t="s">
        <v>2220</v>
      </c>
      <c r="I249" t="s">
        <v>2200</v>
      </c>
      <c r="J249" t="s">
        <v>2219</v>
      </c>
      <c r="K249" t="s">
        <v>172</v>
      </c>
      <c r="L249" t="s">
        <v>2218</v>
      </c>
      <c r="N249" t="s">
        <v>2217</v>
      </c>
      <c r="O249" t="s">
        <v>2216</v>
      </c>
    </row>
    <row r="250" spans="1:15" x14ac:dyDescent="0.25">
      <c r="A250" t="s">
        <v>2934</v>
      </c>
      <c r="B250">
        <v>12</v>
      </c>
      <c r="C250">
        <v>4</v>
      </c>
      <c r="D250" t="s">
        <v>2221</v>
      </c>
      <c r="E250" t="s">
        <v>2221</v>
      </c>
      <c r="F250" t="s">
        <v>3672</v>
      </c>
      <c r="G250">
        <v>4.1399999999999999E-2</v>
      </c>
      <c r="H250" t="s">
        <v>2220</v>
      </c>
      <c r="I250" t="s">
        <v>2200</v>
      </c>
      <c r="J250" t="s">
        <v>2219</v>
      </c>
      <c r="K250" t="s">
        <v>172</v>
      </c>
      <c r="L250" t="s">
        <v>2218</v>
      </c>
      <c r="N250" t="s">
        <v>2217</v>
      </c>
      <c r="O250" t="s">
        <v>2216</v>
      </c>
    </row>
    <row r="251" spans="1:15" x14ac:dyDescent="0.25">
      <c r="A251" t="s">
        <v>2934</v>
      </c>
      <c r="B251">
        <v>12</v>
      </c>
      <c r="C251">
        <v>5</v>
      </c>
      <c r="D251" t="s">
        <v>2221</v>
      </c>
      <c r="E251" t="s">
        <v>2221</v>
      </c>
      <c r="F251" t="s">
        <v>3672</v>
      </c>
      <c r="G251">
        <v>1.3899999999999999E-2</v>
      </c>
      <c r="H251" t="s">
        <v>2220</v>
      </c>
      <c r="I251" t="s">
        <v>2200</v>
      </c>
      <c r="J251" t="s">
        <v>2219</v>
      </c>
      <c r="K251" t="s">
        <v>172</v>
      </c>
      <c r="L251" t="s">
        <v>2218</v>
      </c>
      <c r="N251" t="s">
        <v>2217</v>
      </c>
      <c r="O251" t="s">
        <v>2216</v>
      </c>
    </row>
    <row r="252" spans="1:15" x14ac:dyDescent="0.25">
      <c r="A252" t="s">
        <v>2934</v>
      </c>
      <c r="B252">
        <v>12</v>
      </c>
      <c r="C252">
        <v>7</v>
      </c>
      <c r="D252" t="s">
        <v>2221</v>
      </c>
      <c r="E252" t="s">
        <v>2221</v>
      </c>
      <c r="F252" t="s">
        <v>3672</v>
      </c>
      <c r="G252">
        <v>4.62E-3</v>
      </c>
      <c r="H252" t="s">
        <v>2220</v>
      </c>
      <c r="I252" t="s">
        <v>2200</v>
      </c>
      <c r="J252" t="s">
        <v>2219</v>
      </c>
      <c r="K252" t="s">
        <v>172</v>
      </c>
      <c r="L252" t="s">
        <v>2218</v>
      </c>
      <c r="N252" t="s">
        <v>2217</v>
      </c>
      <c r="O252" t="s">
        <v>2216</v>
      </c>
    </row>
    <row r="253" spans="1:15" x14ac:dyDescent="0.25">
      <c r="A253" t="s">
        <v>2934</v>
      </c>
      <c r="B253">
        <v>12</v>
      </c>
      <c r="C253">
        <v>8</v>
      </c>
      <c r="D253" t="s">
        <v>2215</v>
      </c>
      <c r="E253" t="s">
        <v>2215</v>
      </c>
      <c r="F253" t="s">
        <v>3673</v>
      </c>
      <c r="G253">
        <v>9.99</v>
      </c>
      <c r="H253" t="s">
        <v>2214</v>
      </c>
      <c r="I253" t="s">
        <v>2200</v>
      </c>
      <c r="J253" t="s">
        <v>2213</v>
      </c>
      <c r="K253" t="s">
        <v>665</v>
      </c>
      <c r="L253" t="s">
        <v>2212</v>
      </c>
      <c r="M253" t="s">
        <v>2211</v>
      </c>
      <c r="N253" t="s">
        <v>2210</v>
      </c>
      <c r="O253" t="s">
        <v>2209</v>
      </c>
    </row>
    <row r="254" spans="1:15" x14ac:dyDescent="0.25">
      <c r="A254" t="s">
        <v>2934</v>
      </c>
      <c r="B254">
        <v>12</v>
      </c>
      <c r="C254">
        <v>9</v>
      </c>
      <c r="D254" t="s">
        <v>2215</v>
      </c>
      <c r="E254" t="s">
        <v>2215</v>
      </c>
      <c r="F254" t="s">
        <v>3673</v>
      </c>
      <c r="G254">
        <v>3.33</v>
      </c>
      <c r="H254" t="s">
        <v>2214</v>
      </c>
      <c r="I254" t="s">
        <v>2200</v>
      </c>
      <c r="J254" t="s">
        <v>2213</v>
      </c>
      <c r="K254" t="s">
        <v>665</v>
      </c>
      <c r="L254" t="s">
        <v>2212</v>
      </c>
      <c r="M254" t="s">
        <v>2211</v>
      </c>
      <c r="N254" t="s">
        <v>2210</v>
      </c>
      <c r="O254" t="s">
        <v>2209</v>
      </c>
    </row>
    <row r="255" spans="1:15" x14ac:dyDescent="0.25">
      <c r="A255" t="s">
        <v>2934</v>
      </c>
      <c r="B255">
        <v>12</v>
      </c>
      <c r="C255">
        <v>10</v>
      </c>
      <c r="D255" t="s">
        <v>2215</v>
      </c>
      <c r="E255" t="s">
        <v>2215</v>
      </c>
      <c r="F255" t="s">
        <v>3673</v>
      </c>
      <c r="G255">
        <v>1.1100000000000001</v>
      </c>
      <c r="H255" t="s">
        <v>2214</v>
      </c>
      <c r="I255" t="s">
        <v>2200</v>
      </c>
      <c r="J255" t="s">
        <v>2213</v>
      </c>
      <c r="K255" t="s">
        <v>665</v>
      </c>
      <c r="L255" t="s">
        <v>2212</v>
      </c>
      <c r="M255" t="s">
        <v>2211</v>
      </c>
      <c r="N255" t="s">
        <v>2210</v>
      </c>
      <c r="O255" t="s">
        <v>2209</v>
      </c>
    </row>
    <row r="256" spans="1:15" x14ac:dyDescent="0.25">
      <c r="A256" t="s">
        <v>2934</v>
      </c>
      <c r="B256">
        <v>12</v>
      </c>
      <c r="C256">
        <v>11</v>
      </c>
      <c r="D256" t="s">
        <v>2215</v>
      </c>
      <c r="E256" t="s">
        <v>2215</v>
      </c>
      <c r="F256" t="s">
        <v>3673</v>
      </c>
      <c r="G256">
        <v>0.373</v>
      </c>
      <c r="H256" t="s">
        <v>2214</v>
      </c>
      <c r="I256" t="s">
        <v>2200</v>
      </c>
      <c r="J256" t="s">
        <v>2213</v>
      </c>
      <c r="K256" t="s">
        <v>665</v>
      </c>
      <c r="L256" t="s">
        <v>2212</v>
      </c>
      <c r="M256" t="s">
        <v>2211</v>
      </c>
      <c r="N256" t="s">
        <v>2210</v>
      </c>
      <c r="O256" t="s">
        <v>2209</v>
      </c>
    </row>
    <row r="257" spans="1:15" x14ac:dyDescent="0.25">
      <c r="A257" t="s">
        <v>2934</v>
      </c>
      <c r="B257">
        <v>12</v>
      </c>
      <c r="C257">
        <v>12</v>
      </c>
      <c r="D257" t="s">
        <v>2215</v>
      </c>
      <c r="E257" t="s">
        <v>2215</v>
      </c>
      <c r="F257" t="s">
        <v>3673</v>
      </c>
      <c r="G257">
        <v>0.124</v>
      </c>
      <c r="H257" t="s">
        <v>2214</v>
      </c>
      <c r="I257" t="s">
        <v>2200</v>
      </c>
      <c r="J257" t="s">
        <v>2213</v>
      </c>
      <c r="K257" t="s">
        <v>665</v>
      </c>
      <c r="L257" t="s">
        <v>2212</v>
      </c>
      <c r="M257" t="s">
        <v>2211</v>
      </c>
      <c r="N257" t="s">
        <v>2210</v>
      </c>
      <c r="O257" t="s">
        <v>2209</v>
      </c>
    </row>
    <row r="258" spans="1:15" x14ac:dyDescent="0.25">
      <c r="A258" t="s">
        <v>2934</v>
      </c>
      <c r="B258">
        <v>12</v>
      </c>
      <c r="C258">
        <v>13</v>
      </c>
      <c r="D258" t="s">
        <v>2215</v>
      </c>
      <c r="E258" t="s">
        <v>2215</v>
      </c>
      <c r="F258" t="s">
        <v>3673</v>
      </c>
      <c r="G258">
        <v>4.1399999999999999E-2</v>
      </c>
      <c r="H258" t="s">
        <v>2214</v>
      </c>
      <c r="I258" t="s">
        <v>2200</v>
      </c>
      <c r="J258" t="s">
        <v>2213</v>
      </c>
      <c r="K258" t="s">
        <v>665</v>
      </c>
      <c r="L258" t="s">
        <v>2212</v>
      </c>
      <c r="M258" t="s">
        <v>2211</v>
      </c>
      <c r="N258" t="s">
        <v>2210</v>
      </c>
      <c r="O258" t="s">
        <v>2209</v>
      </c>
    </row>
    <row r="259" spans="1:15" x14ac:dyDescent="0.25">
      <c r="A259" t="s">
        <v>2934</v>
      </c>
      <c r="B259">
        <v>12</v>
      </c>
      <c r="C259">
        <v>14</v>
      </c>
      <c r="D259" t="s">
        <v>2215</v>
      </c>
      <c r="E259" t="s">
        <v>2215</v>
      </c>
      <c r="F259" t="s">
        <v>3673</v>
      </c>
      <c r="G259">
        <v>1.3899999999999999E-2</v>
      </c>
      <c r="H259" t="s">
        <v>2214</v>
      </c>
      <c r="I259" t="s">
        <v>2200</v>
      </c>
      <c r="J259" t="s">
        <v>2213</v>
      </c>
      <c r="K259" t="s">
        <v>665</v>
      </c>
      <c r="L259" t="s">
        <v>2212</v>
      </c>
      <c r="M259" t="s">
        <v>2211</v>
      </c>
      <c r="N259" t="s">
        <v>2210</v>
      </c>
      <c r="O259" t="s">
        <v>2209</v>
      </c>
    </row>
    <row r="260" spans="1:15" x14ac:dyDescent="0.25">
      <c r="A260" t="s">
        <v>2934</v>
      </c>
      <c r="B260">
        <v>12</v>
      </c>
      <c r="C260">
        <v>15</v>
      </c>
      <c r="D260" t="s">
        <v>2215</v>
      </c>
      <c r="E260" t="s">
        <v>2215</v>
      </c>
      <c r="F260" t="s">
        <v>3673</v>
      </c>
      <c r="G260">
        <v>4.62E-3</v>
      </c>
      <c r="H260" t="s">
        <v>2214</v>
      </c>
      <c r="I260" t="s">
        <v>2200</v>
      </c>
      <c r="J260" t="s">
        <v>2213</v>
      </c>
      <c r="K260" t="s">
        <v>665</v>
      </c>
      <c r="L260" t="s">
        <v>2212</v>
      </c>
      <c r="M260" t="s">
        <v>2211</v>
      </c>
      <c r="N260" t="s">
        <v>2210</v>
      </c>
      <c r="O260" t="s">
        <v>2209</v>
      </c>
    </row>
    <row r="261" spans="1:15" x14ac:dyDescent="0.25">
      <c r="A261" t="s">
        <v>2934</v>
      </c>
      <c r="B261">
        <v>12</v>
      </c>
      <c r="C261">
        <v>16</v>
      </c>
      <c r="D261" t="s">
        <v>2208</v>
      </c>
      <c r="E261" t="s">
        <v>2208</v>
      </c>
      <c r="F261" t="s">
        <v>3674</v>
      </c>
      <c r="G261">
        <v>9.99</v>
      </c>
      <c r="H261" t="s">
        <v>2207</v>
      </c>
      <c r="I261" t="s">
        <v>2200</v>
      </c>
      <c r="J261" t="s">
        <v>2206</v>
      </c>
      <c r="K261" t="s">
        <v>45</v>
      </c>
      <c r="L261" t="s">
        <v>2205</v>
      </c>
      <c r="M261" t="s">
        <v>2204</v>
      </c>
      <c r="N261" t="s">
        <v>2196</v>
      </c>
      <c r="O261" t="s">
        <v>2203</v>
      </c>
    </row>
    <row r="262" spans="1:15" x14ac:dyDescent="0.25">
      <c r="A262" t="s">
        <v>2934</v>
      </c>
      <c r="B262">
        <v>12</v>
      </c>
      <c r="C262">
        <v>17</v>
      </c>
      <c r="D262" t="s">
        <v>2208</v>
      </c>
      <c r="E262" t="s">
        <v>2208</v>
      </c>
      <c r="F262" t="s">
        <v>3674</v>
      </c>
      <c r="G262">
        <v>3.33</v>
      </c>
      <c r="H262" t="s">
        <v>2207</v>
      </c>
      <c r="I262" t="s">
        <v>2200</v>
      </c>
      <c r="J262" t="s">
        <v>2206</v>
      </c>
      <c r="K262" t="s">
        <v>45</v>
      </c>
      <c r="L262" t="s">
        <v>2205</v>
      </c>
      <c r="M262" t="s">
        <v>2204</v>
      </c>
      <c r="N262" t="s">
        <v>2196</v>
      </c>
      <c r="O262" t="s">
        <v>2203</v>
      </c>
    </row>
    <row r="263" spans="1:15" x14ac:dyDescent="0.25">
      <c r="A263" t="s">
        <v>2934</v>
      </c>
      <c r="B263">
        <v>12</v>
      </c>
      <c r="C263">
        <v>19</v>
      </c>
      <c r="D263" t="s">
        <v>2208</v>
      </c>
      <c r="E263" t="s">
        <v>2208</v>
      </c>
      <c r="F263" t="s">
        <v>3674</v>
      </c>
      <c r="G263">
        <v>1.1100000000000001</v>
      </c>
      <c r="H263" t="s">
        <v>2207</v>
      </c>
      <c r="I263" t="s">
        <v>2200</v>
      </c>
      <c r="J263" t="s">
        <v>2206</v>
      </c>
      <c r="K263" t="s">
        <v>45</v>
      </c>
      <c r="L263" t="s">
        <v>2205</v>
      </c>
      <c r="M263" t="s">
        <v>2204</v>
      </c>
      <c r="N263" t="s">
        <v>2196</v>
      </c>
      <c r="O263" t="s">
        <v>2203</v>
      </c>
    </row>
    <row r="264" spans="1:15" x14ac:dyDescent="0.25">
      <c r="A264" t="s">
        <v>2934</v>
      </c>
      <c r="B264">
        <v>12</v>
      </c>
      <c r="C264">
        <v>20</v>
      </c>
      <c r="D264" t="s">
        <v>2208</v>
      </c>
      <c r="E264" t="s">
        <v>2208</v>
      </c>
      <c r="F264" t="s">
        <v>3674</v>
      </c>
      <c r="G264">
        <v>0.373</v>
      </c>
      <c r="H264" t="s">
        <v>2207</v>
      </c>
      <c r="I264" t="s">
        <v>2200</v>
      </c>
      <c r="J264" t="s">
        <v>2206</v>
      </c>
      <c r="K264" t="s">
        <v>45</v>
      </c>
      <c r="L264" t="s">
        <v>2205</v>
      </c>
      <c r="M264" t="s">
        <v>2204</v>
      </c>
      <c r="N264" t="s">
        <v>2196</v>
      </c>
      <c r="O264" t="s">
        <v>2203</v>
      </c>
    </row>
    <row r="265" spans="1:15" x14ac:dyDescent="0.25">
      <c r="A265" t="s">
        <v>2934</v>
      </c>
      <c r="B265">
        <v>12</v>
      </c>
      <c r="C265">
        <v>21</v>
      </c>
      <c r="D265" t="s">
        <v>2208</v>
      </c>
      <c r="E265" t="s">
        <v>2208</v>
      </c>
      <c r="F265" t="s">
        <v>3674</v>
      </c>
      <c r="G265">
        <v>0.124</v>
      </c>
      <c r="H265" t="s">
        <v>2207</v>
      </c>
      <c r="I265" t="s">
        <v>2200</v>
      </c>
      <c r="J265" t="s">
        <v>2206</v>
      </c>
      <c r="K265" t="s">
        <v>45</v>
      </c>
      <c r="L265" t="s">
        <v>2205</v>
      </c>
      <c r="M265" t="s">
        <v>2204</v>
      </c>
      <c r="N265" t="s">
        <v>2196</v>
      </c>
      <c r="O265" t="s">
        <v>2203</v>
      </c>
    </row>
    <row r="266" spans="1:15" x14ac:dyDescent="0.25">
      <c r="A266" t="s">
        <v>2934</v>
      </c>
      <c r="B266">
        <v>12</v>
      </c>
      <c r="C266">
        <v>22</v>
      </c>
      <c r="D266" t="s">
        <v>2208</v>
      </c>
      <c r="E266" t="s">
        <v>2208</v>
      </c>
      <c r="F266" t="s">
        <v>3674</v>
      </c>
      <c r="G266">
        <v>4.1399999999999999E-2</v>
      </c>
      <c r="H266" t="s">
        <v>2207</v>
      </c>
      <c r="I266" t="s">
        <v>2200</v>
      </c>
      <c r="J266" t="s">
        <v>2206</v>
      </c>
      <c r="K266" t="s">
        <v>45</v>
      </c>
      <c r="L266" t="s">
        <v>2205</v>
      </c>
      <c r="M266" t="s">
        <v>2204</v>
      </c>
      <c r="N266" t="s">
        <v>2196</v>
      </c>
      <c r="O266" t="s">
        <v>2203</v>
      </c>
    </row>
    <row r="267" spans="1:15" x14ac:dyDescent="0.25">
      <c r="A267" t="s">
        <v>2934</v>
      </c>
      <c r="B267">
        <v>12</v>
      </c>
      <c r="C267">
        <v>23</v>
      </c>
      <c r="D267" t="s">
        <v>2208</v>
      </c>
      <c r="E267" t="s">
        <v>2208</v>
      </c>
      <c r="F267" t="s">
        <v>3674</v>
      </c>
      <c r="G267">
        <v>1.3899999999999999E-2</v>
      </c>
      <c r="H267" t="s">
        <v>2207</v>
      </c>
      <c r="I267" t="s">
        <v>2200</v>
      </c>
      <c r="J267" t="s">
        <v>2206</v>
      </c>
      <c r="K267" t="s">
        <v>45</v>
      </c>
      <c r="L267" t="s">
        <v>2205</v>
      </c>
      <c r="M267" t="s">
        <v>2204</v>
      </c>
      <c r="N267" t="s">
        <v>2196</v>
      </c>
      <c r="O267" t="s">
        <v>2203</v>
      </c>
    </row>
    <row r="268" spans="1:15" x14ac:dyDescent="0.25">
      <c r="A268" t="s">
        <v>2934</v>
      </c>
      <c r="B268">
        <v>12</v>
      </c>
      <c r="C268">
        <v>24</v>
      </c>
      <c r="D268" t="s">
        <v>2208</v>
      </c>
      <c r="E268" t="s">
        <v>2208</v>
      </c>
      <c r="F268" t="s">
        <v>3674</v>
      </c>
      <c r="G268">
        <v>4.62E-3</v>
      </c>
      <c r="H268" t="s">
        <v>2207</v>
      </c>
      <c r="I268" t="s">
        <v>2200</v>
      </c>
      <c r="J268" t="s">
        <v>2206</v>
      </c>
      <c r="K268" t="s">
        <v>45</v>
      </c>
      <c r="L268" t="s">
        <v>2205</v>
      </c>
      <c r="M268" t="s">
        <v>2204</v>
      </c>
      <c r="N268" t="s">
        <v>2196</v>
      </c>
      <c r="O268" t="s">
        <v>2203</v>
      </c>
    </row>
    <row r="269" spans="1:15" x14ac:dyDescent="0.25">
      <c r="A269" t="s">
        <v>2934</v>
      </c>
      <c r="B269">
        <v>13</v>
      </c>
      <c r="C269">
        <v>1</v>
      </c>
      <c r="D269" t="s">
        <v>2202</v>
      </c>
      <c r="E269" t="s">
        <v>2202</v>
      </c>
      <c r="F269" t="s">
        <v>3675</v>
      </c>
      <c r="G269">
        <v>9.99</v>
      </c>
      <c r="H269" t="s">
        <v>2201</v>
      </c>
      <c r="I269" t="s">
        <v>2200</v>
      </c>
      <c r="J269" t="s">
        <v>2199</v>
      </c>
      <c r="K269" t="s">
        <v>29</v>
      </c>
      <c r="L269" t="s">
        <v>2198</v>
      </c>
      <c r="M269" t="s">
        <v>2197</v>
      </c>
      <c r="N269" t="s">
        <v>2196</v>
      </c>
      <c r="O269" t="s">
        <v>2195</v>
      </c>
    </row>
    <row r="270" spans="1:15" x14ac:dyDescent="0.25">
      <c r="A270" t="s">
        <v>2934</v>
      </c>
      <c r="B270">
        <v>13</v>
      </c>
      <c r="C270">
        <v>2</v>
      </c>
      <c r="D270" t="s">
        <v>2202</v>
      </c>
      <c r="E270" t="s">
        <v>2202</v>
      </c>
      <c r="F270" t="s">
        <v>3675</v>
      </c>
      <c r="G270">
        <v>3.33</v>
      </c>
      <c r="H270" t="s">
        <v>2201</v>
      </c>
      <c r="I270" t="s">
        <v>2200</v>
      </c>
      <c r="J270" t="s">
        <v>2199</v>
      </c>
      <c r="K270" t="s">
        <v>29</v>
      </c>
      <c r="L270" t="s">
        <v>2198</v>
      </c>
      <c r="M270" t="s">
        <v>2197</v>
      </c>
      <c r="N270" t="s">
        <v>2196</v>
      </c>
      <c r="O270" t="s">
        <v>2195</v>
      </c>
    </row>
    <row r="271" spans="1:15" x14ac:dyDescent="0.25">
      <c r="A271" t="s">
        <v>2934</v>
      </c>
      <c r="B271">
        <v>13</v>
      </c>
      <c r="C271">
        <v>3</v>
      </c>
      <c r="D271" t="s">
        <v>2202</v>
      </c>
      <c r="E271" t="s">
        <v>2202</v>
      </c>
      <c r="F271" t="s">
        <v>3675</v>
      </c>
      <c r="G271">
        <v>1.1100000000000001</v>
      </c>
      <c r="H271" t="s">
        <v>2201</v>
      </c>
      <c r="I271" t="s">
        <v>2200</v>
      </c>
      <c r="J271" t="s">
        <v>2199</v>
      </c>
      <c r="K271" t="s">
        <v>29</v>
      </c>
      <c r="L271" t="s">
        <v>2198</v>
      </c>
      <c r="M271" t="s">
        <v>2197</v>
      </c>
      <c r="N271" t="s">
        <v>2196</v>
      </c>
      <c r="O271" t="s">
        <v>2195</v>
      </c>
    </row>
    <row r="272" spans="1:15" x14ac:dyDescent="0.25">
      <c r="A272" t="s">
        <v>2934</v>
      </c>
      <c r="B272">
        <v>13</v>
      </c>
      <c r="C272">
        <v>4</v>
      </c>
      <c r="D272" t="s">
        <v>2202</v>
      </c>
      <c r="E272" t="s">
        <v>2202</v>
      </c>
      <c r="F272" t="s">
        <v>3675</v>
      </c>
      <c r="G272">
        <v>0.373</v>
      </c>
      <c r="H272" t="s">
        <v>2201</v>
      </c>
      <c r="I272" t="s">
        <v>2200</v>
      </c>
      <c r="J272" t="s">
        <v>2199</v>
      </c>
      <c r="K272" t="s">
        <v>29</v>
      </c>
      <c r="L272" t="s">
        <v>2198</v>
      </c>
      <c r="M272" t="s">
        <v>2197</v>
      </c>
      <c r="N272" t="s">
        <v>2196</v>
      </c>
      <c r="O272" t="s">
        <v>2195</v>
      </c>
    </row>
    <row r="273" spans="1:15" x14ac:dyDescent="0.25">
      <c r="A273" t="s">
        <v>2934</v>
      </c>
      <c r="B273">
        <v>13</v>
      </c>
      <c r="C273">
        <v>5</v>
      </c>
      <c r="D273" t="s">
        <v>2202</v>
      </c>
      <c r="E273" t="s">
        <v>2202</v>
      </c>
      <c r="F273" t="s">
        <v>3675</v>
      </c>
      <c r="G273">
        <v>0.124</v>
      </c>
      <c r="H273" t="s">
        <v>2201</v>
      </c>
      <c r="I273" t="s">
        <v>2200</v>
      </c>
      <c r="J273" t="s">
        <v>2199</v>
      </c>
      <c r="K273" t="s">
        <v>29</v>
      </c>
      <c r="L273" t="s">
        <v>2198</v>
      </c>
      <c r="M273" t="s">
        <v>2197</v>
      </c>
      <c r="N273" t="s">
        <v>2196</v>
      </c>
      <c r="O273" t="s">
        <v>2195</v>
      </c>
    </row>
    <row r="274" spans="1:15" x14ac:dyDescent="0.25">
      <c r="A274" t="s">
        <v>2934</v>
      </c>
      <c r="B274">
        <v>13</v>
      </c>
      <c r="C274">
        <v>7</v>
      </c>
      <c r="D274" t="s">
        <v>2202</v>
      </c>
      <c r="E274" t="s">
        <v>2202</v>
      </c>
      <c r="F274" t="s">
        <v>3675</v>
      </c>
      <c r="G274">
        <v>4.1399999999999999E-2</v>
      </c>
      <c r="H274" t="s">
        <v>2201</v>
      </c>
      <c r="I274" t="s">
        <v>2200</v>
      </c>
      <c r="J274" t="s">
        <v>2199</v>
      </c>
      <c r="K274" t="s">
        <v>29</v>
      </c>
      <c r="L274" t="s">
        <v>2198</v>
      </c>
      <c r="M274" t="s">
        <v>2197</v>
      </c>
      <c r="N274" t="s">
        <v>2196</v>
      </c>
      <c r="O274" t="s">
        <v>2195</v>
      </c>
    </row>
    <row r="275" spans="1:15" x14ac:dyDescent="0.25">
      <c r="A275" t="s">
        <v>2934</v>
      </c>
      <c r="B275">
        <v>13</v>
      </c>
      <c r="C275">
        <v>8</v>
      </c>
      <c r="D275" t="s">
        <v>2202</v>
      </c>
      <c r="E275" t="s">
        <v>2202</v>
      </c>
      <c r="F275" t="s">
        <v>3675</v>
      </c>
      <c r="G275">
        <v>1.3899999999999999E-2</v>
      </c>
      <c r="H275" t="s">
        <v>2201</v>
      </c>
      <c r="I275" t="s">
        <v>2200</v>
      </c>
      <c r="J275" t="s">
        <v>2199</v>
      </c>
      <c r="K275" t="s">
        <v>29</v>
      </c>
      <c r="L275" t="s">
        <v>2198</v>
      </c>
      <c r="M275" t="s">
        <v>2197</v>
      </c>
      <c r="N275" t="s">
        <v>2196</v>
      </c>
      <c r="O275" t="s">
        <v>2195</v>
      </c>
    </row>
    <row r="276" spans="1:15" x14ac:dyDescent="0.25">
      <c r="A276" t="s">
        <v>2934</v>
      </c>
      <c r="B276">
        <v>13</v>
      </c>
      <c r="C276">
        <v>9</v>
      </c>
      <c r="D276" t="s">
        <v>2202</v>
      </c>
      <c r="E276" t="s">
        <v>2202</v>
      </c>
      <c r="F276" t="s">
        <v>3675</v>
      </c>
      <c r="G276">
        <v>4.62E-3</v>
      </c>
      <c r="H276" t="s">
        <v>2201</v>
      </c>
      <c r="I276" t="s">
        <v>2200</v>
      </c>
      <c r="J276" t="s">
        <v>2199</v>
      </c>
      <c r="K276" t="s">
        <v>29</v>
      </c>
      <c r="L276" t="s">
        <v>2198</v>
      </c>
      <c r="M276" t="s">
        <v>2197</v>
      </c>
      <c r="N276" t="s">
        <v>2196</v>
      </c>
      <c r="O276" t="s">
        <v>2195</v>
      </c>
    </row>
    <row r="277" spans="1:15" x14ac:dyDescent="0.25">
      <c r="A277" t="s">
        <v>2934</v>
      </c>
      <c r="B277">
        <v>13</v>
      </c>
      <c r="C277">
        <v>10</v>
      </c>
      <c r="D277" t="s">
        <v>2194</v>
      </c>
      <c r="E277" t="s">
        <v>2194</v>
      </c>
      <c r="F277" t="s">
        <v>3676</v>
      </c>
      <c r="G277">
        <v>9.99</v>
      </c>
      <c r="H277" t="s">
        <v>2193</v>
      </c>
      <c r="I277" t="s">
        <v>2172</v>
      </c>
      <c r="J277" t="s">
        <v>2192</v>
      </c>
      <c r="K277" t="s">
        <v>2191</v>
      </c>
      <c r="L277" t="s">
        <v>2190</v>
      </c>
      <c r="M277" t="s">
        <v>2189</v>
      </c>
      <c r="N277" t="s">
        <v>2188</v>
      </c>
      <c r="O277" t="s">
        <v>2187</v>
      </c>
    </row>
    <row r="278" spans="1:15" x14ac:dyDescent="0.25">
      <c r="A278" t="s">
        <v>2934</v>
      </c>
      <c r="B278">
        <v>13</v>
      </c>
      <c r="C278">
        <v>11</v>
      </c>
      <c r="D278" t="s">
        <v>2194</v>
      </c>
      <c r="E278" t="s">
        <v>2194</v>
      </c>
      <c r="F278" t="s">
        <v>3676</v>
      </c>
      <c r="G278">
        <v>3.33</v>
      </c>
      <c r="H278" t="s">
        <v>2193</v>
      </c>
      <c r="I278" t="s">
        <v>2172</v>
      </c>
      <c r="J278" t="s">
        <v>2192</v>
      </c>
      <c r="K278" t="s">
        <v>2191</v>
      </c>
      <c r="L278" t="s">
        <v>2190</v>
      </c>
      <c r="M278" t="s">
        <v>2189</v>
      </c>
      <c r="N278" t="s">
        <v>2188</v>
      </c>
      <c r="O278" t="s">
        <v>2187</v>
      </c>
    </row>
    <row r="279" spans="1:15" x14ac:dyDescent="0.25">
      <c r="A279" t="s">
        <v>2934</v>
      </c>
      <c r="B279">
        <v>13</v>
      </c>
      <c r="C279">
        <v>12</v>
      </c>
      <c r="D279" t="s">
        <v>2194</v>
      </c>
      <c r="E279" t="s">
        <v>2194</v>
      </c>
      <c r="F279" t="s">
        <v>3676</v>
      </c>
      <c r="G279">
        <v>1.1100000000000001</v>
      </c>
      <c r="H279" t="s">
        <v>2193</v>
      </c>
      <c r="I279" t="s">
        <v>2172</v>
      </c>
      <c r="J279" t="s">
        <v>2192</v>
      </c>
      <c r="K279" t="s">
        <v>2191</v>
      </c>
      <c r="L279" t="s">
        <v>2190</v>
      </c>
      <c r="M279" t="s">
        <v>2189</v>
      </c>
      <c r="N279" t="s">
        <v>2188</v>
      </c>
      <c r="O279" t="s">
        <v>2187</v>
      </c>
    </row>
    <row r="280" spans="1:15" x14ac:dyDescent="0.25">
      <c r="A280" t="s">
        <v>2934</v>
      </c>
      <c r="B280">
        <v>13</v>
      </c>
      <c r="C280">
        <v>13</v>
      </c>
      <c r="D280" t="s">
        <v>2194</v>
      </c>
      <c r="E280" t="s">
        <v>2194</v>
      </c>
      <c r="F280" t="s">
        <v>3676</v>
      </c>
      <c r="G280">
        <v>0.373</v>
      </c>
      <c r="H280" t="s">
        <v>2193</v>
      </c>
      <c r="I280" t="s">
        <v>2172</v>
      </c>
      <c r="J280" t="s">
        <v>2192</v>
      </c>
      <c r="K280" t="s">
        <v>2191</v>
      </c>
      <c r="L280" t="s">
        <v>2190</v>
      </c>
      <c r="M280" t="s">
        <v>2189</v>
      </c>
      <c r="N280" t="s">
        <v>2188</v>
      </c>
      <c r="O280" t="s">
        <v>2187</v>
      </c>
    </row>
    <row r="281" spans="1:15" x14ac:dyDescent="0.25">
      <c r="A281" t="s">
        <v>2934</v>
      </c>
      <c r="B281">
        <v>13</v>
      </c>
      <c r="C281">
        <v>14</v>
      </c>
      <c r="D281" t="s">
        <v>2194</v>
      </c>
      <c r="E281" t="s">
        <v>2194</v>
      </c>
      <c r="F281" t="s">
        <v>3676</v>
      </c>
      <c r="G281">
        <v>0.124</v>
      </c>
      <c r="H281" t="s">
        <v>2193</v>
      </c>
      <c r="I281" t="s">
        <v>2172</v>
      </c>
      <c r="J281" t="s">
        <v>2192</v>
      </c>
      <c r="K281" t="s">
        <v>2191</v>
      </c>
      <c r="L281" t="s">
        <v>2190</v>
      </c>
      <c r="M281" t="s">
        <v>2189</v>
      </c>
      <c r="N281" t="s">
        <v>2188</v>
      </c>
      <c r="O281" t="s">
        <v>2187</v>
      </c>
    </row>
    <row r="282" spans="1:15" x14ac:dyDescent="0.25">
      <c r="A282" t="s">
        <v>2934</v>
      </c>
      <c r="B282">
        <v>13</v>
      </c>
      <c r="C282">
        <v>15</v>
      </c>
      <c r="D282" t="s">
        <v>2194</v>
      </c>
      <c r="E282" t="s">
        <v>2194</v>
      </c>
      <c r="F282" t="s">
        <v>3676</v>
      </c>
      <c r="G282">
        <v>4.1399999999999999E-2</v>
      </c>
      <c r="H282" t="s">
        <v>2193</v>
      </c>
      <c r="I282" t="s">
        <v>2172</v>
      </c>
      <c r="J282" t="s">
        <v>2192</v>
      </c>
      <c r="K282" t="s">
        <v>2191</v>
      </c>
      <c r="L282" t="s">
        <v>2190</v>
      </c>
      <c r="M282" t="s">
        <v>2189</v>
      </c>
      <c r="N282" t="s">
        <v>2188</v>
      </c>
      <c r="O282" t="s">
        <v>2187</v>
      </c>
    </row>
    <row r="283" spans="1:15" x14ac:dyDescent="0.25">
      <c r="A283" t="s">
        <v>2934</v>
      </c>
      <c r="B283">
        <v>13</v>
      </c>
      <c r="C283">
        <v>16</v>
      </c>
      <c r="D283" t="s">
        <v>2194</v>
      </c>
      <c r="E283" t="s">
        <v>2194</v>
      </c>
      <c r="F283" t="s">
        <v>3676</v>
      </c>
      <c r="G283">
        <v>1.3899999999999999E-2</v>
      </c>
      <c r="H283" t="s">
        <v>2193</v>
      </c>
      <c r="I283" t="s">
        <v>2172</v>
      </c>
      <c r="J283" t="s">
        <v>2192</v>
      </c>
      <c r="K283" t="s">
        <v>2191</v>
      </c>
      <c r="L283" t="s">
        <v>2190</v>
      </c>
      <c r="M283" t="s">
        <v>2189</v>
      </c>
      <c r="N283" t="s">
        <v>2188</v>
      </c>
      <c r="O283" t="s">
        <v>2187</v>
      </c>
    </row>
    <row r="284" spans="1:15" x14ac:dyDescent="0.25">
      <c r="A284" t="s">
        <v>2934</v>
      </c>
      <c r="B284">
        <v>13</v>
      </c>
      <c r="C284">
        <v>17</v>
      </c>
      <c r="D284" t="s">
        <v>2194</v>
      </c>
      <c r="E284" t="s">
        <v>2194</v>
      </c>
      <c r="F284" t="s">
        <v>3676</v>
      </c>
      <c r="G284">
        <v>4.62E-3</v>
      </c>
      <c r="H284" t="s">
        <v>2193</v>
      </c>
      <c r="I284" t="s">
        <v>2172</v>
      </c>
      <c r="J284" t="s">
        <v>2192</v>
      </c>
      <c r="K284" t="s">
        <v>2191</v>
      </c>
      <c r="L284" t="s">
        <v>2190</v>
      </c>
      <c r="M284" t="s">
        <v>2189</v>
      </c>
      <c r="N284" t="s">
        <v>2188</v>
      </c>
      <c r="O284" t="s">
        <v>2187</v>
      </c>
    </row>
    <row r="285" spans="1:15" x14ac:dyDescent="0.25">
      <c r="A285" t="s">
        <v>2934</v>
      </c>
      <c r="B285">
        <v>13</v>
      </c>
      <c r="C285">
        <v>19</v>
      </c>
      <c r="D285" t="s">
        <v>2186</v>
      </c>
      <c r="E285" t="s">
        <v>2186</v>
      </c>
      <c r="F285" t="s">
        <v>3677</v>
      </c>
      <c r="G285">
        <v>9.99</v>
      </c>
      <c r="H285" t="s">
        <v>2185</v>
      </c>
      <c r="I285" t="s">
        <v>2172</v>
      </c>
      <c r="J285" t="s">
        <v>2184</v>
      </c>
      <c r="K285" t="s">
        <v>2140</v>
      </c>
      <c r="L285" t="s">
        <v>2183</v>
      </c>
      <c r="M285" t="s">
        <v>2182</v>
      </c>
      <c r="N285" t="s">
        <v>2137</v>
      </c>
      <c r="O285" t="s">
        <v>2181</v>
      </c>
    </row>
    <row r="286" spans="1:15" x14ac:dyDescent="0.25">
      <c r="A286" t="s">
        <v>2934</v>
      </c>
      <c r="B286">
        <v>13</v>
      </c>
      <c r="C286">
        <v>20</v>
      </c>
      <c r="D286" t="s">
        <v>2186</v>
      </c>
      <c r="E286" t="s">
        <v>2186</v>
      </c>
      <c r="F286" t="s">
        <v>3677</v>
      </c>
      <c r="G286">
        <v>3.33</v>
      </c>
      <c r="H286" t="s">
        <v>2185</v>
      </c>
      <c r="I286" t="s">
        <v>2172</v>
      </c>
      <c r="J286" t="s">
        <v>2184</v>
      </c>
      <c r="K286" t="s">
        <v>2140</v>
      </c>
      <c r="L286" t="s">
        <v>2183</v>
      </c>
      <c r="M286" t="s">
        <v>2182</v>
      </c>
      <c r="N286" t="s">
        <v>2137</v>
      </c>
      <c r="O286" t="s">
        <v>2181</v>
      </c>
    </row>
    <row r="287" spans="1:15" x14ac:dyDescent="0.25">
      <c r="A287" t="s">
        <v>2934</v>
      </c>
      <c r="B287">
        <v>13</v>
      </c>
      <c r="C287">
        <v>21</v>
      </c>
      <c r="D287" t="s">
        <v>2186</v>
      </c>
      <c r="E287" t="s">
        <v>2186</v>
      </c>
      <c r="F287" t="s">
        <v>3677</v>
      </c>
      <c r="G287">
        <v>1.1100000000000001</v>
      </c>
      <c r="H287" t="s">
        <v>2185</v>
      </c>
      <c r="I287" t="s">
        <v>2172</v>
      </c>
      <c r="J287" t="s">
        <v>2184</v>
      </c>
      <c r="K287" t="s">
        <v>2140</v>
      </c>
      <c r="L287" t="s">
        <v>2183</v>
      </c>
      <c r="M287" t="s">
        <v>2182</v>
      </c>
      <c r="N287" t="s">
        <v>2137</v>
      </c>
      <c r="O287" t="s">
        <v>2181</v>
      </c>
    </row>
    <row r="288" spans="1:15" x14ac:dyDescent="0.25">
      <c r="A288" t="s">
        <v>2934</v>
      </c>
      <c r="B288">
        <v>13</v>
      </c>
      <c r="C288">
        <v>22</v>
      </c>
      <c r="D288" t="s">
        <v>2186</v>
      </c>
      <c r="E288" t="s">
        <v>2186</v>
      </c>
      <c r="F288" t="s">
        <v>3677</v>
      </c>
      <c r="G288">
        <v>0.373</v>
      </c>
      <c r="H288" t="s">
        <v>2185</v>
      </c>
      <c r="I288" t="s">
        <v>2172</v>
      </c>
      <c r="J288" t="s">
        <v>2184</v>
      </c>
      <c r="K288" t="s">
        <v>2140</v>
      </c>
      <c r="L288" t="s">
        <v>2183</v>
      </c>
      <c r="M288" t="s">
        <v>2182</v>
      </c>
      <c r="N288" t="s">
        <v>2137</v>
      </c>
      <c r="O288" t="s">
        <v>2181</v>
      </c>
    </row>
    <row r="289" spans="1:15" x14ac:dyDescent="0.25">
      <c r="A289" t="s">
        <v>2934</v>
      </c>
      <c r="B289">
        <v>13</v>
      </c>
      <c r="C289">
        <v>23</v>
      </c>
      <c r="D289" t="s">
        <v>2186</v>
      </c>
      <c r="E289" t="s">
        <v>2186</v>
      </c>
      <c r="F289" t="s">
        <v>3677</v>
      </c>
      <c r="G289">
        <v>0.124</v>
      </c>
      <c r="H289" t="s">
        <v>2185</v>
      </c>
      <c r="I289" t="s">
        <v>2172</v>
      </c>
      <c r="J289" t="s">
        <v>2184</v>
      </c>
      <c r="K289" t="s">
        <v>2140</v>
      </c>
      <c r="L289" t="s">
        <v>2183</v>
      </c>
      <c r="M289" t="s">
        <v>2182</v>
      </c>
      <c r="N289" t="s">
        <v>2137</v>
      </c>
      <c r="O289" t="s">
        <v>2181</v>
      </c>
    </row>
    <row r="290" spans="1:15" x14ac:dyDescent="0.25">
      <c r="A290" t="s">
        <v>2934</v>
      </c>
      <c r="B290">
        <v>13</v>
      </c>
      <c r="C290">
        <v>24</v>
      </c>
      <c r="D290" t="s">
        <v>2186</v>
      </c>
      <c r="E290" t="s">
        <v>2186</v>
      </c>
      <c r="F290" t="s">
        <v>3677</v>
      </c>
      <c r="G290">
        <v>4.1399999999999999E-2</v>
      </c>
      <c r="H290" t="s">
        <v>2185</v>
      </c>
      <c r="I290" t="s">
        <v>2172</v>
      </c>
      <c r="J290" t="s">
        <v>2184</v>
      </c>
      <c r="K290" t="s">
        <v>2140</v>
      </c>
      <c r="L290" t="s">
        <v>2183</v>
      </c>
      <c r="M290" t="s">
        <v>2182</v>
      </c>
      <c r="N290" t="s">
        <v>2137</v>
      </c>
      <c r="O290" t="s">
        <v>2181</v>
      </c>
    </row>
    <row r="291" spans="1:15" x14ac:dyDescent="0.25">
      <c r="A291" t="s">
        <v>2934</v>
      </c>
      <c r="B291">
        <v>14</v>
      </c>
      <c r="C291">
        <v>1</v>
      </c>
      <c r="D291" t="s">
        <v>2186</v>
      </c>
      <c r="E291" t="s">
        <v>2186</v>
      </c>
      <c r="F291" t="s">
        <v>3677</v>
      </c>
      <c r="G291">
        <v>1.3899999999999999E-2</v>
      </c>
      <c r="H291" t="s">
        <v>2185</v>
      </c>
      <c r="I291" t="s">
        <v>2172</v>
      </c>
      <c r="J291" t="s">
        <v>2184</v>
      </c>
      <c r="K291" t="s">
        <v>2140</v>
      </c>
      <c r="L291" t="s">
        <v>2183</v>
      </c>
      <c r="M291" t="s">
        <v>2182</v>
      </c>
      <c r="N291" t="s">
        <v>2137</v>
      </c>
      <c r="O291" t="s">
        <v>2181</v>
      </c>
    </row>
    <row r="292" spans="1:15" x14ac:dyDescent="0.25">
      <c r="A292" t="s">
        <v>2934</v>
      </c>
      <c r="B292">
        <v>14</v>
      </c>
      <c r="C292">
        <v>2</v>
      </c>
      <c r="D292" t="s">
        <v>2186</v>
      </c>
      <c r="E292" t="s">
        <v>2186</v>
      </c>
      <c r="F292" t="s">
        <v>3677</v>
      </c>
      <c r="G292">
        <v>4.62E-3</v>
      </c>
      <c r="H292" t="s">
        <v>2185</v>
      </c>
      <c r="I292" t="s">
        <v>2172</v>
      </c>
      <c r="J292" t="s">
        <v>2184</v>
      </c>
      <c r="K292" t="s">
        <v>2140</v>
      </c>
      <c r="L292" t="s">
        <v>2183</v>
      </c>
      <c r="M292" t="s">
        <v>2182</v>
      </c>
      <c r="N292" t="s">
        <v>2137</v>
      </c>
      <c r="O292" t="s">
        <v>2181</v>
      </c>
    </row>
    <row r="293" spans="1:15" x14ac:dyDescent="0.25">
      <c r="A293" t="s">
        <v>2934</v>
      </c>
      <c r="B293">
        <v>14</v>
      </c>
      <c r="C293">
        <v>3</v>
      </c>
      <c r="D293" t="s">
        <v>2180</v>
      </c>
      <c r="E293" t="s">
        <v>2180</v>
      </c>
      <c r="F293" t="s">
        <v>3678</v>
      </c>
      <c r="G293">
        <v>9.99</v>
      </c>
      <c r="H293" t="s">
        <v>2179</v>
      </c>
      <c r="I293" t="s">
        <v>2172</v>
      </c>
      <c r="J293" t="s">
        <v>2178</v>
      </c>
      <c r="K293" t="s">
        <v>2140</v>
      </c>
      <c r="L293" t="s">
        <v>2177</v>
      </c>
      <c r="M293" t="s">
        <v>2176</v>
      </c>
      <c r="N293" t="s">
        <v>2137</v>
      </c>
      <c r="O293" t="s">
        <v>2175</v>
      </c>
    </row>
    <row r="294" spans="1:15" x14ac:dyDescent="0.25">
      <c r="A294" t="s">
        <v>2934</v>
      </c>
      <c r="B294">
        <v>14</v>
      </c>
      <c r="C294">
        <v>4</v>
      </c>
      <c r="D294" t="s">
        <v>2180</v>
      </c>
      <c r="E294" t="s">
        <v>2180</v>
      </c>
      <c r="F294" t="s">
        <v>3678</v>
      </c>
      <c r="G294">
        <v>3.33</v>
      </c>
      <c r="H294" t="s">
        <v>2179</v>
      </c>
      <c r="I294" t="s">
        <v>2172</v>
      </c>
      <c r="J294" t="s">
        <v>2178</v>
      </c>
      <c r="K294" t="s">
        <v>2140</v>
      </c>
      <c r="L294" t="s">
        <v>2177</v>
      </c>
      <c r="M294" t="s">
        <v>2176</v>
      </c>
      <c r="N294" t="s">
        <v>2137</v>
      </c>
      <c r="O294" t="s">
        <v>2175</v>
      </c>
    </row>
    <row r="295" spans="1:15" x14ac:dyDescent="0.25">
      <c r="A295" t="s">
        <v>2934</v>
      </c>
      <c r="B295">
        <v>14</v>
      </c>
      <c r="C295">
        <v>5</v>
      </c>
      <c r="D295" t="s">
        <v>2180</v>
      </c>
      <c r="E295" t="s">
        <v>2180</v>
      </c>
      <c r="F295" t="s">
        <v>3678</v>
      </c>
      <c r="G295">
        <v>1.1100000000000001</v>
      </c>
      <c r="H295" t="s">
        <v>2179</v>
      </c>
      <c r="I295" t="s">
        <v>2172</v>
      </c>
      <c r="J295" t="s">
        <v>2178</v>
      </c>
      <c r="K295" t="s">
        <v>2140</v>
      </c>
      <c r="L295" t="s">
        <v>2177</v>
      </c>
      <c r="M295" t="s">
        <v>2176</v>
      </c>
      <c r="N295" t="s">
        <v>2137</v>
      </c>
      <c r="O295" t="s">
        <v>2175</v>
      </c>
    </row>
    <row r="296" spans="1:15" x14ac:dyDescent="0.25">
      <c r="A296" t="s">
        <v>2934</v>
      </c>
      <c r="B296">
        <v>14</v>
      </c>
      <c r="C296">
        <v>7</v>
      </c>
      <c r="D296" t="s">
        <v>2180</v>
      </c>
      <c r="E296" t="s">
        <v>2180</v>
      </c>
      <c r="F296" t="s">
        <v>3678</v>
      </c>
      <c r="G296">
        <v>0.373</v>
      </c>
      <c r="H296" t="s">
        <v>2179</v>
      </c>
      <c r="I296" t="s">
        <v>2172</v>
      </c>
      <c r="J296" t="s">
        <v>2178</v>
      </c>
      <c r="K296" t="s">
        <v>2140</v>
      </c>
      <c r="L296" t="s">
        <v>2177</v>
      </c>
      <c r="M296" t="s">
        <v>2176</v>
      </c>
      <c r="N296" t="s">
        <v>2137</v>
      </c>
      <c r="O296" t="s">
        <v>2175</v>
      </c>
    </row>
    <row r="297" spans="1:15" x14ac:dyDescent="0.25">
      <c r="A297" t="s">
        <v>2934</v>
      </c>
      <c r="B297">
        <v>14</v>
      </c>
      <c r="C297">
        <v>8</v>
      </c>
      <c r="D297" t="s">
        <v>2180</v>
      </c>
      <c r="E297" t="s">
        <v>2180</v>
      </c>
      <c r="F297" t="s">
        <v>3678</v>
      </c>
      <c r="G297">
        <v>0.124</v>
      </c>
      <c r="H297" t="s">
        <v>2179</v>
      </c>
      <c r="I297" t="s">
        <v>2172</v>
      </c>
      <c r="J297" t="s">
        <v>2178</v>
      </c>
      <c r="K297" t="s">
        <v>2140</v>
      </c>
      <c r="L297" t="s">
        <v>2177</v>
      </c>
      <c r="M297" t="s">
        <v>2176</v>
      </c>
      <c r="N297" t="s">
        <v>2137</v>
      </c>
      <c r="O297" t="s">
        <v>2175</v>
      </c>
    </row>
    <row r="298" spans="1:15" x14ac:dyDescent="0.25">
      <c r="A298" t="s">
        <v>2934</v>
      </c>
      <c r="B298">
        <v>14</v>
      </c>
      <c r="C298">
        <v>9</v>
      </c>
      <c r="D298" t="s">
        <v>2180</v>
      </c>
      <c r="E298" t="s">
        <v>2180</v>
      </c>
      <c r="F298" t="s">
        <v>3678</v>
      </c>
      <c r="G298">
        <v>4.1399999999999999E-2</v>
      </c>
      <c r="H298" t="s">
        <v>2179</v>
      </c>
      <c r="I298" t="s">
        <v>2172</v>
      </c>
      <c r="J298" t="s">
        <v>2178</v>
      </c>
      <c r="K298" t="s">
        <v>2140</v>
      </c>
      <c r="L298" t="s">
        <v>2177</v>
      </c>
      <c r="M298" t="s">
        <v>2176</v>
      </c>
      <c r="N298" t="s">
        <v>2137</v>
      </c>
      <c r="O298" t="s">
        <v>2175</v>
      </c>
    </row>
    <row r="299" spans="1:15" x14ac:dyDescent="0.25">
      <c r="A299" t="s">
        <v>2934</v>
      </c>
      <c r="B299">
        <v>14</v>
      </c>
      <c r="C299">
        <v>10</v>
      </c>
      <c r="D299" t="s">
        <v>2180</v>
      </c>
      <c r="E299" t="s">
        <v>2180</v>
      </c>
      <c r="F299" t="s">
        <v>3678</v>
      </c>
      <c r="G299">
        <v>1.3899999999999999E-2</v>
      </c>
      <c r="H299" t="s">
        <v>2179</v>
      </c>
      <c r="I299" t="s">
        <v>2172</v>
      </c>
      <c r="J299" t="s">
        <v>2178</v>
      </c>
      <c r="K299" t="s">
        <v>2140</v>
      </c>
      <c r="L299" t="s">
        <v>2177</v>
      </c>
      <c r="M299" t="s">
        <v>2176</v>
      </c>
      <c r="N299" t="s">
        <v>2137</v>
      </c>
      <c r="O299" t="s">
        <v>2175</v>
      </c>
    </row>
    <row r="300" spans="1:15" x14ac:dyDescent="0.25">
      <c r="A300" t="s">
        <v>2934</v>
      </c>
      <c r="B300">
        <v>14</v>
      </c>
      <c r="C300">
        <v>11</v>
      </c>
      <c r="D300" t="s">
        <v>2180</v>
      </c>
      <c r="E300" t="s">
        <v>2180</v>
      </c>
      <c r="F300" t="s">
        <v>3678</v>
      </c>
      <c r="G300">
        <v>4.62E-3</v>
      </c>
      <c r="H300" t="s">
        <v>2179</v>
      </c>
      <c r="I300" t="s">
        <v>2172</v>
      </c>
      <c r="J300" t="s">
        <v>2178</v>
      </c>
      <c r="K300" t="s">
        <v>2140</v>
      </c>
      <c r="L300" t="s">
        <v>2177</v>
      </c>
      <c r="M300" t="s">
        <v>2176</v>
      </c>
      <c r="N300" t="s">
        <v>2137</v>
      </c>
      <c r="O300" t="s">
        <v>2175</v>
      </c>
    </row>
    <row r="301" spans="1:15" x14ac:dyDescent="0.25">
      <c r="A301" t="s">
        <v>2934</v>
      </c>
      <c r="B301">
        <v>14</v>
      </c>
      <c r="C301">
        <v>12</v>
      </c>
      <c r="D301" t="s">
        <v>2174</v>
      </c>
      <c r="E301" t="s">
        <v>2174</v>
      </c>
      <c r="F301" t="s">
        <v>3679</v>
      </c>
      <c r="G301">
        <v>9.99</v>
      </c>
      <c r="H301" t="s">
        <v>2173</v>
      </c>
      <c r="I301" t="s">
        <v>2172</v>
      </c>
      <c r="J301" t="s">
        <v>2171</v>
      </c>
      <c r="K301" t="s">
        <v>2140</v>
      </c>
      <c r="L301" t="s">
        <v>2170</v>
      </c>
      <c r="M301" t="s">
        <v>2169</v>
      </c>
      <c r="N301" t="s">
        <v>2137</v>
      </c>
      <c r="O301" t="s">
        <v>2168</v>
      </c>
    </row>
    <row r="302" spans="1:15" x14ac:dyDescent="0.25">
      <c r="A302" t="s">
        <v>2934</v>
      </c>
      <c r="B302">
        <v>14</v>
      </c>
      <c r="C302">
        <v>13</v>
      </c>
      <c r="D302" t="s">
        <v>2174</v>
      </c>
      <c r="E302" t="s">
        <v>2174</v>
      </c>
      <c r="F302" t="s">
        <v>3679</v>
      </c>
      <c r="G302">
        <v>3.33</v>
      </c>
      <c r="H302" t="s">
        <v>2173</v>
      </c>
      <c r="I302" t="s">
        <v>2172</v>
      </c>
      <c r="J302" t="s">
        <v>2171</v>
      </c>
      <c r="K302" t="s">
        <v>2140</v>
      </c>
      <c r="L302" t="s">
        <v>2170</v>
      </c>
      <c r="M302" t="s">
        <v>2169</v>
      </c>
      <c r="N302" t="s">
        <v>2137</v>
      </c>
      <c r="O302" t="s">
        <v>2168</v>
      </c>
    </row>
    <row r="303" spans="1:15" x14ac:dyDescent="0.25">
      <c r="A303" t="s">
        <v>2934</v>
      </c>
      <c r="B303">
        <v>14</v>
      </c>
      <c r="C303">
        <v>14</v>
      </c>
      <c r="D303" t="s">
        <v>2174</v>
      </c>
      <c r="E303" t="s">
        <v>2174</v>
      </c>
      <c r="F303" t="s">
        <v>3679</v>
      </c>
      <c r="G303">
        <v>1.1100000000000001</v>
      </c>
      <c r="H303" t="s">
        <v>2173</v>
      </c>
      <c r="I303" t="s">
        <v>2172</v>
      </c>
      <c r="J303" t="s">
        <v>2171</v>
      </c>
      <c r="K303" t="s">
        <v>2140</v>
      </c>
      <c r="L303" t="s">
        <v>2170</v>
      </c>
      <c r="M303" t="s">
        <v>2169</v>
      </c>
      <c r="N303" t="s">
        <v>2137</v>
      </c>
      <c r="O303" t="s">
        <v>2168</v>
      </c>
    </row>
    <row r="304" spans="1:15" x14ac:dyDescent="0.25">
      <c r="A304" t="s">
        <v>2934</v>
      </c>
      <c r="B304">
        <v>14</v>
      </c>
      <c r="C304">
        <v>15</v>
      </c>
      <c r="D304" t="s">
        <v>2174</v>
      </c>
      <c r="E304" t="s">
        <v>2174</v>
      </c>
      <c r="F304" t="s">
        <v>3679</v>
      </c>
      <c r="G304">
        <v>0.373</v>
      </c>
      <c r="H304" t="s">
        <v>2173</v>
      </c>
      <c r="I304" t="s">
        <v>2172</v>
      </c>
      <c r="J304" t="s">
        <v>2171</v>
      </c>
      <c r="K304" t="s">
        <v>2140</v>
      </c>
      <c r="L304" t="s">
        <v>2170</v>
      </c>
      <c r="M304" t="s">
        <v>2169</v>
      </c>
      <c r="N304" t="s">
        <v>2137</v>
      </c>
      <c r="O304" t="s">
        <v>2168</v>
      </c>
    </row>
    <row r="305" spans="1:15" x14ac:dyDescent="0.25">
      <c r="A305" t="s">
        <v>2934</v>
      </c>
      <c r="B305">
        <v>14</v>
      </c>
      <c r="C305">
        <v>16</v>
      </c>
      <c r="D305" t="s">
        <v>2174</v>
      </c>
      <c r="E305" t="s">
        <v>2174</v>
      </c>
      <c r="F305" t="s">
        <v>3679</v>
      </c>
      <c r="G305">
        <v>0.124</v>
      </c>
      <c r="H305" t="s">
        <v>2173</v>
      </c>
      <c r="I305" t="s">
        <v>2172</v>
      </c>
      <c r="J305" t="s">
        <v>2171</v>
      </c>
      <c r="K305" t="s">
        <v>2140</v>
      </c>
      <c r="L305" t="s">
        <v>2170</v>
      </c>
      <c r="M305" t="s">
        <v>2169</v>
      </c>
      <c r="N305" t="s">
        <v>2137</v>
      </c>
      <c r="O305" t="s">
        <v>2168</v>
      </c>
    </row>
    <row r="306" spans="1:15" x14ac:dyDescent="0.25">
      <c r="A306" t="s">
        <v>2934</v>
      </c>
      <c r="B306">
        <v>14</v>
      </c>
      <c r="C306">
        <v>17</v>
      </c>
      <c r="D306" t="s">
        <v>2174</v>
      </c>
      <c r="E306" t="s">
        <v>2174</v>
      </c>
      <c r="F306" t="s">
        <v>3679</v>
      </c>
      <c r="G306">
        <v>4.1399999999999999E-2</v>
      </c>
      <c r="H306" t="s">
        <v>2173</v>
      </c>
      <c r="I306" t="s">
        <v>2172</v>
      </c>
      <c r="J306" t="s">
        <v>2171</v>
      </c>
      <c r="K306" t="s">
        <v>2140</v>
      </c>
      <c r="L306" t="s">
        <v>2170</v>
      </c>
      <c r="M306" t="s">
        <v>2169</v>
      </c>
      <c r="N306" t="s">
        <v>2137</v>
      </c>
      <c r="O306" t="s">
        <v>2168</v>
      </c>
    </row>
    <row r="307" spans="1:15" x14ac:dyDescent="0.25">
      <c r="A307" t="s">
        <v>2934</v>
      </c>
      <c r="B307">
        <v>14</v>
      </c>
      <c r="C307">
        <v>19</v>
      </c>
      <c r="D307" t="s">
        <v>2174</v>
      </c>
      <c r="E307" t="s">
        <v>2174</v>
      </c>
      <c r="F307" t="s">
        <v>3679</v>
      </c>
      <c r="G307">
        <v>1.3899999999999999E-2</v>
      </c>
      <c r="H307" t="s">
        <v>2173</v>
      </c>
      <c r="I307" t="s">
        <v>2172</v>
      </c>
      <c r="J307" t="s">
        <v>2171</v>
      </c>
      <c r="K307" t="s">
        <v>2140</v>
      </c>
      <c r="L307" t="s">
        <v>2170</v>
      </c>
      <c r="M307" t="s">
        <v>2169</v>
      </c>
      <c r="N307" t="s">
        <v>2137</v>
      </c>
      <c r="O307" t="s">
        <v>2168</v>
      </c>
    </row>
    <row r="308" spans="1:15" x14ac:dyDescent="0.25">
      <c r="A308" t="s">
        <v>2934</v>
      </c>
      <c r="B308">
        <v>14</v>
      </c>
      <c r="C308">
        <v>20</v>
      </c>
      <c r="D308" t="s">
        <v>2174</v>
      </c>
      <c r="E308" t="s">
        <v>2174</v>
      </c>
      <c r="F308" t="s">
        <v>3679</v>
      </c>
      <c r="G308">
        <v>4.62E-3</v>
      </c>
      <c r="H308" t="s">
        <v>2173</v>
      </c>
      <c r="I308" t="s">
        <v>2172</v>
      </c>
      <c r="J308" t="s">
        <v>2171</v>
      </c>
      <c r="K308" t="s">
        <v>2140</v>
      </c>
      <c r="L308" t="s">
        <v>2170</v>
      </c>
      <c r="M308" t="s">
        <v>2169</v>
      </c>
      <c r="N308" t="s">
        <v>2137</v>
      </c>
      <c r="O308" t="s">
        <v>2168</v>
      </c>
    </row>
    <row r="309" spans="1:15" x14ac:dyDescent="0.25">
      <c r="A309" t="s">
        <v>2934</v>
      </c>
      <c r="B309">
        <v>14</v>
      </c>
      <c r="C309">
        <v>21</v>
      </c>
      <c r="D309" t="s">
        <v>2167</v>
      </c>
      <c r="E309" t="s">
        <v>2167</v>
      </c>
      <c r="F309" t="s">
        <v>3680</v>
      </c>
      <c r="G309">
        <v>9.99</v>
      </c>
      <c r="H309" t="s">
        <v>2166</v>
      </c>
      <c r="I309" t="s">
        <v>2158</v>
      </c>
      <c r="J309" t="s">
        <v>2165</v>
      </c>
      <c r="K309" t="s">
        <v>58</v>
      </c>
      <c r="L309" t="s">
        <v>2164</v>
      </c>
      <c r="M309" t="s">
        <v>2163</v>
      </c>
      <c r="N309" t="s">
        <v>2162</v>
      </c>
      <c r="O309" t="s">
        <v>2161</v>
      </c>
    </row>
    <row r="310" spans="1:15" x14ac:dyDescent="0.25">
      <c r="A310" t="s">
        <v>2934</v>
      </c>
      <c r="B310">
        <v>14</v>
      </c>
      <c r="C310">
        <v>22</v>
      </c>
      <c r="D310" t="s">
        <v>2167</v>
      </c>
      <c r="E310" t="s">
        <v>2167</v>
      </c>
      <c r="F310" t="s">
        <v>3680</v>
      </c>
      <c r="G310">
        <v>3.33</v>
      </c>
      <c r="H310" t="s">
        <v>2166</v>
      </c>
      <c r="I310" t="s">
        <v>2158</v>
      </c>
      <c r="J310" t="s">
        <v>2165</v>
      </c>
      <c r="K310" t="s">
        <v>58</v>
      </c>
      <c r="L310" t="s">
        <v>2164</v>
      </c>
      <c r="M310" t="s">
        <v>2163</v>
      </c>
      <c r="N310" t="s">
        <v>2162</v>
      </c>
      <c r="O310" t="s">
        <v>2161</v>
      </c>
    </row>
    <row r="311" spans="1:15" x14ac:dyDescent="0.25">
      <c r="A311" t="s">
        <v>2934</v>
      </c>
      <c r="B311">
        <v>14</v>
      </c>
      <c r="C311">
        <v>23</v>
      </c>
      <c r="D311" t="s">
        <v>2167</v>
      </c>
      <c r="E311" t="s">
        <v>2167</v>
      </c>
      <c r="F311" t="s">
        <v>3680</v>
      </c>
      <c r="G311">
        <v>1.1100000000000001</v>
      </c>
      <c r="H311" t="s">
        <v>2166</v>
      </c>
      <c r="I311" t="s">
        <v>2158</v>
      </c>
      <c r="J311" t="s">
        <v>2165</v>
      </c>
      <c r="K311" t="s">
        <v>58</v>
      </c>
      <c r="L311" t="s">
        <v>2164</v>
      </c>
      <c r="M311" t="s">
        <v>2163</v>
      </c>
      <c r="N311" t="s">
        <v>2162</v>
      </c>
      <c r="O311" t="s">
        <v>2161</v>
      </c>
    </row>
    <row r="312" spans="1:15" x14ac:dyDescent="0.25">
      <c r="A312" t="s">
        <v>2934</v>
      </c>
      <c r="B312">
        <v>14</v>
      </c>
      <c r="C312">
        <v>24</v>
      </c>
      <c r="D312" t="s">
        <v>2167</v>
      </c>
      <c r="E312" t="s">
        <v>2167</v>
      </c>
      <c r="F312" t="s">
        <v>3680</v>
      </c>
      <c r="G312">
        <v>0.373</v>
      </c>
      <c r="H312" t="s">
        <v>2166</v>
      </c>
      <c r="I312" t="s">
        <v>2158</v>
      </c>
      <c r="J312" t="s">
        <v>2165</v>
      </c>
      <c r="K312" t="s">
        <v>58</v>
      </c>
      <c r="L312" t="s">
        <v>2164</v>
      </c>
      <c r="M312" t="s">
        <v>2163</v>
      </c>
      <c r="N312" t="s">
        <v>2162</v>
      </c>
      <c r="O312" t="s">
        <v>2161</v>
      </c>
    </row>
    <row r="313" spans="1:15" x14ac:dyDescent="0.25">
      <c r="A313" t="s">
        <v>2934</v>
      </c>
      <c r="B313">
        <v>15</v>
      </c>
      <c r="C313">
        <v>1</v>
      </c>
      <c r="D313" t="s">
        <v>2167</v>
      </c>
      <c r="E313" t="s">
        <v>2167</v>
      </c>
      <c r="F313" t="s">
        <v>3680</v>
      </c>
      <c r="G313">
        <v>0.124</v>
      </c>
      <c r="H313" t="s">
        <v>2166</v>
      </c>
      <c r="I313" t="s">
        <v>2158</v>
      </c>
      <c r="J313" t="s">
        <v>2165</v>
      </c>
      <c r="K313" t="s">
        <v>58</v>
      </c>
      <c r="L313" t="s">
        <v>2164</v>
      </c>
      <c r="M313" t="s">
        <v>2163</v>
      </c>
      <c r="N313" t="s">
        <v>2162</v>
      </c>
      <c r="O313" t="s">
        <v>2161</v>
      </c>
    </row>
    <row r="314" spans="1:15" x14ac:dyDescent="0.25">
      <c r="A314" t="s">
        <v>2934</v>
      </c>
      <c r="B314">
        <v>15</v>
      </c>
      <c r="C314">
        <v>2</v>
      </c>
      <c r="D314" t="s">
        <v>2167</v>
      </c>
      <c r="E314" t="s">
        <v>2167</v>
      </c>
      <c r="F314" t="s">
        <v>3680</v>
      </c>
      <c r="G314">
        <v>4.1399999999999999E-2</v>
      </c>
      <c r="H314" t="s">
        <v>2166</v>
      </c>
      <c r="I314" t="s">
        <v>2158</v>
      </c>
      <c r="J314" t="s">
        <v>2165</v>
      </c>
      <c r="K314" t="s">
        <v>58</v>
      </c>
      <c r="L314" t="s">
        <v>2164</v>
      </c>
      <c r="M314" t="s">
        <v>2163</v>
      </c>
      <c r="N314" t="s">
        <v>2162</v>
      </c>
      <c r="O314" t="s">
        <v>2161</v>
      </c>
    </row>
    <row r="315" spans="1:15" x14ac:dyDescent="0.25">
      <c r="A315" t="s">
        <v>2934</v>
      </c>
      <c r="B315">
        <v>15</v>
      </c>
      <c r="C315">
        <v>3</v>
      </c>
      <c r="D315" t="s">
        <v>2167</v>
      </c>
      <c r="E315" t="s">
        <v>2167</v>
      </c>
      <c r="F315" t="s">
        <v>3680</v>
      </c>
      <c r="G315">
        <v>1.3899999999999999E-2</v>
      </c>
      <c r="H315" t="s">
        <v>2166</v>
      </c>
      <c r="I315" t="s">
        <v>2158</v>
      </c>
      <c r="J315" t="s">
        <v>2165</v>
      </c>
      <c r="K315" t="s">
        <v>58</v>
      </c>
      <c r="L315" t="s">
        <v>2164</v>
      </c>
      <c r="M315" t="s">
        <v>2163</v>
      </c>
      <c r="N315" t="s">
        <v>2162</v>
      </c>
      <c r="O315" t="s">
        <v>2161</v>
      </c>
    </row>
    <row r="316" spans="1:15" x14ac:dyDescent="0.25">
      <c r="A316" t="s">
        <v>2934</v>
      </c>
      <c r="B316">
        <v>15</v>
      </c>
      <c r="C316">
        <v>4</v>
      </c>
      <c r="D316" t="s">
        <v>2167</v>
      </c>
      <c r="E316" t="s">
        <v>2167</v>
      </c>
      <c r="F316" t="s">
        <v>3680</v>
      </c>
      <c r="G316">
        <v>4.62E-3</v>
      </c>
      <c r="H316" t="s">
        <v>2166</v>
      </c>
      <c r="I316" t="s">
        <v>2158</v>
      </c>
      <c r="J316" t="s">
        <v>2165</v>
      </c>
      <c r="K316" t="s">
        <v>58</v>
      </c>
      <c r="L316" t="s">
        <v>2164</v>
      </c>
      <c r="M316" t="s">
        <v>2163</v>
      </c>
      <c r="N316" t="s">
        <v>2162</v>
      </c>
      <c r="O316" t="s">
        <v>2161</v>
      </c>
    </row>
    <row r="317" spans="1:15" x14ac:dyDescent="0.25">
      <c r="A317" t="s">
        <v>2934</v>
      </c>
      <c r="B317">
        <v>15</v>
      </c>
      <c r="C317">
        <v>5</v>
      </c>
      <c r="D317" t="s">
        <v>2160</v>
      </c>
      <c r="E317" t="s">
        <v>2160</v>
      </c>
      <c r="F317" t="s">
        <v>3681</v>
      </c>
      <c r="G317">
        <v>9.99</v>
      </c>
      <c r="H317" t="s">
        <v>2159</v>
      </c>
      <c r="I317" t="s">
        <v>2158</v>
      </c>
      <c r="J317" t="s">
        <v>2157</v>
      </c>
      <c r="K317" t="s">
        <v>58</v>
      </c>
      <c r="L317" t="s">
        <v>2156</v>
      </c>
      <c r="M317" t="s">
        <v>2155</v>
      </c>
      <c r="N317" t="s">
        <v>2154</v>
      </c>
      <c r="O317" t="s">
        <v>2153</v>
      </c>
    </row>
    <row r="318" spans="1:15" x14ac:dyDescent="0.25">
      <c r="A318" t="s">
        <v>2934</v>
      </c>
      <c r="B318">
        <v>15</v>
      </c>
      <c r="C318">
        <v>7</v>
      </c>
      <c r="D318" t="s">
        <v>2160</v>
      </c>
      <c r="E318" t="s">
        <v>2160</v>
      </c>
      <c r="F318" t="s">
        <v>3681</v>
      </c>
      <c r="G318">
        <v>3.33</v>
      </c>
      <c r="H318" t="s">
        <v>2159</v>
      </c>
      <c r="I318" t="s">
        <v>2158</v>
      </c>
      <c r="J318" t="s">
        <v>2157</v>
      </c>
      <c r="K318" t="s">
        <v>58</v>
      </c>
      <c r="L318" t="s">
        <v>2156</v>
      </c>
      <c r="M318" t="s">
        <v>2155</v>
      </c>
      <c r="N318" t="s">
        <v>2154</v>
      </c>
      <c r="O318" t="s">
        <v>2153</v>
      </c>
    </row>
    <row r="319" spans="1:15" x14ac:dyDescent="0.25">
      <c r="A319" t="s">
        <v>2934</v>
      </c>
      <c r="B319">
        <v>15</v>
      </c>
      <c r="C319">
        <v>8</v>
      </c>
      <c r="D319" t="s">
        <v>2160</v>
      </c>
      <c r="E319" t="s">
        <v>2160</v>
      </c>
      <c r="F319" t="s">
        <v>3681</v>
      </c>
      <c r="G319">
        <v>1.1100000000000001</v>
      </c>
      <c r="H319" t="s">
        <v>2159</v>
      </c>
      <c r="I319" t="s">
        <v>2158</v>
      </c>
      <c r="J319" t="s">
        <v>2157</v>
      </c>
      <c r="K319" t="s">
        <v>58</v>
      </c>
      <c r="L319" t="s">
        <v>2156</v>
      </c>
      <c r="M319" t="s">
        <v>2155</v>
      </c>
      <c r="N319" t="s">
        <v>2154</v>
      </c>
      <c r="O319" t="s">
        <v>2153</v>
      </c>
    </row>
    <row r="320" spans="1:15" x14ac:dyDescent="0.25">
      <c r="A320" t="s">
        <v>2934</v>
      </c>
      <c r="B320">
        <v>15</v>
      </c>
      <c r="C320">
        <v>9</v>
      </c>
      <c r="D320" t="s">
        <v>2160</v>
      </c>
      <c r="E320" t="s">
        <v>2160</v>
      </c>
      <c r="F320" t="s">
        <v>3681</v>
      </c>
      <c r="G320">
        <v>0.373</v>
      </c>
      <c r="H320" t="s">
        <v>2159</v>
      </c>
      <c r="I320" t="s">
        <v>2158</v>
      </c>
      <c r="J320" t="s">
        <v>2157</v>
      </c>
      <c r="K320" t="s">
        <v>58</v>
      </c>
      <c r="L320" t="s">
        <v>2156</v>
      </c>
      <c r="M320" t="s">
        <v>2155</v>
      </c>
      <c r="N320" t="s">
        <v>2154</v>
      </c>
      <c r="O320" t="s">
        <v>2153</v>
      </c>
    </row>
    <row r="321" spans="1:15" x14ac:dyDescent="0.25">
      <c r="A321" t="s">
        <v>2934</v>
      </c>
      <c r="B321">
        <v>15</v>
      </c>
      <c r="C321">
        <v>10</v>
      </c>
      <c r="D321" t="s">
        <v>2160</v>
      </c>
      <c r="E321" t="s">
        <v>2160</v>
      </c>
      <c r="F321" t="s">
        <v>3681</v>
      </c>
      <c r="G321">
        <v>0.124</v>
      </c>
      <c r="H321" t="s">
        <v>2159</v>
      </c>
      <c r="I321" t="s">
        <v>2158</v>
      </c>
      <c r="J321" t="s">
        <v>2157</v>
      </c>
      <c r="K321" t="s">
        <v>58</v>
      </c>
      <c r="L321" t="s">
        <v>2156</v>
      </c>
      <c r="M321" t="s">
        <v>2155</v>
      </c>
      <c r="N321" t="s">
        <v>2154</v>
      </c>
      <c r="O321" t="s">
        <v>2153</v>
      </c>
    </row>
    <row r="322" spans="1:15" x14ac:dyDescent="0.25">
      <c r="A322" t="s">
        <v>2934</v>
      </c>
      <c r="B322">
        <v>15</v>
      </c>
      <c r="C322">
        <v>11</v>
      </c>
      <c r="D322" t="s">
        <v>2160</v>
      </c>
      <c r="E322" t="s">
        <v>2160</v>
      </c>
      <c r="F322" t="s">
        <v>3681</v>
      </c>
      <c r="G322">
        <v>4.1399999999999999E-2</v>
      </c>
      <c r="H322" t="s">
        <v>2159</v>
      </c>
      <c r="I322" t="s">
        <v>2158</v>
      </c>
      <c r="J322" t="s">
        <v>2157</v>
      </c>
      <c r="K322" t="s">
        <v>58</v>
      </c>
      <c r="L322" t="s">
        <v>2156</v>
      </c>
      <c r="M322" t="s">
        <v>2155</v>
      </c>
      <c r="N322" t="s">
        <v>2154</v>
      </c>
      <c r="O322" t="s">
        <v>2153</v>
      </c>
    </row>
    <row r="323" spans="1:15" x14ac:dyDescent="0.25">
      <c r="A323" t="s">
        <v>2934</v>
      </c>
      <c r="B323">
        <v>15</v>
      </c>
      <c r="C323">
        <v>12</v>
      </c>
      <c r="D323" t="s">
        <v>2160</v>
      </c>
      <c r="E323" t="s">
        <v>2160</v>
      </c>
      <c r="F323" t="s">
        <v>3681</v>
      </c>
      <c r="G323">
        <v>1.3899999999999999E-2</v>
      </c>
      <c r="H323" t="s">
        <v>2159</v>
      </c>
      <c r="I323" t="s">
        <v>2158</v>
      </c>
      <c r="J323" t="s">
        <v>2157</v>
      </c>
      <c r="K323" t="s">
        <v>58</v>
      </c>
      <c r="L323" t="s">
        <v>2156</v>
      </c>
      <c r="M323" t="s">
        <v>2155</v>
      </c>
      <c r="N323" t="s">
        <v>2154</v>
      </c>
      <c r="O323" t="s">
        <v>2153</v>
      </c>
    </row>
    <row r="324" spans="1:15" x14ac:dyDescent="0.25">
      <c r="A324" t="s">
        <v>2934</v>
      </c>
      <c r="B324">
        <v>15</v>
      </c>
      <c r="C324">
        <v>13</v>
      </c>
      <c r="D324" t="s">
        <v>2160</v>
      </c>
      <c r="E324" t="s">
        <v>2160</v>
      </c>
      <c r="F324" t="s">
        <v>3681</v>
      </c>
      <c r="G324">
        <v>4.62E-3</v>
      </c>
      <c r="H324" t="s">
        <v>2159</v>
      </c>
      <c r="I324" t="s">
        <v>2158</v>
      </c>
      <c r="J324" t="s">
        <v>2157</v>
      </c>
      <c r="K324" t="s">
        <v>58</v>
      </c>
      <c r="L324" t="s">
        <v>2156</v>
      </c>
      <c r="M324" t="s">
        <v>2155</v>
      </c>
      <c r="N324" t="s">
        <v>2154</v>
      </c>
      <c r="O324" t="s">
        <v>2153</v>
      </c>
    </row>
    <row r="325" spans="1:15" x14ac:dyDescent="0.25">
      <c r="A325" t="s">
        <v>2934</v>
      </c>
      <c r="B325">
        <v>15</v>
      </c>
      <c r="C325">
        <v>14</v>
      </c>
      <c r="D325" t="s">
        <v>2152</v>
      </c>
      <c r="E325" t="s">
        <v>2152</v>
      </c>
      <c r="F325" t="s">
        <v>3682</v>
      </c>
      <c r="G325">
        <v>9.99</v>
      </c>
      <c r="H325" t="s">
        <v>2151</v>
      </c>
      <c r="I325" t="s">
        <v>2142</v>
      </c>
      <c r="J325" t="s">
        <v>2150</v>
      </c>
      <c r="K325" t="s">
        <v>2149</v>
      </c>
      <c r="L325" t="s">
        <v>2148</v>
      </c>
      <c r="M325" t="s">
        <v>2147</v>
      </c>
      <c r="N325" t="s">
        <v>2146</v>
      </c>
      <c r="O325" t="s">
        <v>2145</v>
      </c>
    </row>
    <row r="326" spans="1:15" x14ac:dyDescent="0.25">
      <c r="A326" t="s">
        <v>2934</v>
      </c>
      <c r="B326">
        <v>15</v>
      </c>
      <c r="C326">
        <v>15</v>
      </c>
      <c r="D326" t="s">
        <v>2152</v>
      </c>
      <c r="E326" t="s">
        <v>2152</v>
      </c>
      <c r="F326" t="s">
        <v>3682</v>
      </c>
      <c r="G326">
        <v>3.33</v>
      </c>
      <c r="H326" t="s">
        <v>2151</v>
      </c>
      <c r="I326" t="s">
        <v>2142</v>
      </c>
      <c r="J326" t="s">
        <v>2150</v>
      </c>
      <c r="K326" t="s">
        <v>2149</v>
      </c>
      <c r="L326" t="s">
        <v>2148</v>
      </c>
      <c r="M326" t="s">
        <v>2147</v>
      </c>
      <c r="N326" t="s">
        <v>2146</v>
      </c>
      <c r="O326" t="s">
        <v>2145</v>
      </c>
    </row>
    <row r="327" spans="1:15" x14ac:dyDescent="0.25">
      <c r="A327" t="s">
        <v>2934</v>
      </c>
      <c r="B327">
        <v>15</v>
      </c>
      <c r="C327">
        <v>16</v>
      </c>
      <c r="D327" t="s">
        <v>2152</v>
      </c>
      <c r="E327" t="s">
        <v>2152</v>
      </c>
      <c r="F327" t="s">
        <v>3682</v>
      </c>
      <c r="G327">
        <v>1.1100000000000001</v>
      </c>
      <c r="H327" t="s">
        <v>2151</v>
      </c>
      <c r="I327" t="s">
        <v>2142</v>
      </c>
      <c r="J327" t="s">
        <v>2150</v>
      </c>
      <c r="K327" t="s">
        <v>2149</v>
      </c>
      <c r="L327" t="s">
        <v>2148</v>
      </c>
      <c r="M327" t="s">
        <v>2147</v>
      </c>
      <c r="N327" t="s">
        <v>2146</v>
      </c>
      <c r="O327" t="s">
        <v>2145</v>
      </c>
    </row>
    <row r="328" spans="1:15" x14ac:dyDescent="0.25">
      <c r="A328" t="s">
        <v>2934</v>
      </c>
      <c r="B328">
        <v>15</v>
      </c>
      <c r="C328">
        <v>17</v>
      </c>
      <c r="D328" t="s">
        <v>2152</v>
      </c>
      <c r="E328" t="s">
        <v>2152</v>
      </c>
      <c r="F328" t="s">
        <v>3682</v>
      </c>
      <c r="G328">
        <v>0.373</v>
      </c>
      <c r="H328" t="s">
        <v>2151</v>
      </c>
      <c r="I328" t="s">
        <v>2142</v>
      </c>
      <c r="J328" t="s">
        <v>2150</v>
      </c>
      <c r="K328" t="s">
        <v>2149</v>
      </c>
      <c r="L328" t="s">
        <v>2148</v>
      </c>
      <c r="M328" t="s">
        <v>2147</v>
      </c>
      <c r="N328" t="s">
        <v>2146</v>
      </c>
      <c r="O328" t="s">
        <v>2145</v>
      </c>
    </row>
    <row r="329" spans="1:15" x14ac:dyDescent="0.25">
      <c r="A329" t="s">
        <v>2934</v>
      </c>
      <c r="B329">
        <v>15</v>
      </c>
      <c r="C329">
        <v>19</v>
      </c>
      <c r="D329" t="s">
        <v>2152</v>
      </c>
      <c r="E329" t="s">
        <v>2152</v>
      </c>
      <c r="F329" t="s">
        <v>3682</v>
      </c>
      <c r="G329">
        <v>0.124</v>
      </c>
      <c r="H329" t="s">
        <v>2151</v>
      </c>
      <c r="I329" t="s">
        <v>2142</v>
      </c>
      <c r="J329" t="s">
        <v>2150</v>
      </c>
      <c r="K329" t="s">
        <v>2149</v>
      </c>
      <c r="L329" t="s">
        <v>2148</v>
      </c>
      <c r="M329" t="s">
        <v>2147</v>
      </c>
      <c r="N329" t="s">
        <v>2146</v>
      </c>
      <c r="O329" t="s">
        <v>2145</v>
      </c>
    </row>
    <row r="330" spans="1:15" x14ac:dyDescent="0.25">
      <c r="A330" t="s">
        <v>2934</v>
      </c>
      <c r="B330">
        <v>15</v>
      </c>
      <c r="C330">
        <v>20</v>
      </c>
      <c r="D330" t="s">
        <v>2152</v>
      </c>
      <c r="E330" t="s">
        <v>2152</v>
      </c>
      <c r="F330" t="s">
        <v>3682</v>
      </c>
      <c r="G330">
        <v>4.1399999999999999E-2</v>
      </c>
      <c r="H330" t="s">
        <v>2151</v>
      </c>
      <c r="I330" t="s">
        <v>2142</v>
      </c>
      <c r="J330" t="s">
        <v>2150</v>
      </c>
      <c r="K330" t="s">
        <v>2149</v>
      </c>
      <c r="L330" t="s">
        <v>2148</v>
      </c>
      <c r="M330" t="s">
        <v>2147</v>
      </c>
      <c r="N330" t="s">
        <v>2146</v>
      </c>
      <c r="O330" t="s">
        <v>2145</v>
      </c>
    </row>
    <row r="331" spans="1:15" x14ac:dyDescent="0.25">
      <c r="A331" t="s">
        <v>2934</v>
      </c>
      <c r="B331">
        <v>15</v>
      </c>
      <c r="C331">
        <v>21</v>
      </c>
      <c r="D331" t="s">
        <v>2152</v>
      </c>
      <c r="E331" t="s">
        <v>2152</v>
      </c>
      <c r="F331" t="s">
        <v>3682</v>
      </c>
      <c r="G331">
        <v>1.3899999999999999E-2</v>
      </c>
      <c r="H331" t="s">
        <v>2151</v>
      </c>
      <c r="I331" t="s">
        <v>2142</v>
      </c>
      <c r="J331" t="s">
        <v>2150</v>
      </c>
      <c r="K331" t="s">
        <v>2149</v>
      </c>
      <c r="L331" t="s">
        <v>2148</v>
      </c>
      <c r="M331" t="s">
        <v>2147</v>
      </c>
      <c r="N331" t="s">
        <v>2146</v>
      </c>
      <c r="O331" t="s">
        <v>2145</v>
      </c>
    </row>
    <row r="332" spans="1:15" x14ac:dyDescent="0.25">
      <c r="A332" t="s">
        <v>2934</v>
      </c>
      <c r="B332">
        <v>15</v>
      </c>
      <c r="C332">
        <v>22</v>
      </c>
      <c r="D332" t="s">
        <v>2152</v>
      </c>
      <c r="E332" t="s">
        <v>2152</v>
      </c>
      <c r="F332" t="s">
        <v>3682</v>
      </c>
      <c r="G332">
        <v>4.62E-3</v>
      </c>
      <c r="H332" t="s">
        <v>2151</v>
      </c>
      <c r="I332" t="s">
        <v>2142</v>
      </c>
      <c r="J332" t="s">
        <v>2150</v>
      </c>
      <c r="K332" t="s">
        <v>2149</v>
      </c>
      <c r="L332" t="s">
        <v>2148</v>
      </c>
      <c r="M332" t="s">
        <v>2147</v>
      </c>
      <c r="N332" t="s">
        <v>2146</v>
      </c>
      <c r="O332" t="s">
        <v>2145</v>
      </c>
    </row>
    <row r="333" spans="1:15" x14ac:dyDescent="0.25">
      <c r="A333" t="s">
        <v>2934</v>
      </c>
      <c r="B333">
        <v>15</v>
      </c>
      <c r="C333">
        <v>23</v>
      </c>
      <c r="D333" t="s">
        <v>2144</v>
      </c>
      <c r="E333" t="s">
        <v>2144</v>
      </c>
      <c r="F333" t="s">
        <v>3683</v>
      </c>
      <c r="G333">
        <v>9.99</v>
      </c>
      <c r="H333" t="s">
        <v>2143</v>
      </c>
      <c r="I333" t="s">
        <v>2142</v>
      </c>
      <c r="J333" t="s">
        <v>2141</v>
      </c>
      <c r="K333" t="s">
        <v>2140</v>
      </c>
      <c r="L333" t="s">
        <v>2139</v>
      </c>
      <c r="M333" t="s">
        <v>2138</v>
      </c>
      <c r="N333" t="s">
        <v>2137</v>
      </c>
      <c r="O333" t="s">
        <v>2136</v>
      </c>
    </row>
    <row r="334" spans="1:15" x14ac:dyDescent="0.25">
      <c r="A334" t="s">
        <v>2934</v>
      </c>
      <c r="B334">
        <v>15</v>
      </c>
      <c r="C334">
        <v>24</v>
      </c>
      <c r="D334" t="s">
        <v>2144</v>
      </c>
      <c r="E334" t="s">
        <v>2144</v>
      </c>
      <c r="F334" t="s">
        <v>3683</v>
      </c>
      <c r="G334">
        <v>3.33</v>
      </c>
      <c r="H334" t="s">
        <v>2143</v>
      </c>
      <c r="I334" t="s">
        <v>2142</v>
      </c>
      <c r="J334" t="s">
        <v>2141</v>
      </c>
      <c r="K334" t="s">
        <v>2140</v>
      </c>
      <c r="L334" t="s">
        <v>2139</v>
      </c>
      <c r="M334" t="s">
        <v>2138</v>
      </c>
      <c r="N334" t="s">
        <v>2137</v>
      </c>
      <c r="O334" t="s">
        <v>2136</v>
      </c>
    </row>
    <row r="335" spans="1:15" x14ac:dyDescent="0.25">
      <c r="A335" t="s">
        <v>2934</v>
      </c>
      <c r="B335">
        <v>16</v>
      </c>
      <c r="C335">
        <v>1</v>
      </c>
      <c r="D335" t="s">
        <v>2144</v>
      </c>
      <c r="E335" t="s">
        <v>2144</v>
      </c>
      <c r="F335" t="s">
        <v>3683</v>
      </c>
      <c r="G335">
        <v>1.1100000000000001</v>
      </c>
      <c r="H335" t="s">
        <v>2143</v>
      </c>
      <c r="I335" t="s">
        <v>2142</v>
      </c>
      <c r="J335" t="s">
        <v>2141</v>
      </c>
      <c r="K335" t="s">
        <v>2140</v>
      </c>
      <c r="L335" t="s">
        <v>2139</v>
      </c>
      <c r="M335" t="s">
        <v>2138</v>
      </c>
      <c r="N335" t="s">
        <v>2137</v>
      </c>
      <c r="O335" t="s">
        <v>2136</v>
      </c>
    </row>
    <row r="336" spans="1:15" x14ac:dyDescent="0.25">
      <c r="A336" t="s">
        <v>2934</v>
      </c>
      <c r="B336">
        <v>16</v>
      </c>
      <c r="C336">
        <v>2</v>
      </c>
      <c r="D336" t="s">
        <v>2144</v>
      </c>
      <c r="E336" t="s">
        <v>2144</v>
      </c>
      <c r="F336" t="s">
        <v>3683</v>
      </c>
      <c r="G336">
        <v>0.373</v>
      </c>
      <c r="H336" t="s">
        <v>2143</v>
      </c>
      <c r="I336" t="s">
        <v>2142</v>
      </c>
      <c r="J336" t="s">
        <v>2141</v>
      </c>
      <c r="K336" t="s">
        <v>2140</v>
      </c>
      <c r="L336" t="s">
        <v>2139</v>
      </c>
      <c r="M336" t="s">
        <v>2138</v>
      </c>
      <c r="N336" t="s">
        <v>2137</v>
      </c>
      <c r="O336" t="s">
        <v>2136</v>
      </c>
    </row>
    <row r="337" spans="1:15" x14ac:dyDescent="0.25">
      <c r="A337" t="s">
        <v>2934</v>
      </c>
      <c r="B337">
        <v>16</v>
      </c>
      <c r="C337">
        <v>3</v>
      </c>
      <c r="D337" t="s">
        <v>2144</v>
      </c>
      <c r="E337" t="s">
        <v>2144</v>
      </c>
      <c r="F337" t="s">
        <v>3683</v>
      </c>
      <c r="G337">
        <v>0.124</v>
      </c>
      <c r="H337" t="s">
        <v>2143</v>
      </c>
      <c r="I337" t="s">
        <v>2142</v>
      </c>
      <c r="J337" t="s">
        <v>2141</v>
      </c>
      <c r="K337" t="s">
        <v>2140</v>
      </c>
      <c r="L337" t="s">
        <v>2139</v>
      </c>
      <c r="M337" t="s">
        <v>2138</v>
      </c>
      <c r="N337" t="s">
        <v>2137</v>
      </c>
      <c r="O337" t="s">
        <v>2136</v>
      </c>
    </row>
    <row r="338" spans="1:15" x14ac:dyDescent="0.25">
      <c r="A338" t="s">
        <v>2934</v>
      </c>
      <c r="B338">
        <v>16</v>
      </c>
      <c r="C338">
        <v>4</v>
      </c>
      <c r="D338" t="s">
        <v>2144</v>
      </c>
      <c r="E338" t="s">
        <v>2144</v>
      </c>
      <c r="F338" t="s">
        <v>3683</v>
      </c>
      <c r="G338">
        <v>4.1399999999999999E-2</v>
      </c>
      <c r="H338" t="s">
        <v>2143</v>
      </c>
      <c r="I338" t="s">
        <v>2142</v>
      </c>
      <c r="J338" t="s">
        <v>2141</v>
      </c>
      <c r="K338" t="s">
        <v>2140</v>
      </c>
      <c r="L338" t="s">
        <v>2139</v>
      </c>
      <c r="M338" t="s">
        <v>2138</v>
      </c>
      <c r="N338" t="s">
        <v>2137</v>
      </c>
      <c r="O338" t="s">
        <v>2136</v>
      </c>
    </row>
    <row r="339" spans="1:15" x14ac:dyDescent="0.25">
      <c r="A339" t="s">
        <v>2934</v>
      </c>
      <c r="B339">
        <v>16</v>
      </c>
      <c r="C339">
        <v>5</v>
      </c>
      <c r="D339" t="s">
        <v>2144</v>
      </c>
      <c r="E339" t="s">
        <v>2144</v>
      </c>
      <c r="F339" t="s">
        <v>3683</v>
      </c>
      <c r="G339">
        <v>1.3899999999999999E-2</v>
      </c>
      <c r="H339" t="s">
        <v>2143</v>
      </c>
      <c r="I339" t="s">
        <v>2142</v>
      </c>
      <c r="J339" t="s">
        <v>2141</v>
      </c>
      <c r="K339" t="s">
        <v>2140</v>
      </c>
      <c r="L339" t="s">
        <v>2139</v>
      </c>
      <c r="M339" t="s">
        <v>2138</v>
      </c>
      <c r="N339" t="s">
        <v>2137</v>
      </c>
      <c r="O339" t="s">
        <v>2136</v>
      </c>
    </row>
    <row r="340" spans="1:15" x14ac:dyDescent="0.25">
      <c r="A340" t="s">
        <v>2934</v>
      </c>
      <c r="B340">
        <v>16</v>
      </c>
      <c r="C340">
        <v>7</v>
      </c>
      <c r="D340" t="s">
        <v>2144</v>
      </c>
      <c r="E340" t="s">
        <v>2144</v>
      </c>
      <c r="F340" t="s">
        <v>3683</v>
      </c>
      <c r="G340">
        <v>4.62E-3</v>
      </c>
      <c r="H340" t="s">
        <v>2143</v>
      </c>
      <c r="I340" t="s">
        <v>2142</v>
      </c>
      <c r="J340" t="s">
        <v>2141</v>
      </c>
      <c r="K340" t="s">
        <v>2140</v>
      </c>
      <c r="L340" t="s">
        <v>2139</v>
      </c>
      <c r="M340" t="s">
        <v>2138</v>
      </c>
      <c r="N340" t="s">
        <v>2137</v>
      </c>
      <c r="O340" t="s">
        <v>2136</v>
      </c>
    </row>
    <row r="341" spans="1:15" x14ac:dyDescent="0.25">
      <c r="A341" t="s">
        <v>2934</v>
      </c>
      <c r="B341">
        <v>16</v>
      </c>
      <c r="C341">
        <v>8</v>
      </c>
      <c r="D341" t="s">
        <v>2135</v>
      </c>
      <c r="E341" t="s">
        <v>2135</v>
      </c>
      <c r="F341" t="s">
        <v>3684</v>
      </c>
      <c r="G341">
        <v>9.99</v>
      </c>
      <c r="H341" t="s">
        <v>2134</v>
      </c>
      <c r="I341" t="s">
        <v>2133</v>
      </c>
      <c r="J341" t="s">
        <v>2132</v>
      </c>
      <c r="K341" t="s">
        <v>45</v>
      </c>
      <c r="L341" t="s">
        <v>2131</v>
      </c>
      <c r="M341" t="s">
        <v>2130</v>
      </c>
      <c r="N341" t="s">
        <v>32</v>
      </c>
      <c r="O341" t="s">
        <v>2129</v>
      </c>
    </row>
    <row r="342" spans="1:15" x14ac:dyDescent="0.25">
      <c r="A342" t="s">
        <v>2934</v>
      </c>
      <c r="B342">
        <v>16</v>
      </c>
      <c r="C342">
        <v>9</v>
      </c>
      <c r="D342" t="s">
        <v>2135</v>
      </c>
      <c r="E342" t="s">
        <v>2135</v>
      </c>
      <c r="F342" t="s">
        <v>3684</v>
      </c>
      <c r="G342">
        <v>3.33</v>
      </c>
      <c r="H342" t="s">
        <v>2134</v>
      </c>
      <c r="I342" t="s">
        <v>2133</v>
      </c>
      <c r="J342" t="s">
        <v>2132</v>
      </c>
      <c r="K342" t="s">
        <v>45</v>
      </c>
      <c r="L342" t="s">
        <v>2131</v>
      </c>
      <c r="M342" t="s">
        <v>2130</v>
      </c>
      <c r="N342" t="s">
        <v>32</v>
      </c>
      <c r="O342" t="s">
        <v>2129</v>
      </c>
    </row>
    <row r="343" spans="1:15" x14ac:dyDescent="0.25">
      <c r="A343" t="s">
        <v>2934</v>
      </c>
      <c r="B343">
        <v>16</v>
      </c>
      <c r="C343">
        <v>10</v>
      </c>
      <c r="D343" t="s">
        <v>2135</v>
      </c>
      <c r="E343" t="s">
        <v>2135</v>
      </c>
      <c r="F343" t="s">
        <v>3684</v>
      </c>
      <c r="G343">
        <v>1.1100000000000001</v>
      </c>
      <c r="H343" t="s">
        <v>2134</v>
      </c>
      <c r="I343" t="s">
        <v>2133</v>
      </c>
      <c r="J343" t="s">
        <v>2132</v>
      </c>
      <c r="K343" t="s">
        <v>45</v>
      </c>
      <c r="L343" t="s">
        <v>2131</v>
      </c>
      <c r="M343" t="s">
        <v>2130</v>
      </c>
      <c r="N343" t="s">
        <v>32</v>
      </c>
      <c r="O343" t="s">
        <v>2129</v>
      </c>
    </row>
    <row r="344" spans="1:15" x14ac:dyDescent="0.25">
      <c r="A344" t="s">
        <v>2934</v>
      </c>
      <c r="B344">
        <v>16</v>
      </c>
      <c r="C344">
        <v>11</v>
      </c>
      <c r="D344" t="s">
        <v>2135</v>
      </c>
      <c r="E344" t="s">
        <v>2135</v>
      </c>
      <c r="F344" t="s">
        <v>3684</v>
      </c>
      <c r="G344">
        <v>0.373</v>
      </c>
      <c r="H344" t="s">
        <v>2134</v>
      </c>
      <c r="I344" t="s">
        <v>2133</v>
      </c>
      <c r="J344" t="s">
        <v>2132</v>
      </c>
      <c r="K344" t="s">
        <v>45</v>
      </c>
      <c r="L344" t="s">
        <v>2131</v>
      </c>
      <c r="M344" t="s">
        <v>2130</v>
      </c>
      <c r="N344" t="s">
        <v>32</v>
      </c>
      <c r="O344" t="s">
        <v>2129</v>
      </c>
    </row>
    <row r="345" spans="1:15" x14ac:dyDescent="0.25">
      <c r="A345" t="s">
        <v>2934</v>
      </c>
      <c r="B345">
        <v>16</v>
      </c>
      <c r="C345">
        <v>12</v>
      </c>
      <c r="D345" t="s">
        <v>2135</v>
      </c>
      <c r="E345" t="s">
        <v>2135</v>
      </c>
      <c r="F345" t="s">
        <v>3684</v>
      </c>
      <c r="G345">
        <v>0.124</v>
      </c>
      <c r="H345" t="s">
        <v>2134</v>
      </c>
      <c r="I345" t="s">
        <v>2133</v>
      </c>
      <c r="J345" t="s">
        <v>2132</v>
      </c>
      <c r="K345" t="s">
        <v>45</v>
      </c>
      <c r="L345" t="s">
        <v>2131</v>
      </c>
      <c r="M345" t="s">
        <v>2130</v>
      </c>
      <c r="N345" t="s">
        <v>32</v>
      </c>
      <c r="O345" t="s">
        <v>2129</v>
      </c>
    </row>
    <row r="346" spans="1:15" x14ac:dyDescent="0.25">
      <c r="A346" t="s">
        <v>2934</v>
      </c>
      <c r="B346">
        <v>16</v>
      </c>
      <c r="C346">
        <v>13</v>
      </c>
      <c r="D346" t="s">
        <v>2135</v>
      </c>
      <c r="E346" t="s">
        <v>2135</v>
      </c>
      <c r="F346" t="s">
        <v>3684</v>
      </c>
      <c r="G346">
        <v>4.1399999999999999E-2</v>
      </c>
      <c r="H346" t="s">
        <v>2134</v>
      </c>
      <c r="I346" t="s">
        <v>2133</v>
      </c>
      <c r="J346" t="s">
        <v>2132</v>
      </c>
      <c r="K346" t="s">
        <v>45</v>
      </c>
      <c r="L346" t="s">
        <v>2131</v>
      </c>
      <c r="M346" t="s">
        <v>2130</v>
      </c>
      <c r="N346" t="s">
        <v>32</v>
      </c>
      <c r="O346" t="s">
        <v>2129</v>
      </c>
    </row>
    <row r="347" spans="1:15" x14ac:dyDescent="0.25">
      <c r="A347" t="s">
        <v>2934</v>
      </c>
      <c r="B347">
        <v>16</v>
      </c>
      <c r="C347">
        <v>14</v>
      </c>
      <c r="D347" t="s">
        <v>2135</v>
      </c>
      <c r="E347" t="s">
        <v>2135</v>
      </c>
      <c r="F347" t="s">
        <v>3684</v>
      </c>
      <c r="G347">
        <v>1.3899999999999999E-2</v>
      </c>
      <c r="H347" t="s">
        <v>2134</v>
      </c>
      <c r="I347" t="s">
        <v>2133</v>
      </c>
      <c r="J347" t="s">
        <v>2132</v>
      </c>
      <c r="K347" t="s">
        <v>45</v>
      </c>
      <c r="L347" t="s">
        <v>2131</v>
      </c>
      <c r="M347" t="s">
        <v>2130</v>
      </c>
      <c r="N347" t="s">
        <v>32</v>
      </c>
      <c r="O347" t="s">
        <v>2129</v>
      </c>
    </row>
    <row r="348" spans="1:15" x14ac:dyDescent="0.25">
      <c r="A348" t="s">
        <v>2934</v>
      </c>
      <c r="B348">
        <v>16</v>
      </c>
      <c r="C348">
        <v>15</v>
      </c>
      <c r="D348" t="s">
        <v>2135</v>
      </c>
      <c r="E348" t="s">
        <v>2135</v>
      </c>
      <c r="F348" t="s">
        <v>3684</v>
      </c>
      <c r="G348">
        <v>4.62E-3</v>
      </c>
      <c r="H348" t="s">
        <v>2134</v>
      </c>
      <c r="I348" t="s">
        <v>2133</v>
      </c>
      <c r="J348" t="s">
        <v>2132</v>
      </c>
      <c r="K348" t="s">
        <v>45</v>
      </c>
      <c r="L348" t="s">
        <v>2131</v>
      </c>
      <c r="M348" t="s">
        <v>2130</v>
      </c>
      <c r="N348" t="s">
        <v>32</v>
      </c>
      <c r="O348" t="s">
        <v>2129</v>
      </c>
    </row>
    <row r="349" spans="1:15" x14ac:dyDescent="0.25">
      <c r="A349" t="s">
        <v>2934</v>
      </c>
      <c r="B349">
        <v>16</v>
      </c>
      <c r="C349">
        <v>16</v>
      </c>
      <c r="D349" t="s">
        <v>2127</v>
      </c>
      <c r="E349" t="s">
        <v>2127</v>
      </c>
      <c r="F349" t="s">
        <v>3685</v>
      </c>
      <c r="G349">
        <v>9.99</v>
      </c>
      <c r="H349" t="s">
        <v>2126</v>
      </c>
      <c r="I349" t="s">
        <v>2125</v>
      </c>
      <c r="J349" t="s">
        <v>2124</v>
      </c>
      <c r="K349" t="s">
        <v>102</v>
      </c>
      <c r="L349">
        <v>16030</v>
      </c>
      <c r="M349" t="s">
        <v>2123</v>
      </c>
      <c r="N349" t="s">
        <v>623</v>
      </c>
      <c r="O349" t="s">
        <v>2122</v>
      </c>
    </row>
    <row r="350" spans="1:15" x14ac:dyDescent="0.25">
      <c r="A350" t="s">
        <v>2934</v>
      </c>
      <c r="B350">
        <v>16</v>
      </c>
      <c r="C350">
        <v>17</v>
      </c>
      <c r="D350" t="s">
        <v>2127</v>
      </c>
      <c r="E350" t="s">
        <v>2127</v>
      </c>
      <c r="F350" t="s">
        <v>3685</v>
      </c>
      <c r="G350">
        <v>3.33</v>
      </c>
      <c r="H350" t="s">
        <v>2126</v>
      </c>
      <c r="I350" t="s">
        <v>2125</v>
      </c>
      <c r="J350" t="s">
        <v>2124</v>
      </c>
      <c r="K350" t="s">
        <v>102</v>
      </c>
      <c r="L350">
        <v>16030</v>
      </c>
      <c r="M350" t="s">
        <v>2123</v>
      </c>
      <c r="N350" t="s">
        <v>623</v>
      </c>
      <c r="O350" t="s">
        <v>2122</v>
      </c>
    </row>
    <row r="351" spans="1:15" x14ac:dyDescent="0.25">
      <c r="A351" t="s">
        <v>2934</v>
      </c>
      <c r="B351">
        <v>16</v>
      </c>
      <c r="C351">
        <v>19</v>
      </c>
      <c r="D351" t="s">
        <v>2127</v>
      </c>
      <c r="E351" t="s">
        <v>2127</v>
      </c>
      <c r="F351" t="s">
        <v>3685</v>
      </c>
      <c r="G351">
        <v>1.1100000000000001</v>
      </c>
      <c r="H351" t="s">
        <v>2126</v>
      </c>
      <c r="I351" t="s">
        <v>2125</v>
      </c>
      <c r="J351" t="s">
        <v>2124</v>
      </c>
      <c r="K351" t="s">
        <v>102</v>
      </c>
      <c r="L351">
        <v>16030</v>
      </c>
      <c r="M351" t="s">
        <v>2123</v>
      </c>
      <c r="N351" t="s">
        <v>623</v>
      </c>
      <c r="O351" t="s">
        <v>2122</v>
      </c>
    </row>
    <row r="352" spans="1:15" x14ac:dyDescent="0.25">
      <c r="A352" t="s">
        <v>2934</v>
      </c>
      <c r="B352">
        <v>16</v>
      </c>
      <c r="C352">
        <v>20</v>
      </c>
      <c r="D352" t="s">
        <v>2127</v>
      </c>
      <c r="E352" t="s">
        <v>2127</v>
      </c>
      <c r="F352" t="s">
        <v>3685</v>
      </c>
      <c r="G352">
        <v>0.373</v>
      </c>
      <c r="H352" t="s">
        <v>2126</v>
      </c>
      <c r="I352" t="s">
        <v>2125</v>
      </c>
      <c r="J352" t="s">
        <v>2124</v>
      </c>
      <c r="K352" t="s">
        <v>102</v>
      </c>
      <c r="L352">
        <v>16030</v>
      </c>
      <c r="M352" t="s">
        <v>2123</v>
      </c>
      <c r="N352" t="s">
        <v>623</v>
      </c>
      <c r="O352" t="s">
        <v>2122</v>
      </c>
    </row>
    <row r="353" spans="1:15" x14ac:dyDescent="0.25">
      <c r="A353" t="s">
        <v>2934</v>
      </c>
      <c r="B353">
        <v>16</v>
      </c>
      <c r="C353">
        <v>21</v>
      </c>
      <c r="D353" t="s">
        <v>2127</v>
      </c>
      <c r="E353" t="s">
        <v>2127</v>
      </c>
      <c r="F353" t="s">
        <v>3685</v>
      </c>
      <c r="G353">
        <v>0.124</v>
      </c>
      <c r="H353" t="s">
        <v>2126</v>
      </c>
      <c r="I353" t="s">
        <v>2125</v>
      </c>
      <c r="J353" t="s">
        <v>2124</v>
      </c>
      <c r="K353" t="s">
        <v>102</v>
      </c>
      <c r="L353">
        <v>16030</v>
      </c>
      <c r="M353" t="s">
        <v>2123</v>
      </c>
      <c r="N353" t="s">
        <v>623</v>
      </c>
      <c r="O353" t="s">
        <v>2122</v>
      </c>
    </row>
    <row r="354" spans="1:15" x14ac:dyDescent="0.25">
      <c r="A354" t="s">
        <v>2934</v>
      </c>
      <c r="B354">
        <v>16</v>
      </c>
      <c r="C354">
        <v>22</v>
      </c>
      <c r="D354" t="s">
        <v>2127</v>
      </c>
      <c r="E354" t="s">
        <v>2127</v>
      </c>
      <c r="F354" t="s">
        <v>3685</v>
      </c>
      <c r="G354">
        <v>4.1399999999999999E-2</v>
      </c>
      <c r="H354" t="s">
        <v>2126</v>
      </c>
      <c r="I354" t="s">
        <v>2125</v>
      </c>
      <c r="J354" t="s">
        <v>2124</v>
      </c>
      <c r="K354" t="s">
        <v>102</v>
      </c>
      <c r="L354">
        <v>16030</v>
      </c>
      <c r="M354" t="s">
        <v>2123</v>
      </c>
      <c r="N354" t="s">
        <v>623</v>
      </c>
      <c r="O354" t="s">
        <v>2122</v>
      </c>
    </row>
    <row r="355" spans="1:15" x14ac:dyDescent="0.25">
      <c r="A355" t="s">
        <v>2934</v>
      </c>
      <c r="B355">
        <v>16</v>
      </c>
      <c r="C355">
        <v>23</v>
      </c>
      <c r="D355" t="s">
        <v>2127</v>
      </c>
      <c r="E355" t="s">
        <v>2127</v>
      </c>
      <c r="F355" t="s">
        <v>3685</v>
      </c>
      <c r="G355">
        <v>1.3899999999999999E-2</v>
      </c>
      <c r="H355" t="s">
        <v>2126</v>
      </c>
      <c r="I355" t="s">
        <v>2125</v>
      </c>
      <c r="J355" t="s">
        <v>2124</v>
      </c>
      <c r="K355" t="s">
        <v>102</v>
      </c>
      <c r="L355">
        <v>16030</v>
      </c>
      <c r="M355" t="s">
        <v>2123</v>
      </c>
      <c r="N355" t="s">
        <v>623</v>
      </c>
      <c r="O355" t="s">
        <v>2122</v>
      </c>
    </row>
    <row r="356" spans="1:15" x14ac:dyDescent="0.25">
      <c r="A356" t="s">
        <v>2934</v>
      </c>
      <c r="B356">
        <v>16</v>
      </c>
      <c r="C356">
        <v>24</v>
      </c>
      <c r="D356" t="s">
        <v>2127</v>
      </c>
      <c r="E356" t="s">
        <v>2127</v>
      </c>
      <c r="F356" t="s">
        <v>3685</v>
      </c>
      <c r="G356">
        <v>4.62E-3</v>
      </c>
      <c r="H356" t="s">
        <v>2126</v>
      </c>
      <c r="I356" t="s">
        <v>2125</v>
      </c>
      <c r="J356" t="s">
        <v>2124</v>
      </c>
      <c r="K356" t="s">
        <v>102</v>
      </c>
      <c r="L356">
        <v>16030</v>
      </c>
      <c r="M356" t="s">
        <v>2123</v>
      </c>
      <c r="N356" t="s">
        <v>623</v>
      </c>
      <c r="O356" t="s">
        <v>2122</v>
      </c>
    </row>
    <row r="357" spans="1:15" x14ac:dyDescent="0.25">
      <c r="A357" t="s">
        <v>2933</v>
      </c>
      <c r="B357">
        <v>1</v>
      </c>
      <c r="C357">
        <v>1</v>
      </c>
      <c r="D357" t="s">
        <v>2932</v>
      </c>
      <c r="E357" t="s">
        <v>2932</v>
      </c>
      <c r="F357" t="s">
        <v>3686</v>
      </c>
      <c r="G357">
        <v>9.99</v>
      </c>
      <c r="H357" t="s">
        <v>2931</v>
      </c>
      <c r="I357" t="s">
        <v>2875</v>
      </c>
      <c r="J357" t="s">
        <v>2874</v>
      </c>
      <c r="K357" t="s">
        <v>712</v>
      </c>
      <c r="L357" t="s">
        <v>2930</v>
      </c>
      <c r="M357" t="s">
        <v>2929</v>
      </c>
      <c r="N357" t="s">
        <v>2928</v>
      </c>
      <c r="O357" t="s">
        <v>2927</v>
      </c>
    </row>
    <row r="358" spans="1:15" x14ac:dyDescent="0.25">
      <c r="A358" t="s">
        <v>2933</v>
      </c>
      <c r="B358">
        <v>1</v>
      </c>
      <c r="C358">
        <v>2</v>
      </c>
      <c r="D358" t="s">
        <v>2932</v>
      </c>
      <c r="E358" t="s">
        <v>2932</v>
      </c>
      <c r="F358" t="s">
        <v>3686</v>
      </c>
      <c r="G358">
        <v>3.33</v>
      </c>
      <c r="H358" t="s">
        <v>2931</v>
      </c>
      <c r="I358" t="s">
        <v>2875</v>
      </c>
      <c r="J358" t="s">
        <v>2874</v>
      </c>
      <c r="K358" t="s">
        <v>712</v>
      </c>
      <c r="L358" t="s">
        <v>2930</v>
      </c>
      <c r="M358" t="s">
        <v>2929</v>
      </c>
      <c r="N358" t="s">
        <v>2928</v>
      </c>
      <c r="O358" t="s">
        <v>2927</v>
      </c>
    </row>
    <row r="359" spans="1:15" x14ac:dyDescent="0.25">
      <c r="A359" t="s">
        <v>2933</v>
      </c>
      <c r="B359">
        <v>1</v>
      </c>
      <c r="C359">
        <v>3</v>
      </c>
      <c r="D359" t="s">
        <v>2932</v>
      </c>
      <c r="E359" t="s">
        <v>2932</v>
      </c>
      <c r="F359" t="s">
        <v>3686</v>
      </c>
      <c r="G359">
        <v>1.1100000000000001</v>
      </c>
      <c r="H359" t="s">
        <v>2931</v>
      </c>
      <c r="I359" t="s">
        <v>2875</v>
      </c>
      <c r="J359" t="s">
        <v>2874</v>
      </c>
      <c r="K359" t="s">
        <v>712</v>
      </c>
      <c r="L359" t="s">
        <v>2930</v>
      </c>
      <c r="M359" t="s">
        <v>2929</v>
      </c>
      <c r="N359" t="s">
        <v>2928</v>
      </c>
      <c r="O359" t="s">
        <v>2927</v>
      </c>
    </row>
    <row r="360" spans="1:15" x14ac:dyDescent="0.25">
      <c r="A360" t="s">
        <v>2933</v>
      </c>
      <c r="B360">
        <v>1</v>
      </c>
      <c r="C360">
        <v>4</v>
      </c>
      <c r="D360" t="s">
        <v>2932</v>
      </c>
      <c r="E360" t="s">
        <v>2932</v>
      </c>
      <c r="F360" t="s">
        <v>3686</v>
      </c>
      <c r="G360">
        <v>0.373</v>
      </c>
      <c r="H360" t="s">
        <v>2931</v>
      </c>
      <c r="I360" t="s">
        <v>2875</v>
      </c>
      <c r="J360" t="s">
        <v>2874</v>
      </c>
      <c r="K360" t="s">
        <v>712</v>
      </c>
      <c r="L360" t="s">
        <v>2930</v>
      </c>
      <c r="M360" t="s">
        <v>2929</v>
      </c>
      <c r="N360" t="s">
        <v>2928</v>
      </c>
      <c r="O360" t="s">
        <v>2927</v>
      </c>
    </row>
    <row r="361" spans="1:15" x14ac:dyDescent="0.25">
      <c r="A361" t="s">
        <v>2933</v>
      </c>
      <c r="B361">
        <v>1</v>
      </c>
      <c r="C361">
        <v>5</v>
      </c>
      <c r="D361" t="s">
        <v>2932</v>
      </c>
      <c r="E361" t="s">
        <v>2932</v>
      </c>
      <c r="F361" t="s">
        <v>3686</v>
      </c>
      <c r="G361">
        <v>0.124</v>
      </c>
      <c r="H361" t="s">
        <v>2931</v>
      </c>
      <c r="I361" t="s">
        <v>2875</v>
      </c>
      <c r="J361" t="s">
        <v>2874</v>
      </c>
      <c r="K361" t="s">
        <v>712</v>
      </c>
      <c r="L361" t="s">
        <v>2930</v>
      </c>
      <c r="M361" t="s">
        <v>2929</v>
      </c>
      <c r="N361" t="s">
        <v>2928</v>
      </c>
      <c r="O361" t="s">
        <v>2927</v>
      </c>
    </row>
    <row r="362" spans="1:15" x14ac:dyDescent="0.25">
      <c r="A362" t="s">
        <v>2933</v>
      </c>
      <c r="B362">
        <v>1</v>
      </c>
      <c r="C362">
        <v>7</v>
      </c>
      <c r="D362" t="s">
        <v>2932</v>
      </c>
      <c r="E362" t="s">
        <v>2932</v>
      </c>
      <c r="F362" t="s">
        <v>3686</v>
      </c>
      <c r="G362">
        <v>4.1399999999999999E-2</v>
      </c>
      <c r="H362" t="s">
        <v>2931</v>
      </c>
      <c r="I362" t="s">
        <v>2875</v>
      </c>
      <c r="J362" t="s">
        <v>2874</v>
      </c>
      <c r="K362" t="s">
        <v>712</v>
      </c>
      <c r="L362" t="s">
        <v>2930</v>
      </c>
      <c r="M362" t="s">
        <v>2929</v>
      </c>
      <c r="N362" t="s">
        <v>2928</v>
      </c>
      <c r="O362" t="s">
        <v>2927</v>
      </c>
    </row>
    <row r="363" spans="1:15" x14ac:dyDescent="0.25">
      <c r="A363" t="s">
        <v>2933</v>
      </c>
      <c r="B363">
        <v>1</v>
      </c>
      <c r="C363">
        <v>8</v>
      </c>
      <c r="D363" t="s">
        <v>2932</v>
      </c>
      <c r="E363" t="s">
        <v>2932</v>
      </c>
      <c r="F363" t="s">
        <v>3686</v>
      </c>
      <c r="G363">
        <v>1.3899999999999999E-2</v>
      </c>
      <c r="H363" t="s">
        <v>2931</v>
      </c>
      <c r="I363" t="s">
        <v>2875</v>
      </c>
      <c r="J363" t="s">
        <v>2874</v>
      </c>
      <c r="K363" t="s">
        <v>712</v>
      </c>
      <c r="L363" t="s">
        <v>2930</v>
      </c>
      <c r="M363" t="s">
        <v>2929</v>
      </c>
      <c r="N363" t="s">
        <v>2928</v>
      </c>
      <c r="O363" t="s">
        <v>2927</v>
      </c>
    </row>
    <row r="364" spans="1:15" x14ac:dyDescent="0.25">
      <c r="A364" t="s">
        <v>2933</v>
      </c>
      <c r="B364">
        <v>1</v>
      </c>
      <c r="C364">
        <v>9</v>
      </c>
      <c r="D364" t="s">
        <v>2932</v>
      </c>
      <c r="E364" t="s">
        <v>2932</v>
      </c>
      <c r="F364" t="s">
        <v>3686</v>
      </c>
      <c r="G364">
        <v>4.62E-3</v>
      </c>
      <c r="H364" t="s">
        <v>2931</v>
      </c>
      <c r="I364" t="s">
        <v>2875</v>
      </c>
      <c r="J364" t="s">
        <v>2874</v>
      </c>
      <c r="K364" t="s">
        <v>712</v>
      </c>
      <c r="L364" t="s">
        <v>2930</v>
      </c>
      <c r="M364" t="s">
        <v>2929</v>
      </c>
      <c r="N364" t="s">
        <v>2928</v>
      </c>
      <c r="O364" t="s">
        <v>2927</v>
      </c>
    </row>
    <row r="365" spans="1:15" x14ac:dyDescent="0.25">
      <c r="A365" t="s">
        <v>2933</v>
      </c>
      <c r="B365">
        <v>1</v>
      </c>
      <c r="C365">
        <v>10</v>
      </c>
      <c r="D365" t="s">
        <v>2926</v>
      </c>
      <c r="E365" t="s">
        <v>2926</v>
      </c>
      <c r="F365" t="s">
        <v>3687</v>
      </c>
      <c r="G365">
        <v>9.99</v>
      </c>
      <c r="H365" t="s">
        <v>2925</v>
      </c>
      <c r="I365" t="s">
        <v>2875</v>
      </c>
      <c r="J365" t="s">
        <v>2924</v>
      </c>
      <c r="K365" t="s">
        <v>2317</v>
      </c>
      <c r="L365" t="s">
        <v>2923</v>
      </c>
      <c r="M365" t="s">
        <v>2922</v>
      </c>
      <c r="N365" t="s">
        <v>2921</v>
      </c>
      <c r="O365" t="s">
        <v>2920</v>
      </c>
    </row>
    <row r="366" spans="1:15" x14ac:dyDescent="0.25">
      <c r="A366" t="s">
        <v>2933</v>
      </c>
      <c r="B366">
        <v>1</v>
      </c>
      <c r="C366">
        <v>11</v>
      </c>
      <c r="D366" t="s">
        <v>2926</v>
      </c>
      <c r="E366" t="s">
        <v>2926</v>
      </c>
      <c r="F366" t="s">
        <v>3687</v>
      </c>
      <c r="G366">
        <v>3.33</v>
      </c>
      <c r="H366" t="s">
        <v>2925</v>
      </c>
      <c r="I366" t="s">
        <v>2875</v>
      </c>
      <c r="J366" t="s">
        <v>2924</v>
      </c>
      <c r="K366" t="s">
        <v>2317</v>
      </c>
      <c r="L366" t="s">
        <v>2923</v>
      </c>
      <c r="M366" t="s">
        <v>2922</v>
      </c>
      <c r="N366" t="s">
        <v>2921</v>
      </c>
      <c r="O366" t="s">
        <v>2920</v>
      </c>
    </row>
    <row r="367" spans="1:15" x14ac:dyDescent="0.25">
      <c r="A367" t="s">
        <v>2933</v>
      </c>
      <c r="B367">
        <v>1</v>
      </c>
      <c r="C367">
        <v>12</v>
      </c>
      <c r="D367" t="s">
        <v>2926</v>
      </c>
      <c r="E367" t="s">
        <v>2926</v>
      </c>
      <c r="F367" t="s">
        <v>3687</v>
      </c>
      <c r="G367">
        <v>1.1100000000000001</v>
      </c>
      <c r="H367" t="s">
        <v>2925</v>
      </c>
      <c r="I367" t="s">
        <v>2875</v>
      </c>
      <c r="J367" t="s">
        <v>2924</v>
      </c>
      <c r="K367" t="s">
        <v>2317</v>
      </c>
      <c r="L367" t="s">
        <v>2923</v>
      </c>
      <c r="M367" t="s">
        <v>2922</v>
      </c>
      <c r="N367" t="s">
        <v>2921</v>
      </c>
      <c r="O367" t="s">
        <v>2920</v>
      </c>
    </row>
    <row r="368" spans="1:15" x14ac:dyDescent="0.25">
      <c r="A368" t="s">
        <v>2933</v>
      </c>
      <c r="B368">
        <v>1</v>
      </c>
      <c r="C368">
        <v>13</v>
      </c>
      <c r="D368" t="s">
        <v>2926</v>
      </c>
      <c r="E368" t="s">
        <v>2926</v>
      </c>
      <c r="F368" t="s">
        <v>3687</v>
      </c>
      <c r="G368">
        <v>0.373</v>
      </c>
      <c r="H368" t="s">
        <v>2925</v>
      </c>
      <c r="I368" t="s">
        <v>2875</v>
      </c>
      <c r="J368" t="s">
        <v>2924</v>
      </c>
      <c r="K368" t="s">
        <v>2317</v>
      </c>
      <c r="L368" t="s">
        <v>2923</v>
      </c>
      <c r="M368" t="s">
        <v>2922</v>
      </c>
      <c r="N368" t="s">
        <v>2921</v>
      </c>
      <c r="O368" t="s">
        <v>2920</v>
      </c>
    </row>
    <row r="369" spans="1:15" x14ac:dyDescent="0.25">
      <c r="A369" t="s">
        <v>2933</v>
      </c>
      <c r="B369">
        <v>1</v>
      </c>
      <c r="C369">
        <v>14</v>
      </c>
      <c r="D369" t="s">
        <v>2926</v>
      </c>
      <c r="E369" t="s">
        <v>2926</v>
      </c>
      <c r="F369" t="s">
        <v>3687</v>
      </c>
      <c r="G369">
        <v>0.124</v>
      </c>
      <c r="H369" t="s">
        <v>2925</v>
      </c>
      <c r="I369" t="s">
        <v>2875</v>
      </c>
      <c r="J369" t="s">
        <v>2924</v>
      </c>
      <c r="K369" t="s">
        <v>2317</v>
      </c>
      <c r="L369" t="s">
        <v>2923</v>
      </c>
      <c r="M369" t="s">
        <v>2922</v>
      </c>
      <c r="N369" t="s">
        <v>2921</v>
      </c>
      <c r="O369" t="s">
        <v>2920</v>
      </c>
    </row>
    <row r="370" spans="1:15" x14ac:dyDescent="0.25">
      <c r="A370" t="s">
        <v>2933</v>
      </c>
      <c r="B370">
        <v>1</v>
      </c>
      <c r="C370">
        <v>15</v>
      </c>
      <c r="D370" t="s">
        <v>2926</v>
      </c>
      <c r="E370" t="s">
        <v>2926</v>
      </c>
      <c r="F370" t="s">
        <v>3687</v>
      </c>
      <c r="G370">
        <v>4.1399999999999999E-2</v>
      </c>
      <c r="H370" t="s">
        <v>2925</v>
      </c>
      <c r="I370" t="s">
        <v>2875</v>
      </c>
      <c r="J370" t="s">
        <v>2924</v>
      </c>
      <c r="K370" t="s">
        <v>2317</v>
      </c>
      <c r="L370" t="s">
        <v>2923</v>
      </c>
      <c r="M370" t="s">
        <v>2922</v>
      </c>
      <c r="N370" t="s">
        <v>2921</v>
      </c>
      <c r="O370" t="s">
        <v>2920</v>
      </c>
    </row>
    <row r="371" spans="1:15" x14ac:dyDescent="0.25">
      <c r="A371" t="s">
        <v>2933</v>
      </c>
      <c r="B371">
        <v>1</v>
      </c>
      <c r="C371">
        <v>16</v>
      </c>
      <c r="D371" t="s">
        <v>2926</v>
      </c>
      <c r="E371" t="s">
        <v>2926</v>
      </c>
      <c r="F371" t="s">
        <v>3687</v>
      </c>
      <c r="G371">
        <v>1.3899999999999999E-2</v>
      </c>
      <c r="H371" t="s">
        <v>2925</v>
      </c>
      <c r="I371" t="s">
        <v>2875</v>
      </c>
      <c r="J371" t="s">
        <v>2924</v>
      </c>
      <c r="K371" t="s">
        <v>2317</v>
      </c>
      <c r="L371" t="s">
        <v>2923</v>
      </c>
      <c r="M371" t="s">
        <v>2922</v>
      </c>
      <c r="N371" t="s">
        <v>2921</v>
      </c>
      <c r="O371" t="s">
        <v>2920</v>
      </c>
    </row>
    <row r="372" spans="1:15" x14ac:dyDescent="0.25">
      <c r="A372" t="s">
        <v>2933</v>
      </c>
      <c r="B372">
        <v>1</v>
      </c>
      <c r="C372">
        <v>17</v>
      </c>
      <c r="D372" t="s">
        <v>2926</v>
      </c>
      <c r="E372" t="s">
        <v>2926</v>
      </c>
      <c r="F372" t="s">
        <v>3687</v>
      </c>
      <c r="G372">
        <v>4.62E-3</v>
      </c>
      <c r="H372" t="s">
        <v>2925</v>
      </c>
      <c r="I372" t="s">
        <v>2875</v>
      </c>
      <c r="J372" t="s">
        <v>2924</v>
      </c>
      <c r="K372" t="s">
        <v>2317</v>
      </c>
      <c r="L372" t="s">
        <v>2923</v>
      </c>
      <c r="M372" t="s">
        <v>2922</v>
      </c>
      <c r="N372" t="s">
        <v>2921</v>
      </c>
      <c r="O372" t="s">
        <v>2920</v>
      </c>
    </row>
    <row r="373" spans="1:15" x14ac:dyDescent="0.25">
      <c r="A373" t="s">
        <v>2933</v>
      </c>
      <c r="B373">
        <v>1</v>
      </c>
      <c r="C373">
        <v>19</v>
      </c>
      <c r="D373" t="s">
        <v>2919</v>
      </c>
      <c r="E373" t="s">
        <v>2919</v>
      </c>
      <c r="F373" t="s">
        <v>3688</v>
      </c>
      <c r="G373">
        <v>9.99</v>
      </c>
      <c r="H373" t="s">
        <v>2918</v>
      </c>
      <c r="I373" t="s">
        <v>2875</v>
      </c>
      <c r="J373" t="s">
        <v>2917</v>
      </c>
      <c r="K373" t="s">
        <v>21</v>
      </c>
      <c r="L373" t="s">
        <v>2916</v>
      </c>
      <c r="M373" t="s">
        <v>2915</v>
      </c>
      <c r="N373" t="s">
        <v>2914</v>
      </c>
      <c r="O373" t="s">
        <v>2913</v>
      </c>
    </row>
    <row r="374" spans="1:15" x14ac:dyDescent="0.25">
      <c r="A374" t="s">
        <v>2933</v>
      </c>
      <c r="B374">
        <v>1</v>
      </c>
      <c r="C374">
        <v>20</v>
      </c>
      <c r="D374" t="s">
        <v>2919</v>
      </c>
      <c r="E374" t="s">
        <v>2919</v>
      </c>
      <c r="F374" t="s">
        <v>3688</v>
      </c>
      <c r="G374">
        <v>3.33</v>
      </c>
      <c r="H374" t="s">
        <v>2918</v>
      </c>
      <c r="I374" t="s">
        <v>2875</v>
      </c>
      <c r="J374" t="s">
        <v>2917</v>
      </c>
      <c r="K374" t="s">
        <v>21</v>
      </c>
      <c r="L374" t="s">
        <v>2916</v>
      </c>
      <c r="M374" t="s">
        <v>2915</v>
      </c>
      <c r="N374" t="s">
        <v>2914</v>
      </c>
      <c r="O374" t="s">
        <v>2913</v>
      </c>
    </row>
    <row r="375" spans="1:15" x14ac:dyDescent="0.25">
      <c r="A375" t="s">
        <v>2933</v>
      </c>
      <c r="B375">
        <v>1</v>
      </c>
      <c r="C375">
        <v>21</v>
      </c>
      <c r="D375" t="s">
        <v>2919</v>
      </c>
      <c r="E375" t="s">
        <v>2919</v>
      </c>
      <c r="F375" t="s">
        <v>3688</v>
      </c>
      <c r="G375">
        <v>1.1100000000000001</v>
      </c>
      <c r="H375" t="s">
        <v>2918</v>
      </c>
      <c r="I375" t="s">
        <v>2875</v>
      </c>
      <c r="J375" t="s">
        <v>2917</v>
      </c>
      <c r="K375" t="s">
        <v>21</v>
      </c>
      <c r="L375" t="s">
        <v>2916</v>
      </c>
      <c r="M375" t="s">
        <v>2915</v>
      </c>
      <c r="N375" t="s">
        <v>2914</v>
      </c>
      <c r="O375" t="s">
        <v>2913</v>
      </c>
    </row>
    <row r="376" spans="1:15" x14ac:dyDescent="0.25">
      <c r="A376" t="s">
        <v>2933</v>
      </c>
      <c r="B376">
        <v>1</v>
      </c>
      <c r="C376">
        <v>22</v>
      </c>
      <c r="D376" t="s">
        <v>2919</v>
      </c>
      <c r="E376" t="s">
        <v>2919</v>
      </c>
      <c r="F376" t="s">
        <v>3688</v>
      </c>
      <c r="G376">
        <v>0.373</v>
      </c>
      <c r="H376" t="s">
        <v>2918</v>
      </c>
      <c r="I376" t="s">
        <v>2875</v>
      </c>
      <c r="J376" t="s">
        <v>2917</v>
      </c>
      <c r="K376" t="s">
        <v>21</v>
      </c>
      <c r="L376" t="s">
        <v>2916</v>
      </c>
      <c r="M376" t="s">
        <v>2915</v>
      </c>
      <c r="N376" t="s">
        <v>2914</v>
      </c>
      <c r="O376" t="s">
        <v>2913</v>
      </c>
    </row>
    <row r="377" spans="1:15" x14ac:dyDescent="0.25">
      <c r="A377" t="s">
        <v>2933</v>
      </c>
      <c r="B377">
        <v>1</v>
      </c>
      <c r="C377">
        <v>23</v>
      </c>
      <c r="D377" t="s">
        <v>2919</v>
      </c>
      <c r="E377" t="s">
        <v>2919</v>
      </c>
      <c r="F377" t="s">
        <v>3688</v>
      </c>
      <c r="G377">
        <v>0.124</v>
      </c>
      <c r="H377" t="s">
        <v>2918</v>
      </c>
      <c r="I377" t="s">
        <v>2875</v>
      </c>
      <c r="J377" t="s">
        <v>2917</v>
      </c>
      <c r="K377" t="s">
        <v>21</v>
      </c>
      <c r="L377" t="s">
        <v>2916</v>
      </c>
      <c r="M377" t="s">
        <v>2915</v>
      </c>
      <c r="N377" t="s">
        <v>2914</v>
      </c>
      <c r="O377" t="s">
        <v>2913</v>
      </c>
    </row>
    <row r="378" spans="1:15" x14ac:dyDescent="0.25">
      <c r="A378" t="s">
        <v>2933</v>
      </c>
      <c r="B378">
        <v>1</v>
      </c>
      <c r="C378">
        <v>24</v>
      </c>
      <c r="D378" t="s">
        <v>2919</v>
      </c>
      <c r="E378" t="s">
        <v>2919</v>
      </c>
      <c r="F378" t="s">
        <v>3688</v>
      </c>
      <c r="G378">
        <v>4.1399999999999999E-2</v>
      </c>
      <c r="H378" t="s">
        <v>2918</v>
      </c>
      <c r="I378" t="s">
        <v>2875</v>
      </c>
      <c r="J378" t="s">
        <v>2917</v>
      </c>
      <c r="K378" t="s">
        <v>21</v>
      </c>
      <c r="L378" t="s">
        <v>2916</v>
      </c>
      <c r="M378" t="s">
        <v>2915</v>
      </c>
      <c r="N378" t="s">
        <v>2914</v>
      </c>
      <c r="O378" t="s">
        <v>2913</v>
      </c>
    </row>
    <row r="379" spans="1:15" x14ac:dyDescent="0.25">
      <c r="A379" t="s">
        <v>2933</v>
      </c>
      <c r="B379">
        <v>2</v>
      </c>
      <c r="C379">
        <v>1</v>
      </c>
      <c r="D379" t="s">
        <v>2919</v>
      </c>
      <c r="E379" t="s">
        <v>2919</v>
      </c>
      <c r="F379" t="s">
        <v>3688</v>
      </c>
      <c r="G379">
        <v>1.3899999999999999E-2</v>
      </c>
      <c r="H379" t="s">
        <v>2918</v>
      </c>
      <c r="I379" t="s">
        <v>2875</v>
      </c>
      <c r="J379" t="s">
        <v>2917</v>
      </c>
      <c r="K379" t="s">
        <v>21</v>
      </c>
      <c r="L379" t="s">
        <v>2916</v>
      </c>
      <c r="M379" t="s">
        <v>2915</v>
      </c>
      <c r="N379" t="s">
        <v>2914</v>
      </c>
      <c r="O379" t="s">
        <v>2913</v>
      </c>
    </row>
    <row r="380" spans="1:15" x14ac:dyDescent="0.25">
      <c r="A380" t="s">
        <v>2933</v>
      </c>
      <c r="B380">
        <v>2</v>
      </c>
      <c r="C380">
        <v>2</v>
      </c>
      <c r="D380" t="s">
        <v>2919</v>
      </c>
      <c r="E380" t="s">
        <v>2919</v>
      </c>
      <c r="F380" t="s">
        <v>3688</v>
      </c>
      <c r="G380">
        <v>4.62E-3</v>
      </c>
      <c r="H380" t="s">
        <v>2918</v>
      </c>
      <c r="I380" t="s">
        <v>2875</v>
      </c>
      <c r="J380" t="s">
        <v>2917</v>
      </c>
      <c r="K380" t="s">
        <v>21</v>
      </c>
      <c r="L380" t="s">
        <v>2916</v>
      </c>
      <c r="M380" t="s">
        <v>2915</v>
      </c>
      <c r="N380" t="s">
        <v>2914</v>
      </c>
      <c r="O380" t="s">
        <v>2913</v>
      </c>
    </row>
    <row r="381" spans="1:15" x14ac:dyDescent="0.25">
      <c r="A381" t="s">
        <v>2933</v>
      </c>
      <c r="B381">
        <v>2</v>
      </c>
      <c r="C381">
        <v>3</v>
      </c>
      <c r="D381" t="s">
        <v>2912</v>
      </c>
      <c r="E381" t="s">
        <v>2912</v>
      </c>
      <c r="F381" t="s">
        <v>3689</v>
      </c>
      <c r="G381">
        <v>9.99</v>
      </c>
      <c r="H381" t="s">
        <v>2911</v>
      </c>
      <c r="I381" t="s">
        <v>2875</v>
      </c>
      <c r="J381" t="s">
        <v>2910</v>
      </c>
      <c r="K381" t="s">
        <v>1067</v>
      </c>
      <c r="L381" t="s">
        <v>2909</v>
      </c>
      <c r="M381" t="s">
        <v>2908</v>
      </c>
      <c r="N381" t="s">
        <v>2907</v>
      </c>
      <c r="O381" t="s">
        <v>2906</v>
      </c>
    </row>
    <row r="382" spans="1:15" x14ac:dyDescent="0.25">
      <c r="A382" t="s">
        <v>2933</v>
      </c>
      <c r="B382">
        <v>2</v>
      </c>
      <c r="C382">
        <v>4</v>
      </c>
      <c r="D382" t="s">
        <v>2912</v>
      </c>
      <c r="E382" t="s">
        <v>2912</v>
      </c>
      <c r="F382" t="s">
        <v>3689</v>
      </c>
      <c r="G382">
        <v>3.33</v>
      </c>
      <c r="H382" t="s">
        <v>2911</v>
      </c>
      <c r="I382" t="s">
        <v>2875</v>
      </c>
      <c r="J382" t="s">
        <v>2910</v>
      </c>
      <c r="K382" t="s">
        <v>1067</v>
      </c>
      <c r="L382" t="s">
        <v>2909</v>
      </c>
      <c r="M382" t="s">
        <v>2908</v>
      </c>
      <c r="N382" t="s">
        <v>2907</v>
      </c>
      <c r="O382" t="s">
        <v>2906</v>
      </c>
    </row>
    <row r="383" spans="1:15" x14ac:dyDescent="0.25">
      <c r="A383" t="s">
        <v>2933</v>
      </c>
      <c r="B383">
        <v>2</v>
      </c>
      <c r="C383">
        <v>5</v>
      </c>
      <c r="D383" t="s">
        <v>2912</v>
      </c>
      <c r="E383" t="s">
        <v>2912</v>
      </c>
      <c r="F383" t="s">
        <v>3689</v>
      </c>
      <c r="G383">
        <v>1.1100000000000001</v>
      </c>
      <c r="H383" t="s">
        <v>2911</v>
      </c>
      <c r="I383" t="s">
        <v>2875</v>
      </c>
      <c r="J383" t="s">
        <v>2910</v>
      </c>
      <c r="K383" t="s">
        <v>1067</v>
      </c>
      <c r="L383" t="s">
        <v>2909</v>
      </c>
      <c r="M383" t="s">
        <v>2908</v>
      </c>
      <c r="N383" t="s">
        <v>2907</v>
      </c>
      <c r="O383" t="s">
        <v>2906</v>
      </c>
    </row>
    <row r="384" spans="1:15" x14ac:dyDescent="0.25">
      <c r="A384" t="s">
        <v>2933</v>
      </c>
      <c r="B384">
        <v>2</v>
      </c>
      <c r="C384">
        <v>7</v>
      </c>
      <c r="D384" t="s">
        <v>2912</v>
      </c>
      <c r="E384" t="s">
        <v>2912</v>
      </c>
      <c r="F384" t="s">
        <v>3689</v>
      </c>
      <c r="G384">
        <v>0.373</v>
      </c>
      <c r="H384" t="s">
        <v>2911</v>
      </c>
      <c r="I384" t="s">
        <v>2875</v>
      </c>
      <c r="J384" t="s">
        <v>2910</v>
      </c>
      <c r="K384" t="s">
        <v>1067</v>
      </c>
      <c r="L384" t="s">
        <v>2909</v>
      </c>
      <c r="M384" t="s">
        <v>2908</v>
      </c>
      <c r="N384" t="s">
        <v>2907</v>
      </c>
      <c r="O384" t="s">
        <v>2906</v>
      </c>
    </row>
    <row r="385" spans="1:15" x14ac:dyDescent="0.25">
      <c r="A385" t="s">
        <v>2933</v>
      </c>
      <c r="B385">
        <v>2</v>
      </c>
      <c r="C385">
        <v>8</v>
      </c>
      <c r="D385" t="s">
        <v>2912</v>
      </c>
      <c r="E385" t="s">
        <v>2912</v>
      </c>
      <c r="F385" t="s">
        <v>3689</v>
      </c>
      <c r="G385">
        <v>0.124</v>
      </c>
      <c r="H385" t="s">
        <v>2911</v>
      </c>
      <c r="I385" t="s">
        <v>2875</v>
      </c>
      <c r="J385" t="s">
        <v>2910</v>
      </c>
      <c r="K385" t="s">
        <v>1067</v>
      </c>
      <c r="L385" t="s">
        <v>2909</v>
      </c>
      <c r="M385" t="s">
        <v>2908</v>
      </c>
      <c r="N385" t="s">
        <v>2907</v>
      </c>
      <c r="O385" t="s">
        <v>2906</v>
      </c>
    </row>
    <row r="386" spans="1:15" x14ac:dyDescent="0.25">
      <c r="A386" t="s">
        <v>2933</v>
      </c>
      <c r="B386">
        <v>2</v>
      </c>
      <c r="C386">
        <v>9</v>
      </c>
      <c r="D386" t="s">
        <v>2912</v>
      </c>
      <c r="E386" t="s">
        <v>2912</v>
      </c>
      <c r="F386" t="s">
        <v>3689</v>
      </c>
      <c r="G386">
        <v>4.1399999999999999E-2</v>
      </c>
      <c r="H386" t="s">
        <v>2911</v>
      </c>
      <c r="I386" t="s">
        <v>2875</v>
      </c>
      <c r="J386" t="s">
        <v>2910</v>
      </c>
      <c r="K386" t="s">
        <v>1067</v>
      </c>
      <c r="L386" t="s">
        <v>2909</v>
      </c>
      <c r="M386" t="s">
        <v>2908</v>
      </c>
      <c r="N386" t="s">
        <v>2907</v>
      </c>
      <c r="O386" t="s">
        <v>2906</v>
      </c>
    </row>
    <row r="387" spans="1:15" x14ac:dyDescent="0.25">
      <c r="A387" t="s">
        <v>2933</v>
      </c>
      <c r="B387">
        <v>2</v>
      </c>
      <c r="C387">
        <v>10</v>
      </c>
      <c r="D387" t="s">
        <v>2912</v>
      </c>
      <c r="E387" t="s">
        <v>2912</v>
      </c>
      <c r="F387" t="s">
        <v>3689</v>
      </c>
      <c r="G387">
        <v>1.3899999999999999E-2</v>
      </c>
      <c r="H387" t="s">
        <v>2911</v>
      </c>
      <c r="I387" t="s">
        <v>2875</v>
      </c>
      <c r="J387" t="s">
        <v>2910</v>
      </c>
      <c r="K387" t="s">
        <v>1067</v>
      </c>
      <c r="L387" t="s">
        <v>2909</v>
      </c>
      <c r="M387" t="s">
        <v>2908</v>
      </c>
      <c r="N387" t="s">
        <v>2907</v>
      </c>
      <c r="O387" t="s">
        <v>2906</v>
      </c>
    </row>
    <row r="388" spans="1:15" x14ac:dyDescent="0.25">
      <c r="A388" t="s">
        <v>2933</v>
      </c>
      <c r="B388">
        <v>2</v>
      </c>
      <c r="C388">
        <v>11</v>
      </c>
      <c r="D388" t="s">
        <v>2912</v>
      </c>
      <c r="E388" t="s">
        <v>2912</v>
      </c>
      <c r="F388" t="s">
        <v>3689</v>
      </c>
      <c r="G388">
        <v>4.62E-3</v>
      </c>
      <c r="H388" t="s">
        <v>2911</v>
      </c>
      <c r="I388" t="s">
        <v>2875</v>
      </c>
      <c r="J388" t="s">
        <v>2910</v>
      </c>
      <c r="K388" t="s">
        <v>1067</v>
      </c>
      <c r="L388" t="s">
        <v>2909</v>
      </c>
      <c r="M388" t="s">
        <v>2908</v>
      </c>
      <c r="N388" t="s">
        <v>2907</v>
      </c>
      <c r="O388" t="s">
        <v>2906</v>
      </c>
    </row>
    <row r="389" spans="1:15" x14ac:dyDescent="0.25">
      <c r="A389" t="s">
        <v>2933</v>
      </c>
      <c r="B389">
        <v>2</v>
      </c>
      <c r="C389">
        <v>12</v>
      </c>
      <c r="D389" t="s">
        <v>2905</v>
      </c>
      <c r="E389" t="s">
        <v>2905</v>
      </c>
      <c r="F389" t="s">
        <v>3690</v>
      </c>
      <c r="G389">
        <v>9.99</v>
      </c>
      <c r="H389" t="s">
        <v>2904</v>
      </c>
      <c r="I389" t="s">
        <v>2875</v>
      </c>
      <c r="J389" t="s">
        <v>2903</v>
      </c>
      <c r="K389" t="s">
        <v>2317</v>
      </c>
      <c r="L389" t="s">
        <v>2902</v>
      </c>
      <c r="M389" t="s">
        <v>2901</v>
      </c>
      <c r="N389" t="s">
        <v>2900</v>
      </c>
      <c r="O389" t="s">
        <v>2899</v>
      </c>
    </row>
    <row r="390" spans="1:15" x14ac:dyDescent="0.25">
      <c r="A390" t="s">
        <v>2933</v>
      </c>
      <c r="B390">
        <v>2</v>
      </c>
      <c r="C390">
        <v>13</v>
      </c>
      <c r="D390" t="s">
        <v>2905</v>
      </c>
      <c r="E390" t="s">
        <v>2905</v>
      </c>
      <c r="F390" t="s">
        <v>3690</v>
      </c>
      <c r="G390">
        <v>3.33</v>
      </c>
      <c r="H390" t="s">
        <v>2904</v>
      </c>
      <c r="I390" t="s">
        <v>2875</v>
      </c>
      <c r="J390" t="s">
        <v>2903</v>
      </c>
      <c r="K390" t="s">
        <v>2317</v>
      </c>
      <c r="L390" t="s">
        <v>2902</v>
      </c>
      <c r="M390" t="s">
        <v>2901</v>
      </c>
      <c r="N390" t="s">
        <v>2900</v>
      </c>
      <c r="O390" t="s">
        <v>2899</v>
      </c>
    </row>
    <row r="391" spans="1:15" x14ac:dyDescent="0.25">
      <c r="A391" t="s">
        <v>2933</v>
      </c>
      <c r="B391">
        <v>2</v>
      </c>
      <c r="C391">
        <v>14</v>
      </c>
      <c r="D391" t="s">
        <v>2905</v>
      </c>
      <c r="E391" t="s">
        <v>2905</v>
      </c>
      <c r="F391" t="s">
        <v>3690</v>
      </c>
      <c r="G391">
        <v>1.1100000000000001</v>
      </c>
      <c r="H391" t="s">
        <v>2904</v>
      </c>
      <c r="I391" t="s">
        <v>2875</v>
      </c>
      <c r="J391" t="s">
        <v>2903</v>
      </c>
      <c r="K391" t="s">
        <v>2317</v>
      </c>
      <c r="L391" t="s">
        <v>2902</v>
      </c>
      <c r="M391" t="s">
        <v>2901</v>
      </c>
      <c r="N391" t="s">
        <v>2900</v>
      </c>
      <c r="O391" t="s">
        <v>2899</v>
      </c>
    </row>
    <row r="392" spans="1:15" x14ac:dyDescent="0.25">
      <c r="A392" t="s">
        <v>2933</v>
      </c>
      <c r="B392">
        <v>2</v>
      </c>
      <c r="C392">
        <v>15</v>
      </c>
      <c r="D392" t="s">
        <v>2905</v>
      </c>
      <c r="E392" t="s">
        <v>2905</v>
      </c>
      <c r="F392" t="s">
        <v>3690</v>
      </c>
      <c r="G392">
        <v>0.373</v>
      </c>
      <c r="H392" t="s">
        <v>2904</v>
      </c>
      <c r="I392" t="s">
        <v>2875</v>
      </c>
      <c r="J392" t="s">
        <v>2903</v>
      </c>
      <c r="K392" t="s">
        <v>2317</v>
      </c>
      <c r="L392" t="s">
        <v>2902</v>
      </c>
      <c r="M392" t="s">
        <v>2901</v>
      </c>
      <c r="N392" t="s">
        <v>2900</v>
      </c>
      <c r="O392" t="s">
        <v>2899</v>
      </c>
    </row>
    <row r="393" spans="1:15" x14ac:dyDescent="0.25">
      <c r="A393" t="s">
        <v>2933</v>
      </c>
      <c r="B393">
        <v>2</v>
      </c>
      <c r="C393">
        <v>16</v>
      </c>
      <c r="D393" t="s">
        <v>2905</v>
      </c>
      <c r="E393" t="s">
        <v>2905</v>
      </c>
      <c r="F393" t="s">
        <v>3690</v>
      </c>
      <c r="G393">
        <v>0.124</v>
      </c>
      <c r="H393" t="s">
        <v>2904</v>
      </c>
      <c r="I393" t="s">
        <v>2875</v>
      </c>
      <c r="J393" t="s">
        <v>2903</v>
      </c>
      <c r="K393" t="s">
        <v>2317</v>
      </c>
      <c r="L393" t="s">
        <v>2902</v>
      </c>
      <c r="M393" t="s">
        <v>2901</v>
      </c>
      <c r="N393" t="s">
        <v>2900</v>
      </c>
      <c r="O393" t="s">
        <v>2899</v>
      </c>
    </row>
    <row r="394" spans="1:15" x14ac:dyDescent="0.25">
      <c r="A394" t="s">
        <v>2933</v>
      </c>
      <c r="B394">
        <v>2</v>
      </c>
      <c r="C394">
        <v>17</v>
      </c>
      <c r="D394" t="s">
        <v>2905</v>
      </c>
      <c r="E394" t="s">
        <v>2905</v>
      </c>
      <c r="F394" t="s">
        <v>3690</v>
      </c>
      <c r="G394">
        <v>4.1399999999999999E-2</v>
      </c>
      <c r="H394" t="s">
        <v>2904</v>
      </c>
      <c r="I394" t="s">
        <v>2875</v>
      </c>
      <c r="J394" t="s">
        <v>2903</v>
      </c>
      <c r="K394" t="s">
        <v>2317</v>
      </c>
      <c r="L394" t="s">
        <v>2902</v>
      </c>
      <c r="M394" t="s">
        <v>2901</v>
      </c>
      <c r="N394" t="s">
        <v>2900</v>
      </c>
      <c r="O394" t="s">
        <v>2899</v>
      </c>
    </row>
    <row r="395" spans="1:15" x14ac:dyDescent="0.25">
      <c r="A395" t="s">
        <v>2933</v>
      </c>
      <c r="B395">
        <v>2</v>
      </c>
      <c r="C395">
        <v>19</v>
      </c>
      <c r="D395" t="s">
        <v>2905</v>
      </c>
      <c r="E395" t="s">
        <v>2905</v>
      </c>
      <c r="F395" t="s">
        <v>3690</v>
      </c>
      <c r="G395">
        <v>1.3899999999999999E-2</v>
      </c>
      <c r="H395" t="s">
        <v>2904</v>
      </c>
      <c r="I395" t="s">
        <v>2875</v>
      </c>
      <c r="J395" t="s">
        <v>2903</v>
      </c>
      <c r="K395" t="s">
        <v>2317</v>
      </c>
      <c r="L395" t="s">
        <v>2902</v>
      </c>
      <c r="M395" t="s">
        <v>2901</v>
      </c>
      <c r="N395" t="s">
        <v>2900</v>
      </c>
      <c r="O395" t="s">
        <v>2899</v>
      </c>
    </row>
    <row r="396" spans="1:15" x14ac:dyDescent="0.25">
      <c r="A396" t="s">
        <v>2933</v>
      </c>
      <c r="B396">
        <v>2</v>
      </c>
      <c r="C396">
        <v>20</v>
      </c>
      <c r="D396" t="s">
        <v>2905</v>
      </c>
      <c r="E396" t="s">
        <v>2905</v>
      </c>
      <c r="F396" t="s">
        <v>3690</v>
      </c>
      <c r="G396">
        <v>4.62E-3</v>
      </c>
      <c r="H396" t="s">
        <v>2904</v>
      </c>
      <c r="I396" t="s">
        <v>2875</v>
      </c>
      <c r="J396" t="s">
        <v>2903</v>
      </c>
      <c r="K396" t="s">
        <v>2317</v>
      </c>
      <c r="L396" t="s">
        <v>2902</v>
      </c>
      <c r="M396" t="s">
        <v>2901</v>
      </c>
      <c r="N396" t="s">
        <v>2900</v>
      </c>
      <c r="O396" t="s">
        <v>2899</v>
      </c>
    </row>
    <row r="397" spans="1:15" x14ac:dyDescent="0.25">
      <c r="A397" t="s">
        <v>2933</v>
      </c>
      <c r="B397">
        <v>2</v>
      </c>
      <c r="C397">
        <v>21</v>
      </c>
      <c r="D397" t="s">
        <v>2898</v>
      </c>
      <c r="E397" t="s">
        <v>2898</v>
      </c>
      <c r="F397" t="s">
        <v>3691</v>
      </c>
      <c r="G397">
        <v>9.99</v>
      </c>
      <c r="H397" t="s">
        <v>2897</v>
      </c>
      <c r="I397" t="s">
        <v>2875</v>
      </c>
      <c r="J397" t="s">
        <v>2896</v>
      </c>
      <c r="K397" t="s">
        <v>2140</v>
      </c>
      <c r="L397" t="s">
        <v>2895</v>
      </c>
      <c r="M397" t="s">
        <v>2894</v>
      </c>
      <c r="N397" t="s">
        <v>2887</v>
      </c>
      <c r="O397" t="s">
        <v>2893</v>
      </c>
    </row>
    <row r="398" spans="1:15" x14ac:dyDescent="0.25">
      <c r="A398" t="s">
        <v>2933</v>
      </c>
      <c r="B398">
        <v>2</v>
      </c>
      <c r="C398">
        <v>22</v>
      </c>
      <c r="D398" t="s">
        <v>2898</v>
      </c>
      <c r="E398" t="s">
        <v>2898</v>
      </c>
      <c r="F398" t="s">
        <v>3691</v>
      </c>
      <c r="G398">
        <v>3.33</v>
      </c>
      <c r="H398" t="s">
        <v>2897</v>
      </c>
      <c r="I398" t="s">
        <v>2875</v>
      </c>
      <c r="J398" t="s">
        <v>2896</v>
      </c>
      <c r="K398" t="s">
        <v>2140</v>
      </c>
      <c r="L398" t="s">
        <v>2895</v>
      </c>
      <c r="M398" t="s">
        <v>2894</v>
      </c>
      <c r="N398" t="s">
        <v>2887</v>
      </c>
      <c r="O398" t="s">
        <v>2893</v>
      </c>
    </row>
    <row r="399" spans="1:15" x14ac:dyDescent="0.25">
      <c r="A399" t="s">
        <v>2933</v>
      </c>
      <c r="B399">
        <v>2</v>
      </c>
      <c r="C399">
        <v>23</v>
      </c>
      <c r="D399" t="s">
        <v>2898</v>
      </c>
      <c r="E399" t="s">
        <v>2898</v>
      </c>
      <c r="F399" t="s">
        <v>3691</v>
      </c>
      <c r="G399">
        <v>1.1100000000000001</v>
      </c>
      <c r="H399" t="s">
        <v>2897</v>
      </c>
      <c r="I399" t="s">
        <v>2875</v>
      </c>
      <c r="J399" t="s">
        <v>2896</v>
      </c>
      <c r="K399" t="s">
        <v>2140</v>
      </c>
      <c r="L399" t="s">
        <v>2895</v>
      </c>
      <c r="M399" t="s">
        <v>2894</v>
      </c>
      <c r="N399" t="s">
        <v>2887</v>
      </c>
      <c r="O399" t="s">
        <v>2893</v>
      </c>
    </row>
    <row r="400" spans="1:15" x14ac:dyDescent="0.25">
      <c r="A400" t="s">
        <v>2933</v>
      </c>
      <c r="B400">
        <v>2</v>
      </c>
      <c r="C400">
        <v>24</v>
      </c>
      <c r="D400" t="s">
        <v>2898</v>
      </c>
      <c r="E400" t="s">
        <v>2898</v>
      </c>
      <c r="F400" t="s">
        <v>3691</v>
      </c>
      <c r="G400">
        <v>0.373</v>
      </c>
      <c r="H400" t="s">
        <v>2897</v>
      </c>
      <c r="I400" t="s">
        <v>2875</v>
      </c>
      <c r="J400" t="s">
        <v>2896</v>
      </c>
      <c r="K400" t="s">
        <v>2140</v>
      </c>
      <c r="L400" t="s">
        <v>2895</v>
      </c>
      <c r="M400" t="s">
        <v>2894</v>
      </c>
      <c r="N400" t="s">
        <v>2887</v>
      </c>
      <c r="O400" t="s">
        <v>2893</v>
      </c>
    </row>
    <row r="401" spans="1:15" x14ac:dyDescent="0.25">
      <c r="A401" t="s">
        <v>2933</v>
      </c>
      <c r="B401">
        <v>3</v>
      </c>
      <c r="C401">
        <v>1</v>
      </c>
      <c r="D401" t="s">
        <v>2898</v>
      </c>
      <c r="E401" t="s">
        <v>2898</v>
      </c>
      <c r="F401" t="s">
        <v>3691</v>
      </c>
      <c r="G401">
        <v>0.124</v>
      </c>
      <c r="H401" t="s">
        <v>2897</v>
      </c>
      <c r="I401" t="s">
        <v>2875</v>
      </c>
      <c r="J401" t="s">
        <v>2896</v>
      </c>
      <c r="K401" t="s">
        <v>2140</v>
      </c>
      <c r="L401" t="s">
        <v>2895</v>
      </c>
      <c r="M401" t="s">
        <v>2894</v>
      </c>
      <c r="N401" t="s">
        <v>2887</v>
      </c>
      <c r="O401" t="s">
        <v>2893</v>
      </c>
    </row>
    <row r="402" spans="1:15" x14ac:dyDescent="0.25">
      <c r="A402" t="s">
        <v>2933</v>
      </c>
      <c r="B402">
        <v>3</v>
      </c>
      <c r="C402">
        <v>2</v>
      </c>
      <c r="D402" t="s">
        <v>2898</v>
      </c>
      <c r="E402" t="s">
        <v>2898</v>
      </c>
      <c r="F402" t="s">
        <v>3691</v>
      </c>
      <c r="G402">
        <v>4.1399999999999999E-2</v>
      </c>
      <c r="H402" t="s">
        <v>2897</v>
      </c>
      <c r="I402" t="s">
        <v>2875</v>
      </c>
      <c r="J402" t="s">
        <v>2896</v>
      </c>
      <c r="K402" t="s">
        <v>2140</v>
      </c>
      <c r="L402" t="s">
        <v>2895</v>
      </c>
      <c r="M402" t="s">
        <v>2894</v>
      </c>
      <c r="N402" t="s">
        <v>2887</v>
      </c>
      <c r="O402" t="s">
        <v>2893</v>
      </c>
    </row>
    <row r="403" spans="1:15" x14ac:dyDescent="0.25">
      <c r="A403" t="s">
        <v>2933</v>
      </c>
      <c r="B403">
        <v>3</v>
      </c>
      <c r="C403">
        <v>3</v>
      </c>
      <c r="D403" t="s">
        <v>2898</v>
      </c>
      <c r="E403" t="s">
        <v>2898</v>
      </c>
      <c r="F403" t="s">
        <v>3691</v>
      </c>
      <c r="G403">
        <v>1.3899999999999999E-2</v>
      </c>
      <c r="H403" t="s">
        <v>2897</v>
      </c>
      <c r="I403" t="s">
        <v>2875</v>
      </c>
      <c r="J403" t="s">
        <v>2896</v>
      </c>
      <c r="K403" t="s">
        <v>2140</v>
      </c>
      <c r="L403" t="s">
        <v>2895</v>
      </c>
      <c r="M403" t="s">
        <v>2894</v>
      </c>
      <c r="N403" t="s">
        <v>2887</v>
      </c>
      <c r="O403" t="s">
        <v>2893</v>
      </c>
    </row>
    <row r="404" spans="1:15" x14ac:dyDescent="0.25">
      <c r="A404" t="s">
        <v>2933</v>
      </c>
      <c r="B404">
        <v>3</v>
      </c>
      <c r="C404">
        <v>4</v>
      </c>
      <c r="D404" t="s">
        <v>2898</v>
      </c>
      <c r="E404" t="s">
        <v>2898</v>
      </c>
      <c r="F404" t="s">
        <v>3691</v>
      </c>
      <c r="G404">
        <v>4.62E-3</v>
      </c>
      <c r="H404" t="s">
        <v>2897</v>
      </c>
      <c r="I404" t="s">
        <v>2875</v>
      </c>
      <c r="J404" t="s">
        <v>2896</v>
      </c>
      <c r="K404" t="s">
        <v>2140</v>
      </c>
      <c r="L404" t="s">
        <v>2895</v>
      </c>
      <c r="M404" t="s">
        <v>2894</v>
      </c>
      <c r="N404" t="s">
        <v>2887</v>
      </c>
      <c r="O404" t="s">
        <v>2893</v>
      </c>
    </row>
    <row r="405" spans="1:15" x14ac:dyDescent="0.25">
      <c r="A405" t="s">
        <v>2933</v>
      </c>
      <c r="B405">
        <v>3</v>
      </c>
      <c r="C405">
        <v>5</v>
      </c>
      <c r="D405" t="s">
        <v>2892</v>
      </c>
      <c r="E405" t="s">
        <v>2892</v>
      </c>
      <c r="F405" t="s">
        <v>3692</v>
      </c>
      <c r="G405">
        <v>9.99</v>
      </c>
      <c r="H405" t="s">
        <v>2891</v>
      </c>
      <c r="I405" t="s">
        <v>2875</v>
      </c>
      <c r="J405" t="s">
        <v>2890</v>
      </c>
      <c r="K405" t="s">
        <v>2140</v>
      </c>
      <c r="L405" t="s">
        <v>2889</v>
      </c>
      <c r="M405" t="s">
        <v>2888</v>
      </c>
      <c r="N405" t="s">
        <v>2887</v>
      </c>
      <c r="O405" t="s">
        <v>2886</v>
      </c>
    </row>
    <row r="406" spans="1:15" x14ac:dyDescent="0.25">
      <c r="A406" t="s">
        <v>2933</v>
      </c>
      <c r="B406">
        <v>3</v>
      </c>
      <c r="C406">
        <v>7</v>
      </c>
      <c r="D406" t="s">
        <v>2892</v>
      </c>
      <c r="E406" t="s">
        <v>2892</v>
      </c>
      <c r="F406" t="s">
        <v>3692</v>
      </c>
      <c r="G406">
        <v>3.33</v>
      </c>
      <c r="H406" t="s">
        <v>2891</v>
      </c>
      <c r="I406" t="s">
        <v>2875</v>
      </c>
      <c r="J406" t="s">
        <v>2890</v>
      </c>
      <c r="K406" t="s">
        <v>2140</v>
      </c>
      <c r="L406" t="s">
        <v>2889</v>
      </c>
      <c r="M406" t="s">
        <v>2888</v>
      </c>
      <c r="N406" t="s">
        <v>2887</v>
      </c>
      <c r="O406" t="s">
        <v>2886</v>
      </c>
    </row>
    <row r="407" spans="1:15" x14ac:dyDescent="0.25">
      <c r="A407" t="s">
        <v>2933</v>
      </c>
      <c r="B407">
        <v>3</v>
      </c>
      <c r="C407">
        <v>8</v>
      </c>
      <c r="D407" t="s">
        <v>2892</v>
      </c>
      <c r="E407" t="s">
        <v>2892</v>
      </c>
      <c r="F407" t="s">
        <v>3692</v>
      </c>
      <c r="G407">
        <v>1.1100000000000001</v>
      </c>
      <c r="H407" t="s">
        <v>2891</v>
      </c>
      <c r="I407" t="s">
        <v>2875</v>
      </c>
      <c r="J407" t="s">
        <v>2890</v>
      </c>
      <c r="K407" t="s">
        <v>2140</v>
      </c>
      <c r="L407" t="s">
        <v>2889</v>
      </c>
      <c r="M407" t="s">
        <v>2888</v>
      </c>
      <c r="N407" t="s">
        <v>2887</v>
      </c>
      <c r="O407" t="s">
        <v>2886</v>
      </c>
    </row>
    <row r="408" spans="1:15" x14ac:dyDescent="0.25">
      <c r="A408" t="s">
        <v>2933</v>
      </c>
      <c r="B408">
        <v>3</v>
      </c>
      <c r="C408">
        <v>9</v>
      </c>
      <c r="D408" t="s">
        <v>2892</v>
      </c>
      <c r="E408" t="s">
        <v>2892</v>
      </c>
      <c r="F408" t="s">
        <v>3692</v>
      </c>
      <c r="G408">
        <v>0.373</v>
      </c>
      <c r="H408" t="s">
        <v>2891</v>
      </c>
      <c r="I408" t="s">
        <v>2875</v>
      </c>
      <c r="J408" t="s">
        <v>2890</v>
      </c>
      <c r="K408" t="s">
        <v>2140</v>
      </c>
      <c r="L408" t="s">
        <v>2889</v>
      </c>
      <c r="M408" t="s">
        <v>2888</v>
      </c>
      <c r="N408" t="s">
        <v>2887</v>
      </c>
      <c r="O408" t="s">
        <v>2886</v>
      </c>
    </row>
    <row r="409" spans="1:15" x14ac:dyDescent="0.25">
      <c r="A409" t="s">
        <v>2933</v>
      </c>
      <c r="B409">
        <v>3</v>
      </c>
      <c r="C409">
        <v>10</v>
      </c>
      <c r="D409" t="s">
        <v>2892</v>
      </c>
      <c r="E409" t="s">
        <v>2892</v>
      </c>
      <c r="F409" t="s">
        <v>3692</v>
      </c>
      <c r="G409">
        <v>0.124</v>
      </c>
      <c r="H409" t="s">
        <v>2891</v>
      </c>
      <c r="I409" t="s">
        <v>2875</v>
      </c>
      <c r="J409" t="s">
        <v>2890</v>
      </c>
      <c r="K409" t="s">
        <v>2140</v>
      </c>
      <c r="L409" t="s">
        <v>2889</v>
      </c>
      <c r="M409" t="s">
        <v>2888</v>
      </c>
      <c r="N409" t="s">
        <v>2887</v>
      </c>
      <c r="O409" t="s">
        <v>2886</v>
      </c>
    </row>
    <row r="410" spans="1:15" x14ac:dyDescent="0.25">
      <c r="A410" t="s">
        <v>2933</v>
      </c>
      <c r="B410">
        <v>3</v>
      </c>
      <c r="C410">
        <v>11</v>
      </c>
      <c r="D410" t="s">
        <v>2892</v>
      </c>
      <c r="E410" t="s">
        <v>2892</v>
      </c>
      <c r="F410" t="s">
        <v>3692</v>
      </c>
      <c r="G410">
        <v>4.1399999999999999E-2</v>
      </c>
      <c r="H410" t="s">
        <v>2891</v>
      </c>
      <c r="I410" t="s">
        <v>2875</v>
      </c>
      <c r="J410" t="s">
        <v>2890</v>
      </c>
      <c r="K410" t="s">
        <v>2140</v>
      </c>
      <c r="L410" t="s">
        <v>2889</v>
      </c>
      <c r="M410" t="s">
        <v>2888</v>
      </c>
      <c r="N410" t="s">
        <v>2887</v>
      </c>
      <c r="O410" t="s">
        <v>2886</v>
      </c>
    </row>
    <row r="411" spans="1:15" x14ac:dyDescent="0.25">
      <c r="A411" t="s">
        <v>2933</v>
      </c>
      <c r="B411">
        <v>3</v>
      </c>
      <c r="C411">
        <v>12</v>
      </c>
      <c r="D411" t="s">
        <v>2892</v>
      </c>
      <c r="E411" t="s">
        <v>2892</v>
      </c>
      <c r="F411" t="s">
        <v>3692</v>
      </c>
      <c r="G411">
        <v>1.3899999999999999E-2</v>
      </c>
      <c r="H411" t="s">
        <v>2891</v>
      </c>
      <c r="I411" t="s">
        <v>2875</v>
      </c>
      <c r="J411" t="s">
        <v>2890</v>
      </c>
      <c r="K411" t="s">
        <v>2140</v>
      </c>
      <c r="L411" t="s">
        <v>2889</v>
      </c>
      <c r="M411" t="s">
        <v>2888</v>
      </c>
      <c r="N411" t="s">
        <v>2887</v>
      </c>
      <c r="O411" t="s">
        <v>2886</v>
      </c>
    </row>
    <row r="412" spans="1:15" x14ac:dyDescent="0.25">
      <c r="A412" t="s">
        <v>2933</v>
      </c>
      <c r="B412">
        <v>3</v>
      </c>
      <c r="C412">
        <v>13</v>
      </c>
      <c r="D412" t="s">
        <v>2892</v>
      </c>
      <c r="E412" t="s">
        <v>2892</v>
      </c>
      <c r="F412" t="s">
        <v>3692</v>
      </c>
      <c r="G412">
        <v>4.62E-3</v>
      </c>
      <c r="H412" t="s">
        <v>2891</v>
      </c>
      <c r="I412" t="s">
        <v>2875</v>
      </c>
      <c r="J412" t="s">
        <v>2890</v>
      </c>
      <c r="K412" t="s">
        <v>2140</v>
      </c>
      <c r="L412" t="s">
        <v>2889</v>
      </c>
      <c r="M412" t="s">
        <v>2888</v>
      </c>
      <c r="N412" t="s">
        <v>2887</v>
      </c>
      <c r="O412" t="s">
        <v>2886</v>
      </c>
    </row>
    <row r="413" spans="1:15" x14ac:dyDescent="0.25">
      <c r="A413" t="s">
        <v>2933</v>
      </c>
      <c r="B413">
        <v>3</v>
      </c>
      <c r="C413">
        <v>14</v>
      </c>
      <c r="D413" t="s">
        <v>2885</v>
      </c>
      <c r="E413" t="s">
        <v>2885</v>
      </c>
      <c r="F413" t="s">
        <v>3693</v>
      </c>
      <c r="G413">
        <v>9.99</v>
      </c>
      <c r="H413" t="s">
        <v>2884</v>
      </c>
      <c r="I413" t="s">
        <v>2875</v>
      </c>
      <c r="J413" t="s">
        <v>2883</v>
      </c>
      <c r="K413" t="s">
        <v>2882</v>
      </c>
      <c r="L413" t="s">
        <v>2881</v>
      </c>
      <c r="M413" t="s">
        <v>2880</v>
      </c>
      <c r="N413" t="s">
        <v>2879</v>
      </c>
      <c r="O413" t="s">
        <v>2878</v>
      </c>
    </row>
    <row r="414" spans="1:15" x14ac:dyDescent="0.25">
      <c r="A414" t="s">
        <v>2933</v>
      </c>
      <c r="B414">
        <v>3</v>
      </c>
      <c r="C414">
        <v>15</v>
      </c>
      <c r="D414" t="s">
        <v>2885</v>
      </c>
      <c r="E414" t="s">
        <v>2885</v>
      </c>
      <c r="F414" t="s">
        <v>3693</v>
      </c>
      <c r="G414">
        <v>3.33</v>
      </c>
      <c r="H414" t="s">
        <v>2884</v>
      </c>
      <c r="I414" t="s">
        <v>2875</v>
      </c>
      <c r="J414" t="s">
        <v>2883</v>
      </c>
      <c r="K414" t="s">
        <v>2882</v>
      </c>
      <c r="L414" t="s">
        <v>2881</v>
      </c>
      <c r="M414" t="s">
        <v>2880</v>
      </c>
      <c r="N414" t="s">
        <v>2879</v>
      </c>
      <c r="O414" t="s">
        <v>2878</v>
      </c>
    </row>
    <row r="415" spans="1:15" x14ac:dyDescent="0.25">
      <c r="A415" t="s">
        <v>2933</v>
      </c>
      <c r="B415">
        <v>3</v>
      </c>
      <c r="C415">
        <v>16</v>
      </c>
      <c r="D415" t="s">
        <v>2885</v>
      </c>
      <c r="E415" t="s">
        <v>2885</v>
      </c>
      <c r="F415" t="s">
        <v>3693</v>
      </c>
      <c r="G415">
        <v>1.1100000000000001</v>
      </c>
      <c r="H415" t="s">
        <v>2884</v>
      </c>
      <c r="I415" t="s">
        <v>2875</v>
      </c>
      <c r="J415" t="s">
        <v>2883</v>
      </c>
      <c r="K415" t="s">
        <v>2882</v>
      </c>
      <c r="L415" t="s">
        <v>2881</v>
      </c>
      <c r="M415" t="s">
        <v>2880</v>
      </c>
      <c r="N415" t="s">
        <v>2879</v>
      </c>
      <c r="O415" t="s">
        <v>2878</v>
      </c>
    </row>
    <row r="416" spans="1:15" x14ac:dyDescent="0.25">
      <c r="A416" t="s">
        <v>2933</v>
      </c>
      <c r="B416">
        <v>3</v>
      </c>
      <c r="C416">
        <v>17</v>
      </c>
      <c r="D416" t="s">
        <v>2885</v>
      </c>
      <c r="E416" t="s">
        <v>2885</v>
      </c>
      <c r="F416" t="s">
        <v>3693</v>
      </c>
      <c r="G416">
        <v>0.373</v>
      </c>
      <c r="H416" t="s">
        <v>2884</v>
      </c>
      <c r="I416" t="s">
        <v>2875</v>
      </c>
      <c r="J416" t="s">
        <v>2883</v>
      </c>
      <c r="K416" t="s">
        <v>2882</v>
      </c>
      <c r="L416" t="s">
        <v>2881</v>
      </c>
      <c r="M416" t="s">
        <v>2880</v>
      </c>
      <c r="N416" t="s">
        <v>2879</v>
      </c>
      <c r="O416" t="s">
        <v>2878</v>
      </c>
    </row>
    <row r="417" spans="1:15" x14ac:dyDescent="0.25">
      <c r="A417" t="s">
        <v>2933</v>
      </c>
      <c r="B417">
        <v>3</v>
      </c>
      <c r="C417">
        <v>19</v>
      </c>
      <c r="D417" t="s">
        <v>2885</v>
      </c>
      <c r="E417" t="s">
        <v>2885</v>
      </c>
      <c r="F417" t="s">
        <v>3693</v>
      </c>
      <c r="G417">
        <v>0.124</v>
      </c>
      <c r="H417" t="s">
        <v>2884</v>
      </c>
      <c r="I417" t="s">
        <v>2875</v>
      </c>
      <c r="J417" t="s">
        <v>2883</v>
      </c>
      <c r="K417" t="s">
        <v>2882</v>
      </c>
      <c r="L417" t="s">
        <v>2881</v>
      </c>
      <c r="M417" t="s">
        <v>2880</v>
      </c>
      <c r="N417" t="s">
        <v>2879</v>
      </c>
      <c r="O417" t="s">
        <v>2878</v>
      </c>
    </row>
    <row r="418" spans="1:15" x14ac:dyDescent="0.25">
      <c r="A418" t="s">
        <v>2933</v>
      </c>
      <c r="B418">
        <v>3</v>
      </c>
      <c r="C418">
        <v>20</v>
      </c>
      <c r="D418" t="s">
        <v>2885</v>
      </c>
      <c r="E418" t="s">
        <v>2885</v>
      </c>
      <c r="F418" t="s">
        <v>3693</v>
      </c>
      <c r="G418">
        <v>4.1399999999999999E-2</v>
      </c>
      <c r="H418" t="s">
        <v>2884</v>
      </c>
      <c r="I418" t="s">
        <v>2875</v>
      </c>
      <c r="J418" t="s">
        <v>2883</v>
      </c>
      <c r="K418" t="s">
        <v>2882</v>
      </c>
      <c r="L418" t="s">
        <v>2881</v>
      </c>
      <c r="M418" t="s">
        <v>2880</v>
      </c>
      <c r="N418" t="s">
        <v>2879</v>
      </c>
      <c r="O418" t="s">
        <v>2878</v>
      </c>
    </row>
    <row r="419" spans="1:15" x14ac:dyDescent="0.25">
      <c r="A419" t="s">
        <v>2933</v>
      </c>
      <c r="B419">
        <v>3</v>
      </c>
      <c r="C419">
        <v>21</v>
      </c>
      <c r="D419" t="s">
        <v>2885</v>
      </c>
      <c r="E419" t="s">
        <v>2885</v>
      </c>
      <c r="F419" t="s">
        <v>3693</v>
      </c>
      <c r="G419">
        <v>1.3899999999999999E-2</v>
      </c>
      <c r="H419" t="s">
        <v>2884</v>
      </c>
      <c r="I419" t="s">
        <v>2875</v>
      </c>
      <c r="J419" t="s">
        <v>2883</v>
      </c>
      <c r="K419" t="s">
        <v>2882</v>
      </c>
      <c r="L419" t="s">
        <v>2881</v>
      </c>
      <c r="M419" t="s">
        <v>2880</v>
      </c>
      <c r="N419" t="s">
        <v>2879</v>
      </c>
      <c r="O419" t="s">
        <v>2878</v>
      </c>
    </row>
    <row r="420" spans="1:15" x14ac:dyDescent="0.25">
      <c r="A420" t="s">
        <v>2933</v>
      </c>
      <c r="B420">
        <v>3</v>
      </c>
      <c r="C420">
        <v>22</v>
      </c>
      <c r="D420" t="s">
        <v>2885</v>
      </c>
      <c r="E420" t="s">
        <v>2885</v>
      </c>
      <c r="F420" t="s">
        <v>3693</v>
      </c>
      <c r="G420">
        <v>4.62E-3</v>
      </c>
      <c r="H420" t="s">
        <v>2884</v>
      </c>
      <c r="I420" t="s">
        <v>2875</v>
      </c>
      <c r="J420" t="s">
        <v>2883</v>
      </c>
      <c r="K420" t="s">
        <v>2882</v>
      </c>
      <c r="L420" t="s">
        <v>2881</v>
      </c>
      <c r="M420" t="s">
        <v>2880</v>
      </c>
      <c r="N420" t="s">
        <v>2879</v>
      </c>
      <c r="O420" t="s">
        <v>2878</v>
      </c>
    </row>
    <row r="421" spans="1:15" x14ac:dyDescent="0.25">
      <c r="A421" t="s">
        <v>2933</v>
      </c>
      <c r="B421">
        <v>3</v>
      </c>
      <c r="C421">
        <v>23</v>
      </c>
      <c r="D421" t="s">
        <v>2877</v>
      </c>
      <c r="E421" t="s">
        <v>2877</v>
      </c>
      <c r="F421" t="s">
        <v>3686</v>
      </c>
      <c r="G421">
        <v>9.99</v>
      </c>
      <c r="H421" t="s">
        <v>2876</v>
      </c>
      <c r="I421" t="s">
        <v>2875</v>
      </c>
      <c r="J421" t="s">
        <v>2874</v>
      </c>
      <c r="K421" t="s">
        <v>2317</v>
      </c>
      <c r="L421" t="s">
        <v>2873</v>
      </c>
      <c r="M421" t="s">
        <v>2872</v>
      </c>
      <c r="N421" t="s">
        <v>2871</v>
      </c>
      <c r="O421" t="s">
        <v>2870</v>
      </c>
    </row>
    <row r="422" spans="1:15" x14ac:dyDescent="0.25">
      <c r="A422" t="s">
        <v>2933</v>
      </c>
      <c r="B422">
        <v>3</v>
      </c>
      <c r="C422">
        <v>24</v>
      </c>
      <c r="D422" t="s">
        <v>2877</v>
      </c>
      <c r="E422" t="s">
        <v>2877</v>
      </c>
      <c r="F422" t="s">
        <v>3686</v>
      </c>
      <c r="G422">
        <v>3.33</v>
      </c>
      <c r="H422" t="s">
        <v>2876</v>
      </c>
      <c r="I422" t="s">
        <v>2875</v>
      </c>
      <c r="J422" t="s">
        <v>2874</v>
      </c>
      <c r="K422" t="s">
        <v>2317</v>
      </c>
      <c r="L422" t="s">
        <v>2873</v>
      </c>
      <c r="M422" t="s">
        <v>2872</v>
      </c>
      <c r="N422" t="s">
        <v>2871</v>
      </c>
      <c r="O422" t="s">
        <v>2870</v>
      </c>
    </row>
    <row r="423" spans="1:15" x14ac:dyDescent="0.25">
      <c r="A423" t="s">
        <v>2933</v>
      </c>
      <c r="B423">
        <v>4</v>
      </c>
      <c r="C423">
        <v>1</v>
      </c>
      <c r="D423" t="s">
        <v>2877</v>
      </c>
      <c r="E423" t="s">
        <v>2877</v>
      </c>
      <c r="F423" t="s">
        <v>3686</v>
      </c>
      <c r="G423">
        <v>1.1100000000000001</v>
      </c>
      <c r="H423" t="s">
        <v>2876</v>
      </c>
      <c r="I423" t="s">
        <v>2875</v>
      </c>
      <c r="J423" t="s">
        <v>2874</v>
      </c>
      <c r="K423" t="s">
        <v>2317</v>
      </c>
      <c r="L423" t="s">
        <v>2873</v>
      </c>
      <c r="M423" t="s">
        <v>2872</v>
      </c>
      <c r="N423" t="s">
        <v>2871</v>
      </c>
      <c r="O423" t="s">
        <v>2870</v>
      </c>
    </row>
    <row r="424" spans="1:15" x14ac:dyDescent="0.25">
      <c r="A424" t="s">
        <v>2933</v>
      </c>
      <c r="B424">
        <v>4</v>
      </c>
      <c r="C424">
        <v>2</v>
      </c>
      <c r="D424" t="s">
        <v>2877</v>
      </c>
      <c r="E424" t="s">
        <v>2877</v>
      </c>
      <c r="F424" t="s">
        <v>3686</v>
      </c>
      <c r="G424">
        <v>0.373</v>
      </c>
      <c r="H424" t="s">
        <v>2876</v>
      </c>
      <c r="I424" t="s">
        <v>2875</v>
      </c>
      <c r="J424" t="s">
        <v>2874</v>
      </c>
      <c r="K424" t="s">
        <v>2317</v>
      </c>
      <c r="L424" t="s">
        <v>2873</v>
      </c>
      <c r="M424" t="s">
        <v>2872</v>
      </c>
      <c r="N424" t="s">
        <v>2871</v>
      </c>
      <c r="O424" t="s">
        <v>2870</v>
      </c>
    </row>
    <row r="425" spans="1:15" x14ac:dyDescent="0.25">
      <c r="A425" t="s">
        <v>2933</v>
      </c>
      <c r="B425">
        <v>4</v>
      </c>
      <c r="C425">
        <v>3</v>
      </c>
      <c r="D425" t="s">
        <v>2877</v>
      </c>
      <c r="E425" t="s">
        <v>2877</v>
      </c>
      <c r="F425" t="s">
        <v>3686</v>
      </c>
      <c r="G425">
        <v>0.124</v>
      </c>
      <c r="H425" t="s">
        <v>2876</v>
      </c>
      <c r="I425" t="s">
        <v>2875</v>
      </c>
      <c r="J425" t="s">
        <v>2874</v>
      </c>
      <c r="K425" t="s">
        <v>2317</v>
      </c>
      <c r="L425" t="s">
        <v>2873</v>
      </c>
      <c r="M425" t="s">
        <v>2872</v>
      </c>
      <c r="N425" t="s">
        <v>2871</v>
      </c>
      <c r="O425" t="s">
        <v>2870</v>
      </c>
    </row>
    <row r="426" spans="1:15" x14ac:dyDescent="0.25">
      <c r="A426" t="s">
        <v>2933</v>
      </c>
      <c r="B426">
        <v>4</v>
      </c>
      <c r="C426">
        <v>4</v>
      </c>
      <c r="D426" t="s">
        <v>2877</v>
      </c>
      <c r="E426" t="s">
        <v>2877</v>
      </c>
      <c r="F426" t="s">
        <v>3686</v>
      </c>
      <c r="G426">
        <v>4.1399999999999999E-2</v>
      </c>
      <c r="H426" t="s">
        <v>2876</v>
      </c>
      <c r="I426" t="s">
        <v>2875</v>
      </c>
      <c r="J426" t="s">
        <v>2874</v>
      </c>
      <c r="K426" t="s">
        <v>2317</v>
      </c>
      <c r="L426" t="s">
        <v>2873</v>
      </c>
      <c r="M426" t="s">
        <v>2872</v>
      </c>
      <c r="N426" t="s">
        <v>2871</v>
      </c>
      <c r="O426" t="s">
        <v>2870</v>
      </c>
    </row>
    <row r="427" spans="1:15" x14ac:dyDescent="0.25">
      <c r="A427" t="s">
        <v>2933</v>
      </c>
      <c r="B427">
        <v>4</v>
      </c>
      <c r="C427">
        <v>5</v>
      </c>
      <c r="D427" t="s">
        <v>2877</v>
      </c>
      <c r="E427" t="s">
        <v>2877</v>
      </c>
      <c r="F427" t="s">
        <v>3686</v>
      </c>
      <c r="G427">
        <v>1.3899999999999999E-2</v>
      </c>
      <c r="H427" t="s">
        <v>2876</v>
      </c>
      <c r="I427" t="s">
        <v>2875</v>
      </c>
      <c r="J427" t="s">
        <v>2874</v>
      </c>
      <c r="K427" t="s">
        <v>2317</v>
      </c>
      <c r="L427" t="s">
        <v>2873</v>
      </c>
      <c r="M427" t="s">
        <v>2872</v>
      </c>
      <c r="N427" t="s">
        <v>2871</v>
      </c>
      <c r="O427" t="s">
        <v>2870</v>
      </c>
    </row>
    <row r="428" spans="1:15" x14ac:dyDescent="0.25">
      <c r="A428" t="s">
        <v>2933</v>
      </c>
      <c r="B428">
        <v>4</v>
      </c>
      <c r="C428">
        <v>7</v>
      </c>
      <c r="D428" t="s">
        <v>2877</v>
      </c>
      <c r="E428" t="s">
        <v>2877</v>
      </c>
      <c r="F428" t="s">
        <v>3686</v>
      </c>
      <c r="G428">
        <v>4.62E-3</v>
      </c>
      <c r="H428" t="s">
        <v>2876</v>
      </c>
      <c r="I428" t="s">
        <v>2875</v>
      </c>
      <c r="J428" t="s">
        <v>2874</v>
      </c>
      <c r="K428" t="s">
        <v>2317</v>
      </c>
      <c r="L428" t="s">
        <v>2873</v>
      </c>
      <c r="M428" t="s">
        <v>2872</v>
      </c>
      <c r="N428" t="s">
        <v>2871</v>
      </c>
      <c r="O428" t="s">
        <v>2870</v>
      </c>
    </row>
    <row r="429" spans="1:15" x14ac:dyDescent="0.25">
      <c r="A429" t="s">
        <v>2933</v>
      </c>
      <c r="B429">
        <v>4</v>
      </c>
      <c r="C429">
        <v>8</v>
      </c>
      <c r="D429" t="s">
        <v>2869</v>
      </c>
      <c r="E429" t="s">
        <v>2869</v>
      </c>
      <c r="F429" t="s">
        <v>3694</v>
      </c>
      <c r="G429">
        <v>9.99</v>
      </c>
      <c r="H429" t="s">
        <v>2868</v>
      </c>
      <c r="I429" t="s">
        <v>2840</v>
      </c>
      <c r="J429" t="s">
        <v>2867</v>
      </c>
      <c r="K429" t="s">
        <v>2317</v>
      </c>
      <c r="L429" t="s">
        <v>2866</v>
      </c>
      <c r="M429" t="s">
        <v>2865</v>
      </c>
      <c r="N429" t="s">
        <v>2864</v>
      </c>
      <c r="O429" t="s">
        <v>2863</v>
      </c>
    </row>
    <row r="430" spans="1:15" x14ac:dyDescent="0.25">
      <c r="A430" t="s">
        <v>2933</v>
      </c>
      <c r="B430">
        <v>4</v>
      </c>
      <c r="C430">
        <v>9</v>
      </c>
      <c r="D430" t="s">
        <v>2869</v>
      </c>
      <c r="E430" t="s">
        <v>2869</v>
      </c>
      <c r="F430" t="s">
        <v>3694</v>
      </c>
      <c r="G430">
        <v>3.33</v>
      </c>
      <c r="H430" t="s">
        <v>2868</v>
      </c>
      <c r="I430" t="s">
        <v>2840</v>
      </c>
      <c r="J430" t="s">
        <v>2867</v>
      </c>
      <c r="K430" t="s">
        <v>2317</v>
      </c>
      <c r="L430" t="s">
        <v>2866</v>
      </c>
      <c r="M430" t="s">
        <v>2865</v>
      </c>
      <c r="N430" t="s">
        <v>2864</v>
      </c>
      <c r="O430" t="s">
        <v>2863</v>
      </c>
    </row>
    <row r="431" spans="1:15" x14ac:dyDescent="0.25">
      <c r="A431" t="s">
        <v>2933</v>
      </c>
      <c r="B431">
        <v>4</v>
      </c>
      <c r="C431">
        <v>10</v>
      </c>
      <c r="D431" t="s">
        <v>2869</v>
      </c>
      <c r="E431" t="s">
        <v>2869</v>
      </c>
      <c r="F431" t="s">
        <v>3694</v>
      </c>
      <c r="G431">
        <v>1.1100000000000001</v>
      </c>
      <c r="H431" t="s">
        <v>2868</v>
      </c>
      <c r="I431" t="s">
        <v>2840</v>
      </c>
      <c r="J431" t="s">
        <v>2867</v>
      </c>
      <c r="K431" t="s">
        <v>2317</v>
      </c>
      <c r="L431" t="s">
        <v>2866</v>
      </c>
      <c r="M431" t="s">
        <v>2865</v>
      </c>
      <c r="N431" t="s">
        <v>2864</v>
      </c>
      <c r="O431" t="s">
        <v>2863</v>
      </c>
    </row>
    <row r="432" spans="1:15" x14ac:dyDescent="0.25">
      <c r="A432" t="s">
        <v>2933</v>
      </c>
      <c r="B432">
        <v>4</v>
      </c>
      <c r="C432">
        <v>11</v>
      </c>
      <c r="D432" t="s">
        <v>2869</v>
      </c>
      <c r="E432" t="s">
        <v>2869</v>
      </c>
      <c r="F432" t="s">
        <v>3694</v>
      </c>
      <c r="G432">
        <v>0.373</v>
      </c>
      <c r="H432" t="s">
        <v>2868</v>
      </c>
      <c r="I432" t="s">
        <v>2840</v>
      </c>
      <c r="J432" t="s">
        <v>2867</v>
      </c>
      <c r="K432" t="s">
        <v>2317</v>
      </c>
      <c r="L432" t="s">
        <v>2866</v>
      </c>
      <c r="M432" t="s">
        <v>2865</v>
      </c>
      <c r="N432" t="s">
        <v>2864</v>
      </c>
      <c r="O432" t="s">
        <v>2863</v>
      </c>
    </row>
    <row r="433" spans="1:15" x14ac:dyDescent="0.25">
      <c r="A433" t="s">
        <v>2933</v>
      </c>
      <c r="B433">
        <v>4</v>
      </c>
      <c r="C433">
        <v>12</v>
      </c>
      <c r="D433" t="s">
        <v>2869</v>
      </c>
      <c r="E433" t="s">
        <v>2869</v>
      </c>
      <c r="F433" t="s">
        <v>3694</v>
      </c>
      <c r="G433">
        <v>0.124</v>
      </c>
      <c r="H433" t="s">
        <v>2868</v>
      </c>
      <c r="I433" t="s">
        <v>2840</v>
      </c>
      <c r="J433" t="s">
        <v>2867</v>
      </c>
      <c r="K433" t="s">
        <v>2317</v>
      </c>
      <c r="L433" t="s">
        <v>2866</v>
      </c>
      <c r="M433" t="s">
        <v>2865</v>
      </c>
      <c r="N433" t="s">
        <v>2864</v>
      </c>
      <c r="O433" t="s">
        <v>2863</v>
      </c>
    </row>
    <row r="434" spans="1:15" x14ac:dyDescent="0.25">
      <c r="A434" t="s">
        <v>2933</v>
      </c>
      <c r="B434">
        <v>4</v>
      </c>
      <c r="C434">
        <v>13</v>
      </c>
      <c r="D434" t="s">
        <v>2869</v>
      </c>
      <c r="E434" t="s">
        <v>2869</v>
      </c>
      <c r="F434" t="s">
        <v>3694</v>
      </c>
      <c r="G434">
        <v>4.1399999999999999E-2</v>
      </c>
      <c r="H434" t="s">
        <v>2868</v>
      </c>
      <c r="I434" t="s">
        <v>2840</v>
      </c>
      <c r="J434" t="s">
        <v>2867</v>
      </c>
      <c r="K434" t="s">
        <v>2317</v>
      </c>
      <c r="L434" t="s">
        <v>2866</v>
      </c>
      <c r="M434" t="s">
        <v>2865</v>
      </c>
      <c r="N434" t="s">
        <v>2864</v>
      </c>
      <c r="O434" t="s">
        <v>2863</v>
      </c>
    </row>
    <row r="435" spans="1:15" x14ac:dyDescent="0.25">
      <c r="A435" t="s">
        <v>2933</v>
      </c>
      <c r="B435">
        <v>4</v>
      </c>
      <c r="C435">
        <v>14</v>
      </c>
      <c r="D435" t="s">
        <v>2869</v>
      </c>
      <c r="E435" t="s">
        <v>2869</v>
      </c>
      <c r="F435" t="s">
        <v>3694</v>
      </c>
      <c r="G435">
        <v>1.3899999999999999E-2</v>
      </c>
      <c r="H435" t="s">
        <v>2868</v>
      </c>
      <c r="I435" t="s">
        <v>2840</v>
      </c>
      <c r="J435" t="s">
        <v>2867</v>
      </c>
      <c r="K435" t="s">
        <v>2317</v>
      </c>
      <c r="L435" t="s">
        <v>2866</v>
      </c>
      <c r="M435" t="s">
        <v>2865</v>
      </c>
      <c r="N435" t="s">
        <v>2864</v>
      </c>
      <c r="O435" t="s">
        <v>2863</v>
      </c>
    </row>
    <row r="436" spans="1:15" x14ac:dyDescent="0.25">
      <c r="A436" t="s">
        <v>2933</v>
      </c>
      <c r="B436">
        <v>4</v>
      </c>
      <c r="C436">
        <v>15</v>
      </c>
      <c r="D436" t="s">
        <v>2869</v>
      </c>
      <c r="E436" t="s">
        <v>2869</v>
      </c>
      <c r="F436" t="s">
        <v>3694</v>
      </c>
      <c r="G436">
        <v>4.62E-3</v>
      </c>
      <c r="H436" t="s">
        <v>2868</v>
      </c>
      <c r="I436" t="s">
        <v>2840</v>
      </c>
      <c r="J436" t="s">
        <v>2867</v>
      </c>
      <c r="K436" t="s">
        <v>2317</v>
      </c>
      <c r="L436" t="s">
        <v>2866</v>
      </c>
      <c r="M436" t="s">
        <v>2865</v>
      </c>
      <c r="N436" t="s">
        <v>2864</v>
      </c>
      <c r="O436" t="s">
        <v>2863</v>
      </c>
    </row>
    <row r="437" spans="1:15" x14ac:dyDescent="0.25">
      <c r="A437" t="s">
        <v>2933</v>
      </c>
      <c r="B437">
        <v>4</v>
      </c>
      <c r="C437">
        <v>16</v>
      </c>
      <c r="D437" t="s">
        <v>2862</v>
      </c>
      <c r="E437" t="s">
        <v>2862</v>
      </c>
      <c r="F437" t="s">
        <v>3695</v>
      </c>
      <c r="G437">
        <v>9.99</v>
      </c>
      <c r="H437" t="s">
        <v>2861</v>
      </c>
      <c r="I437" t="s">
        <v>2840</v>
      </c>
      <c r="J437" t="s">
        <v>2860</v>
      </c>
      <c r="K437" t="s">
        <v>2395</v>
      </c>
      <c r="L437" t="s">
        <v>2859</v>
      </c>
      <c r="M437" t="s">
        <v>2858</v>
      </c>
      <c r="N437" t="s">
        <v>2857</v>
      </c>
      <c r="O437" t="s">
        <v>2856</v>
      </c>
    </row>
    <row r="438" spans="1:15" x14ac:dyDescent="0.25">
      <c r="A438" t="s">
        <v>2933</v>
      </c>
      <c r="B438">
        <v>4</v>
      </c>
      <c r="C438">
        <v>17</v>
      </c>
      <c r="D438" t="s">
        <v>2862</v>
      </c>
      <c r="E438" t="s">
        <v>2862</v>
      </c>
      <c r="F438" t="s">
        <v>3695</v>
      </c>
      <c r="G438">
        <v>3.33</v>
      </c>
      <c r="H438" t="s">
        <v>2861</v>
      </c>
      <c r="I438" t="s">
        <v>2840</v>
      </c>
      <c r="J438" t="s">
        <v>2860</v>
      </c>
      <c r="K438" t="s">
        <v>2395</v>
      </c>
      <c r="L438" t="s">
        <v>2859</v>
      </c>
      <c r="M438" t="s">
        <v>2858</v>
      </c>
      <c r="N438" t="s">
        <v>2857</v>
      </c>
      <c r="O438" t="s">
        <v>2856</v>
      </c>
    </row>
    <row r="439" spans="1:15" x14ac:dyDescent="0.25">
      <c r="A439" t="s">
        <v>2933</v>
      </c>
      <c r="B439">
        <v>4</v>
      </c>
      <c r="C439">
        <v>19</v>
      </c>
      <c r="D439" t="s">
        <v>2862</v>
      </c>
      <c r="E439" t="s">
        <v>2862</v>
      </c>
      <c r="F439" t="s">
        <v>3695</v>
      </c>
      <c r="G439">
        <v>1.1100000000000001</v>
      </c>
      <c r="H439" t="s">
        <v>2861</v>
      </c>
      <c r="I439" t="s">
        <v>2840</v>
      </c>
      <c r="J439" t="s">
        <v>2860</v>
      </c>
      <c r="K439" t="s">
        <v>2395</v>
      </c>
      <c r="L439" t="s">
        <v>2859</v>
      </c>
      <c r="M439" t="s">
        <v>2858</v>
      </c>
      <c r="N439" t="s">
        <v>2857</v>
      </c>
      <c r="O439" t="s">
        <v>2856</v>
      </c>
    </row>
    <row r="440" spans="1:15" x14ac:dyDescent="0.25">
      <c r="A440" t="s">
        <v>2933</v>
      </c>
      <c r="B440">
        <v>4</v>
      </c>
      <c r="C440">
        <v>20</v>
      </c>
      <c r="D440" t="s">
        <v>2862</v>
      </c>
      <c r="E440" t="s">
        <v>2862</v>
      </c>
      <c r="F440" t="s">
        <v>3695</v>
      </c>
      <c r="G440">
        <v>0.373</v>
      </c>
      <c r="H440" t="s">
        <v>2861</v>
      </c>
      <c r="I440" t="s">
        <v>2840</v>
      </c>
      <c r="J440" t="s">
        <v>2860</v>
      </c>
      <c r="K440" t="s">
        <v>2395</v>
      </c>
      <c r="L440" t="s">
        <v>2859</v>
      </c>
      <c r="M440" t="s">
        <v>2858</v>
      </c>
      <c r="N440" t="s">
        <v>2857</v>
      </c>
      <c r="O440" t="s">
        <v>2856</v>
      </c>
    </row>
    <row r="441" spans="1:15" x14ac:dyDescent="0.25">
      <c r="A441" t="s">
        <v>2933</v>
      </c>
      <c r="B441">
        <v>4</v>
      </c>
      <c r="C441">
        <v>21</v>
      </c>
      <c r="D441" t="s">
        <v>2862</v>
      </c>
      <c r="E441" t="s">
        <v>2862</v>
      </c>
      <c r="F441" t="s">
        <v>3695</v>
      </c>
      <c r="G441">
        <v>0.124</v>
      </c>
      <c r="H441" t="s">
        <v>2861</v>
      </c>
      <c r="I441" t="s">
        <v>2840</v>
      </c>
      <c r="J441" t="s">
        <v>2860</v>
      </c>
      <c r="K441" t="s">
        <v>2395</v>
      </c>
      <c r="L441" t="s">
        <v>2859</v>
      </c>
      <c r="M441" t="s">
        <v>2858</v>
      </c>
      <c r="N441" t="s">
        <v>2857</v>
      </c>
      <c r="O441" t="s">
        <v>2856</v>
      </c>
    </row>
    <row r="442" spans="1:15" x14ac:dyDescent="0.25">
      <c r="A442" t="s">
        <v>2933</v>
      </c>
      <c r="B442">
        <v>4</v>
      </c>
      <c r="C442">
        <v>22</v>
      </c>
      <c r="D442" t="s">
        <v>2862</v>
      </c>
      <c r="E442" t="s">
        <v>2862</v>
      </c>
      <c r="F442" t="s">
        <v>3695</v>
      </c>
      <c r="G442">
        <v>4.1399999999999999E-2</v>
      </c>
      <c r="H442" t="s">
        <v>2861</v>
      </c>
      <c r="I442" t="s">
        <v>2840</v>
      </c>
      <c r="J442" t="s">
        <v>2860</v>
      </c>
      <c r="K442" t="s">
        <v>2395</v>
      </c>
      <c r="L442" t="s">
        <v>2859</v>
      </c>
      <c r="M442" t="s">
        <v>2858</v>
      </c>
      <c r="N442" t="s">
        <v>2857</v>
      </c>
      <c r="O442" t="s">
        <v>2856</v>
      </c>
    </row>
    <row r="443" spans="1:15" x14ac:dyDescent="0.25">
      <c r="A443" t="s">
        <v>2933</v>
      </c>
      <c r="B443">
        <v>4</v>
      </c>
      <c r="C443">
        <v>23</v>
      </c>
      <c r="D443" t="s">
        <v>2862</v>
      </c>
      <c r="E443" t="s">
        <v>2862</v>
      </c>
      <c r="F443" t="s">
        <v>3695</v>
      </c>
      <c r="G443">
        <v>1.3899999999999999E-2</v>
      </c>
      <c r="H443" t="s">
        <v>2861</v>
      </c>
      <c r="I443" t="s">
        <v>2840</v>
      </c>
      <c r="J443" t="s">
        <v>2860</v>
      </c>
      <c r="K443" t="s">
        <v>2395</v>
      </c>
      <c r="L443" t="s">
        <v>2859</v>
      </c>
      <c r="M443" t="s">
        <v>2858</v>
      </c>
      <c r="N443" t="s">
        <v>2857</v>
      </c>
      <c r="O443" t="s">
        <v>2856</v>
      </c>
    </row>
    <row r="444" spans="1:15" x14ac:dyDescent="0.25">
      <c r="A444" t="s">
        <v>2933</v>
      </c>
      <c r="B444">
        <v>4</v>
      </c>
      <c r="C444">
        <v>24</v>
      </c>
      <c r="D444" t="s">
        <v>2862</v>
      </c>
      <c r="E444" t="s">
        <v>2862</v>
      </c>
      <c r="F444" t="s">
        <v>3695</v>
      </c>
      <c r="G444">
        <v>4.62E-3</v>
      </c>
      <c r="H444" t="s">
        <v>2861</v>
      </c>
      <c r="I444" t="s">
        <v>2840</v>
      </c>
      <c r="J444" t="s">
        <v>2860</v>
      </c>
      <c r="K444" t="s">
        <v>2395</v>
      </c>
      <c r="L444" t="s">
        <v>2859</v>
      </c>
      <c r="M444" t="s">
        <v>2858</v>
      </c>
      <c r="N444" t="s">
        <v>2857</v>
      </c>
      <c r="O444" t="s">
        <v>2856</v>
      </c>
    </row>
    <row r="445" spans="1:15" x14ac:dyDescent="0.25">
      <c r="A445" t="s">
        <v>2933</v>
      </c>
      <c r="B445">
        <v>5</v>
      </c>
      <c r="C445">
        <v>1</v>
      </c>
      <c r="D445" t="s">
        <v>2855</v>
      </c>
      <c r="E445" t="s">
        <v>2855</v>
      </c>
      <c r="F445" t="s">
        <v>3696</v>
      </c>
      <c r="G445">
        <v>9.99</v>
      </c>
      <c r="H445" t="s">
        <v>2854</v>
      </c>
      <c r="I445" t="s">
        <v>2840</v>
      </c>
      <c r="J445" t="s">
        <v>2853</v>
      </c>
      <c r="K445" t="s">
        <v>1067</v>
      </c>
      <c r="L445" t="s">
        <v>2852</v>
      </c>
      <c r="M445" t="s">
        <v>2851</v>
      </c>
      <c r="N445" t="s">
        <v>2765</v>
      </c>
      <c r="O445" t="s">
        <v>2850</v>
      </c>
    </row>
    <row r="446" spans="1:15" x14ac:dyDescent="0.25">
      <c r="A446" t="s">
        <v>2933</v>
      </c>
      <c r="B446">
        <v>5</v>
      </c>
      <c r="C446">
        <v>2</v>
      </c>
      <c r="D446" t="s">
        <v>2855</v>
      </c>
      <c r="E446" t="s">
        <v>2855</v>
      </c>
      <c r="F446" t="s">
        <v>3696</v>
      </c>
      <c r="G446">
        <v>3.33</v>
      </c>
      <c r="H446" t="s">
        <v>2854</v>
      </c>
      <c r="I446" t="s">
        <v>2840</v>
      </c>
      <c r="J446" t="s">
        <v>2853</v>
      </c>
      <c r="K446" t="s">
        <v>1067</v>
      </c>
      <c r="L446" t="s">
        <v>2852</v>
      </c>
      <c r="M446" t="s">
        <v>2851</v>
      </c>
      <c r="N446" t="s">
        <v>2765</v>
      </c>
      <c r="O446" t="s">
        <v>2850</v>
      </c>
    </row>
    <row r="447" spans="1:15" x14ac:dyDescent="0.25">
      <c r="A447" t="s">
        <v>2933</v>
      </c>
      <c r="B447">
        <v>5</v>
      </c>
      <c r="C447">
        <v>3</v>
      </c>
      <c r="D447" t="s">
        <v>2855</v>
      </c>
      <c r="E447" t="s">
        <v>2855</v>
      </c>
      <c r="F447" t="s">
        <v>3696</v>
      </c>
      <c r="G447">
        <v>1.1100000000000001</v>
      </c>
      <c r="H447" t="s">
        <v>2854</v>
      </c>
      <c r="I447" t="s">
        <v>2840</v>
      </c>
      <c r="J447" t="s">
        <v>2853</v>
      </c>
      <c r="K447" t="s">
        <v>1067</v>
      </c>
      <c r="L447" t="s">
        <v>2852</v>
      </c>
      <c r="M447" t="s">
        <v>2851</v>
      </c>
      <c r="N447" t="s">
        <v>2765</v>
      </c>
      <c r="O447" t="s">
        <v>2850</v>
      </c>
    </row>
    <row r="448" spans="1:15" x14ac:dyDescent="0.25">
      <c r="A448" t="s">
        <v>2933</v>
      </c>
      <c r="B448">
        <v>5</v>
      </c>
      <c r="C448">
        <v>4</v>
      </c>
      <c r="D448" t="s">
        <v>2855</v>
      </c>
      <c r="E448" t="s">
        <v>2855</v>
      </c>
      <c r="F448" t="s">
        <v>3696</v>
      </c>
      <c r="G448">
        <v>0.373</v>
      </c>
      <c r="H448" t="s">
        <v>2854</v>
      </c>
      <c r="I448" t="s">
        <v>2840</v>
      </c>
      <c r="J448" t="s">
        <v>2853</v>
      </c>
      <c r="K448" t="s">
        <v>1067</v>
      </c>
      <c r="L448" t="s">
        <v>2852</v>
      </c>
      <c r="M448" t="s">
        <v>2851</v>
      </c>
      <c r="N448" t="s">
        <v>2765</v>
      </c>
      <c r="O448" t="s">
        <v>2850</v>
      </c>
    </row>
    <row r="449" spans="1:15" x14ac:dyDescent="0.25">
      <c r="A449" t="s">
        <v>2933</v>
      </c>
      <c r="B449">
        <v>5</v>
      </c>
      <c r="C449">
        <v>5</v>
      </c>
      <c r="D449" t="s">
        <v>2855</v>
      </c>
      <c r="E449" t="s">
        <v>2855</v>
      </c>
      <c r="F449" t="s">
        <v>3696</v>
      </c>
      <c r="G449">
        <v>0.124</v>
      </c>
      <c r="H449" t="s">
        <v>2854</v>
      </c>
      <c r="I449" t="s">
        <v>2840</v>
      </c>
      <c r="J449" t="s">
        <v>2853</v>
      </c>
      <c r="K449" t="s">
        <v>1067</v>
      </c>
      <c r="L449" t="s">
        <v>2852</v>
      </c>
      <c r="M449" t="s">
        <v>2851</v>
      </c>
      <c r="N449" t="s">
        <v>2765</v>
      </c>
      <c r="O449" t="s">
        <v>2850</v>
      </c>
    </row>
    <row r="450" spans="1:15" x14ac:dyDescent="0.25">
      <c r="A450" t="s">
        <v>2933</v>
      </c>
      <c r="B450">
        <v>5</v>
      </c>
      <c r="C450">
        <v>7</v>
      </c>
      <c r="D450" t="s">
        <v>2855</v>
      </c>
      <c r="E450" t="s">
        <v>2855</v>
      </c>
      <c r="F450" t="s">
        <v>3696</v>
      </c>
      <c r="G450">
        <v>4.1399999999999999E-2</v>
      </c>
      <c r="H450" t="s">
        <v>2854</v>
      </c>
      <c r="I450" t="s">
        <v>2840</v>
      </c>
      <c r="J450" t="s">
        <v>2853</v>
      </c>
      <c r="K450" t="s">
        <v>1067</v>
      </c>
      <c r="L450" t="s">
        <v>2852</v>
      </c>
      <c r="M450" t="s">
        <v>2851</v>
      </c>
      <c r="N450" t="s">
        <v>2765</v>
      </c>
      <c r="O450" t="s">
        <v>2850</v>
      </c>
    </row>
    <row r="451" spans="1:15" x14ac:dyDescent="0.25">
      <c r="A451" t="s">
        <v>2933</v>
      </c>
      <c r="B451">
        <v>5</v>
      </c>
      <c r="C451">
        <v>8</v>
      </c>
      <c r="D451" t="s">
        <v>2855</v>
      </c>
      <c r="E451" t="s">
        <v>2855</v>
      </c>
      <c r="F451" t="s">
        <v>3696</v>
      </c>
      <c r="G451">
        <v>1.3899999999999999E-2</v>
      </c>
      <c r="H451" t="s">
        <v>2854</v>
      </c>
      <c r="I451" t="s">
        <v>2840</v>
      </c>
      <c r="J451" t="s">
        <v>2853</v>
      </c>
      <c r="K451" t="s">
        <v>1067</v>
      </c>
      <c r="L451" t="s">
        <v>2852</v>
      </c>
      <c r="M451" t="s">
        <v>2851</v>
      </c>
      <c r="N451" t="s">
        <v>2765</v>
      </c>
      <c r="O451" t="s">
        <v>2850</v>
      </c>
    </row>
    <row r="452" spans="1:15" x14ac:dyDescent="0.25">
      <c r="A452" t="s">
        <v>2933</v>
      </c>
      <c r="B452">
        <v>5</v>
      </c>
      <c r="C452">
        <v>9</v>
      </c>
      <c r="D452" t="s">
        <v>2855</v>
      </c>
      <c r="E452" t="s">
        <v>2855</v>
      </c>
      <c r="F452" t="s">
        <v>3696</v>
      </c>
      <c r="G452">
        <v>4.62E-3</v>
      </c>
      <c r="H452" t="s">
        <v>2854</v>
      </c>
      <c r="I452" t="s">
        <v>2840</v>
      </c>
      <c r="J452" t="s">
        <v>2853</v>
      </c>
      <c r="K452" t="s">
        <v>1067</v>
      </c>
      <c r="L452" t="s">
        <v>2852</v>
      </c>
      <c r="M452" t="s">
        <v>2851</v>
      </c>
      <c r="N452" t="s">
        <v>2765</v>
      </c>
      <c r="O452" t="s">
        <v>2850</v>
      </c>
    </row>
    <row r="453" spans="1:15" x14ac:dyDescent="0.25">
      <c r="A453" t="s">
        <v>2933</v>
      </c>
      <c r="B453">
        <v>5</v>
      </c>
      <c r="C453">
        <v>10</v>
      </c>
      <c r="D453" t="s">
        <v>2849</v>
      </c>
      <c r="E453" t="s">
        <v>2849</v>
      </c>
      <c r="F453" t="s">
        <v>3697</v>
      </c>
      <c r="G453">
        <v>9.99</v>
      </c>
      <c r="H453" t="s">
        <v>2848</v>
      </c>
      <c r="I453" t="s">
        <v>2840</v>
      </c>
      <c r="J453" t="s">
        <v>2847</v>
      </c>
      <c r="K453" t="s">
        <v>58</v>
      </c>
      <c r="L453" t="s">
        <v>2846</v>
      </c>
      <c r="M453" t="s">
        <v>2845</v>
      </c>
      <c r="N453" t="s">
        <v>2844</v>
      </c>
      <c r="O453" t="s">
        <v>2843</v>
      </c>
    </row>
    <row r="454" spans="1:15" x14ac:dyDescent="0.25">
      <c r="A454" t="s">
        <v>2933</v>
      </c>
      <c r="B454">
        <v>5</v>
      </c>
      <c r="C454">
        <v>11</v>
      </c>
      <c r="D454" t="s">
        <v>2849</v>
      </c>
      <c r="E454" t="s">
        <v>2849</v>
      </c>
      <c r="F454" t="s">
        <v>3697</v>
      </c>
      <c r="G454">
        <v>3.33</v>
      </c>
      <c r="H454" t="s">
        <v>2848</v>
      </c>
      <c r="I454" t="s">
        <v>2840</v>
      </c>
      <c r="J454" t="s">
        <v>2847</v>
      </c>
      <c r="K454" t="s">
        <v>58</v>
      </c>
      <c r="L454" t="s">
        <v>2846</v>
      </c>
      <c r="M454" t="s">
        <v>2845</v>
      </c>
      <c r="N454" t="s">
        <v>2844</v>
      </c>
      <c r="O454" t="s">
        <v>2843</v>
      </c>
    </row>
    <row r="455" spans="1:15" x14ac:dyDescent="0.25">
      <c r="A455" t="s">
        <v>2933</v>
      </c>
      <c r="B455">
        <v>5</v>
      </c>
      <c r="C455">
        <v>12</v>
      </c>
      <c r="D455" t="s">
        <v>2849</v>
      </c>
      <c r="E455" t="s">
        <v>2849</v>
      </c>
      <c r="F455" t="s">
        <v>3697</v>
      </c>
      <c r="G455">
        <v>1.1100000000000001</v>
      </c>
      <c r="H455" t="s">
        <v>2848</v>
      </c>
      <c r="I455" t="s">
        <v>2840</v>
      </c>
      <c r="J455" t="s">
        <v>2847</v>
      </c>
      <c r="K455" t="s">
        <v>58</v>
      </c>
      <c r="L455" t="s">
        <v>2846</v>
      </c>
      <c r="M455" t="s">
        <v>2845</v>
      </c>
      <c r="N455" t="s">
        <v>2844</v>
      </c>
      <c r="O455" t="s">
        <v>2843</v>
      </c>
    </row>
    <row r="456" spans="1:15" x14ac:dyDescent="0.25">
      <c r="A456" t="s">
        <v>2933</v>
      </c>
      <c r="B456">
        <v>5</v>
      </c>
      <c r="C456">
        <v>13</v>
      </c>
      <c r="D456" t="s">
        <v>2849</v>
      </c>
      <c r="E456" t="s">
        <v>2849</v>
      </c>
      <c r="F456" t="s">
        <v>3697</v>
      </c>
      <c r="G456">
        <v>0.373</v>
      </c>
      <c r="H456" t="s">
        <v>2848</v>
      </c>
      <c r="I456" t="s">
        <v>2840</v>
      </c>
      <c r="J456" t="s">
        <v>2847</v>
      </c>
      <c r="K456" t="s">
        <v>58</v>
      </c>
      <c r="L456" t="s">
        <v>2846</v>
      </c>
      <c r="M456" t="s">
        <v>2845</v>
      </c>
      <c r="N456" t="s">
        <v>2844</v>
      </c>
      <c r="O456" t="s">
        <v>2843</v>
      </c>
    </row>
    <row r="457" spans="1:15" x14ac:dyDescent="0.25">
      <c r="A457" t="s">
        <v>2933</v>
      </c>
      <c r="B457">
        <v>5</v>
      </c>
      <c r="C457">
        <v>14</v>
      </c>
      <c r="D457" t="s">
        <v>2849</v>
      </c>
      <c r="E457" t="s">
        <v>2849</v>
      </c>
      <c r="F457" t="s">
        <v>3697</v>
      </c>
      <c r="G457">
        <v>0.124</v>
      </c>
      <c r="H457" t="s">
        <v>2848</v>
      </c>
      <c r="I457" t="s">
        <v>2840</v>
      </c>
      <c r="J457" t="s">
        <v>2847</v>
      </c>
      <c r="K457" t="s">
        <v>58</v>
      </c>
      <c r="L457" t="s">
        <v>2846</v>
      </c>
      <c r="M457" t="s">
        <v>2845</v>
      </c>
      <c r="N457" t="s">
        <v>2844</v>
      </c>
      <c r="O457" t="s">
        <v>2843</v>
      </c>
    </row>
    <row r="458" spans="1:15" x14ac:dyDescent="0.25">
      <c r="A458" t="s">
        <v>2933</v>
      </c>
      <c r="B458">
        <v>5</v>
      </c>
      <c r="C458">
        <v>15</v>
      </c>
      <c r="D458" t="s">
        <v>2849</v>
      </c>
      <c r="E458" t="s">
        <v>2849</v>
      </c>
      <c r="F458" t="s">
        <v>3697</v>
      </c>
      <c r="G458">
        <v>4.1399999999999999E-2</v>
      </c>
      <c r="H458" t="s">
        <v>2848</v>
      </c>
      <c r="I458" t="s">
        <v>2840</v>
      </c>
      <c r="J458" t="s">
        <v>2847</v>
      </c>
      <c r="K458" t="s">
        <v>58</v>
      </c>
      <c r="L458" t="s">
        <v>2846</v>
      </c>
      <c r="M458" t="s">
        <v>2845</v>
      </c>
      <c r="N458" t="s">
        <v>2844</v>
      </c>
      <c r="O458" t="s">
        <v>2843</v>
      </c>
    </row>
    <row r="459" spans="1:15" x14ac:dyDescent="0.25">
      <c r="A459" t="s">
        <v>2933</v>
      </c>
      <c r="B459">
        <v>5</v>
      </c>
      <c r="C459">
        <v>16</v>
      </c>
      <c r="D459" t="s">
        <v>2849</v>
      </c>
      <c r="E459" t="s">
        <v>2849</v>
      </c>
      <c r="F459" t="s">
        <v>3697</v>
      </c>
      <c r="G459">
        <v>1.3899999999999999E-2</v>
      </c>
      <c r="H459" t="s">
        <v>2848</v>
      </c>
      <c r="I459" t="s">
        <v>2840</v>
      </c>
      <c r="J459" t="s">
        <v>2847</v>
      </c>
      <c r="K459" t="s">
        <v>58</v>
      </c>
      <c r="L459" t="s">
        <v>2846</v>
      </c>
      <c r="M459" t="s">
        <v>2845</v>
      </c>
      <c r="N459" t="s">
        <v>2844</v>
      </c>
      <c r="O459" t="s">
        <v>2843</v>
      </c>
    </row>
    <row r="460" spans="1:15" x14ac:dyDescent="0.25">
      <c r="A460" t="s">
        <v>2933</v>
      </c>
      <c r="B460">
        <v>5</v>
      </c>
      <c r="C460">
        <v>17</v>
      </c>
      <c r="D460" t="s">
        <v>2849</v>
      </c>
      <c r="E460" t="s">
        <v>2849</v>
      </c>
      <c r="F460" t="s">
        <v>3697</v>
      </c>
      <c r="G460">
        <v>4.62E-3</v>
      </c>
      <c r="H460" t="s">
        <v>2848</v>
      </c>
      <c r="I460" t="s">
        <v>2840</v>
      </c>
      <c r="J460" t="s">
        <v>2847</v>
      </c>
      <c r="K460" t="s">
        <v>58</v>
      </c>
      <c r="L460" t="s">
        <v>2846</v>
      </c>
      <c r="M460" t="s">
        <v>2845</v>
      </c>
      <c r="N460" t="s">
        <v>2844</v>
      </c>
      <c r="O460" t="s">
        <v>2843</v>
      </c>
    </row>
    <row r="461" spans="1:15" x14ac:dyDescent="0.25">
      <c r="A461" t="s">
        <v>2933</v>
      </c>
      <c r="B461">
        <v>5</v>
      </c>
      <c r="C461">
        <v>19</v>
      </c>
      <c r="D461" t="s">
        <v>2842</v>
      </c>
      <c r="E461" t="s">
        <v>2842</v>
      </c>
      <c r="F461" t="s">
        <v>3698</v>
      </c>
      <c r="G461">
        <v>9.99</v>
      </c>
      <c r="H461" t="s">
        <v>2841</v>
      </c>
      <c r="I461" t="s">
        <v>2840</v>
      </c>
      <c r="J461" t="s">
        <v>2839</v>
      </c>
      <c r="K461" t="s">
        <v>21</v>
      </c>
      <c r="L461" t="s">
        <v>2838</v>
      </c>
      <c r="M461" t="s">
        <v>2837</v>
      </c>
      <c r="N461" t="s">
        <v>2836</v>
      </c>
      <c r="O461" t="s">
        <v>2835</v>
      </c>
    </row>
    <row r="462" spans="1:15" x14ac:dyDescent="0.25">
      <c r="A462" t="s">
        <v>2933</v>
      </c>
      <c r="B462">
        <v>5</v>
      </c>
      <c r="C462">
        <v>20</v>
      </c>
      <c r="D462" t="s">
        <v>2842</v>
      </c>
      <c r="E462" t="s">
        <v>2842</v>
      </c>
      <c r="F462" t="s">
        <v>3698</v>
      </c>
      <c r="G462">
        <v>3.33</v>
      </c>
      <c r="H462" t="s">
        <v>2841</v>
      </c>
      <c r="I462" t="s">
        <v>2840</v>
      </c>
      <c r="J462" t="s">
        <v>2839</v>
      </c>
      <c r="K462" t="s">
        <v>21</v>
      </c>
      <c r="L462" t="s">
        <v>2838</v>
      </c>
      <c r="M462" t="s">
        <v>2837</v>
      </c>
      <c r="N462" t="s">
        <v>2836</v>
      </c>
      <c r="O462" t="s">
        <v>2835</v>
      </c>
    </row>
    <row r="463" spans="1:15" x14ac:dyDescent="0.25">
      <c r="A463" t="s">
        <v>2933</v>
      </c>
      <c r="B463">
        <v>5</v>
      </c>
      <c r="C463">
        <v>21</v>
      </c>
      <c r="D463" t="s">
        <v>2842</v>
      </c>
      <c r="E463" t="s">
        <v>2842</v>
      </c>
      <c r="F463" t="s">
        <v>3698</v>
      </c>
      <c r="G463">
        <v>1.1100000000000001</v>
      </c>
      <c r="H463" t="s">
        <v>2841</v>
      </c>
      <c r="I463" t="s">
        <v>2840</v>
      </c>
      <c r="J463" t="s">
        <v>2839</v>
      </c>
      <c r="K463" t="s">
        <v>21</v>
      </c>
      <c r="L463" t="s">
        <v>2838</v>
      </c>
      <c r="M463" t="s">
        <v>2837</v>
      </c>
      <c r="N463" t="s">
        <v>2836</v>
      </c>
      <c r="O463" t="s">
        <v>2835</v>
      </c>
    </row>
    <row r="464" spans="1:15" x14ac:dyDescent="0.25">
      <c r="A464" t="s">
        <v>2933</v>
      </c>
      <c r="B464">
        <v>5</v>
      </c>
      <c r="C464">
        <v>22</v>
      </c>
      <c r="D464" t="s">
        <v>2842</v>
      </c>
      <c r="E464" t="s">
        <v>2842</v>
      </c>
      <c r="F464" t="s">
        <v>3698</v>
      </c>
      <c r="G464">
        <v>0.373</v>
      </c>
      <c r="H464" t="s">
        <v>2841</v>
      </c>
      <c r="I464" t="s">
        <v>2840</v>
      </c>
      <c r="J464" t="s">
        <v>2839</v>
      </c>
      <c r="K464" t="s">
        <v>21</v>
      </c>
      <c r="L464" t="s">
        <v>2838</v>
      </c>
      <c r="M464" t="s">
        <v>2837</v>
      </c>
      <c r="N464" t="s">
        <v>2836</v>
      </c>
      <c r="O464" t="s">
        <v>2835</v>
      </c>
    </row>
    <row r="465" spans="1:15" x14ac:dyDescent="0.25">
      <c r="A465" t="s">
        <v>2933</v>
      </c>
      <c r="B465">
        <v>5</v>
      </c>
      <c r="C465">
        <v>23</v>
      </c>
      <c r="D465" t="s">
        <v>2842</v>
      </c>
      <c r="E465" t="s">
        <v>2842</v>
      </c>
      <c r="F465" t="s">
        <v>3698</v>
      </c>
      <c r="G465">
        <v>0.124</v>
      </c>
      <c r="H465" t="s">
        <v>2841</v>
      </c>
      <c r="I465" t="s">
        <v>2840</v>
      </c>
      <c r="J465" t="s">
        <v>2839</v>
      </c>
      <c r="K465" t="s">
        <v>21</v>
      </c>
      <c r="L465" t="s">
        <v>2838</v>
      </c>
      <c r="M465" t="s">
        <v>2837</v>
      </c>
      <c r="N465" t="s">
        <v>2836</v>
      </c>
      <c r="O465" t="s">
        <v>2835</v>
      </c>
    </row>
    <row r="466" spans="1:15" x14ac:dyDescent="0.25">
      <c r="A466" t="s">
        <v>2933</v>
      </c>
      <c r="B466">
        <v>5</v>
      </c>
      <c r="C466">
        <v>24</v>
      </c>
      <c r="D466" t="s">
        <v>2842</v>
      </c>
      <c r="E466" t="s">
        <v>2842</v>
      </c>
      <c r="F466" t="s">
        <v>3698</v>
      </c>
      <c r="G466">
        <v>4.1399999999999999E-2</v>
      </c>
      <c r="H466" t="s">
        <v>2841</v>
      </c>
      <c r="I466" t="s">
        <v>2840</v>
      </c>
      <c r="J466" t="s">
        <v>2839</v>
      </c>
      <c r="K466" t="s">
        <v>21</v>
      </c>
      <c r="L466" t="s">
        <v>2838</v>
      </c>
      <c r="M466" t="s">
        <v>2837</v>
      </c>
      <c r="N466" t="s">
        <v>2836</v>
      </c>
      <c r="O466" t="s">
        <v>2835</v>
      </c>
    </row>
    <row r="467" spans="1:15" x14ac:dyDescent="0.25">
      <c r="A467" t="s">
        <v>2933</v>
      </c>
      <c r="B467">
        <v>6</v>
      </c>
      <c r="C467">
        <v>1</v>
      </c>
      <c r="D467" t="s">
        <v>2842</v>
      </c>
      <c r="E467" t="s">
        <v>2842</v>
      </c>
      <c r="F467" t="s">
        <v>3698</v>
      </c>
      <c r="G467">
        <v>1.3899999999999999E-2</v>
      </c>
      <c r="H467" t="s">
        <v>2841</v>
      </c>
      <c r="I467" t="s">
        <v>2840</v>
      </c>
      <c r="J467" t="s">
        <v>2839</v>
      </c>
      <c r="K467" t="s">
        <v>21</v>
      </c>
      <c r="L467" t="s">
        <v>2838</v>
      </c>
      <c r="M467" t="s">
        <v>2837</v>
      </c>
      <c r="N467" t="s">
        <v>2836</v>
      </c>
      <c r="O467" t="s">
        <v>2835</v>
      </c>
    </row>
    <row r="468" spans="1:15" x14ac:dyDescent="0.25">
      <c r="A468" t="s">
        <v>2933</v>
      </c>
      <c r="B468">
        <v>6</v>
      </c>
      <c r="C468">
        <v>2</v>
      </c>
      <c r="D468" t="s">
        <v>2842</v>
      </c>
      <c r="E468" t="s">
        <v>2842</v>
      </c>
      <c r="F468" t="s">
        <v>3698</v>
      </c>
      <c r="G468">
        <v>4.62E-3</v>
      </c>
      <c r="H468" t="s">
        <v>2841</v>
      </c>
      <c r="I468" t="s">
        <v>2840</v>
      </c>
      <c r="J468" t="s">
        <v>2839</v>
      </c>
      <c r="K468" t="s">
        <v>21</v>
      </c>
      <c r="L468" t="s">
        <v>2838</v>
      </c>
      <c r="M468" t="s">
        <v>2837</v>
      </c>
      <c r="N468" t="s">
        <v>2836</v>
      </c>
      <c r="O468" t="s">
        <v>2835</v>
      </c>
    </row>
    <row r="469" spans="1:15" x14ac:dyDescent="0.25">
      <c r="A469" t="s">
        <v>2933</v>
      </c>
      <c r="B469">
        <v>6</v>
      </c>
      <c r="C469">
        <v>3</v>
      </c>
      <c r="D469" t="s">
        <v>2834</v>
      </c>
      <c r="E469" t="s">
        <v>2834</v>
      </c>
      <c r="F469" t="s">
        <v>3699</v>
      </c>
      <c r="G469">
        <v>9.99</v>
      </c>
      <c r="H469" t="s">
        <v>2833</v>
      </c>
      <c r="I469" t="s">
        <v>2825</v>
      </c>
      <c r="J469" t="s">
        <v>2832</v>
      </c>
      <c r="K469" t="s">
        <v>2831</v>
      </c>
      <c r="L469" t="s">
        <v>2830</v>
      </c>
      <c r="M469" t="s">
        <v>2829</v>
      </c>
      <c r="N469" t="s">
        <v>2743</v>
      </c>
      <c r="O469" t="s">
        <v>2828</v>
      </c>
    </row>
    <row r="470" spans="1:15" x14ac:dyDescent="0.25">
      <c r="A470" t="s">
        <v>2933</v>
      </c>
      <c r="B470">
        <v>6</v>
      </c>
      <c r="C470">
        <v>4</v>
      </c>
      <c r="D470" t="s">
        <v>2834</v>
      </c>
      <c r="E470" t="s">
        <v>2834</v>
      </c>
      <c r="F470" t="s">
        <v>3699</v>
      </c>
      <c r="G470">
        <v>3.33</v>
      </c>
      <c r="H470" t="s">
        <v>2833</v>
      </c>
      <c r="I470" t="s">
        <v>2825</v>
      </c>
      <c r="J470" t="s">
        <v>2832</v>
      </c>
      <c r="K470" t="s">
        <v>2831</v>
      </c>
      <c r="L470" t="s">
        <v>2830</v>
      </c>
      <c r="M470" t="s">
        <v>2829</v>
      </c>
      <c r="N470" t="s">
        <v>2743</v>
      </c>
      <c r="O470" t="s">
        <v>2828</v>
      </c>
    </row>
    <row r="471" spans="1:15" x14ac:dyDescent="0.25">
      <c r="A471" t="s">
        <v>2933</v>
      </c>
      <c r="B471">
        <v>6</v>
      </c>
      <c r="C471">
        <v>5</v>
      </c>
      <c r="D471" t="s">
        <v>2834</v>
      </c>
      <c r="E471" t="s">
        <v>2834</v>
      </c>
      <c r="F471" t="s">
        <v>3699</v>
      </c>
      <c r="G471">
        <v>1.1100000000000001</v>
      </c>
      <c r="H471" t="s">
        <v>2833</v>
      </c>
      <c r="I471" t="s">
        <v>2825</v>
      </c>
      <c r="J471" t="s">
        <v>2832</v>
      </c>
      <c r="K471" t="s">
        <v>2831</v>
      </c>
      <c r="L471" t="s">
        <v>2830</v>
      </c>
      <c r="M471" t="s">
        <v>2829</v>
      </c>
      <c r="N471" t="s">
        <v>2743</v>
      </c>
      <c r="O471" t="s">
        <v>2828</v>
      </c>
    </row>
    <row r="472" spans="1:15" x14ac:dyDescent="0.25">
      <c r="A472" t="s">
        <v>2933</v>
      </c>
      <c r="B472">
        <v>6</v>
      </c>
      <c r="C472">
        <v>7</v>
      </c>
      <c r="D472" t="s">
        <v>2834</v>
      </c>
      <c r="E472" t="s">
        <v>2834</v>
      </c>
      <c r="F472" t="s">
        <v>3699</v>
      </c>
      <c r="G472">
        <v>0.373</v>
      </c>
      <c r="H472" t="s">
        <v>2833</v>
      </c>
      <c r="I472" t="s">
        <v>2825</v>
      </c>
      <c r="J472" t="s">
        <v>2832</v>
      </c>
      <c r="K472" t="s">
        <v>2831</v>
      </c>
      <c r="L472" t="s">
        <v>2830</v>
      </c>
      <c r="M472" t="s">
        <v>2829</v>
      </c>
      <c r="N472" t="s">
        <v>2743</v>
      </c>
      <c r="O472" t="s">
        <v>2828</v>
      </c>
    </row>
    <row r="473" spans="1:15" x14ac:dyDescent="0.25">
      <c r="A473" t="s">
        <v>2933</v>
      </c>
      <c r="B473">
        <v>6</v>
      </c>
      <c r="C473">
        <v>8</v>
      </c>
      <c r="D473" t="s">
        <v>2834</v>
      </c>
      <c r="E473" t="s">
        <v>2834</v>
      </c>
      <c r="F473" t="s">
        <v>3699</v>
      </c>
      <c r="G473">
        <v>0.124</v>
      </c>
      <c r="H473" t="s">
        <v>2833</v>
      </c>
      <c r="I473" t="s">
        <v>2825</v>
      </c>
      <c r="J473" t="s">
        <v>2832</v>
      </c>
      <c r="K473" t="s">
        <v>2831</v>
      </c>
      <c r="L473" t="s">
        <v>2830</v>
      </c>
      <c r="M473" t="s">
        <v>2829</v>
      </c>
      <c r="N473" t="s">
        <v>2743</v>
      </c>
      <c r="O473" t="s">
        <v>2828</v>
      </c>
    </row>
    <row r="474" spans="1:15" x14ac:dyDescent="0.25">
      <c r="A474" t="s">
        <v>2933</v>
      </c>
      <c r="B474">
        <v>6</v>
      </c>
      <c r="C474">
        <v>9</v>
      </c>
      <c r="D474" t="s">
        <v>2834</v>
      </c>
      <c r="E474" t="s">
        <v>2834</v>
      </c>
      <c r="F474" t="s">
        <v>3699</v>
      </c>
      <c r="G474">
        <v>4.1399999999999999E-2</v>
      </c>
      <c r="H474" t="s">
        <v>2833</v>
      </c>
      <c r="I474" t="s">
        <v>2825</v>
      </c>
      <c r="J474" t="s">
        <v>2832</v>
      </c>
      <c r="K474" t="s">
        <v>2831</v>
      </c>
      <c r="L474" t="s">
        <v>2830</v>
      </c>
      <c r="M474" t="s">
        <v>2829</v>
      </c>
      <c r="N474" t="s">
        <v>2743</v>
      </c>
      <c r="O474" t="s">
        <v>2828</v>
      </c>
    </row>
    <row r="475" spans="1:15" x14ac:dyDescent="0.25">
      <c r="A475" t="s">
        <v>2933</v>
      </c>
      <c r="B475">
        <v>6</v>
      </c>
      <c r="C475">
        <v>10</v>
      </c>
      <c r="D475" t="s">
        <v>2834</v>
      </c>
      <c r="E475" t="s">
        <v>2834</v>
      </c>
      <c r="F475" t="s">
        <v>3699</v>
      </c>
      <c r="G475">
        <v>1.3899999999999999E-2</v>
      </c>
      <c r="H475" t="s">
        <v>2833</v>
      </c>
      <c r="I475" t="s">
        <v>2825</v>
      </c>
      <c r="J475" t="s">
        <v>2832</v>
      </c>
      <c r="K475" t="s">
        <v>2831</v>
      </c>
      <c r="L475" t="s">
        <v>2830</v>
      </c>
      <c r="M475" t="s">
        <v>2829</v>
      </c>
      <c r="N475" t="s">
        <v>2743</v>
      </c>
      <c r="O475" t="s">
        <v>2828</v>
      </c>
    </row>
    <row r="476" spans="1:15" x14ac:dyDescent="0.25">
      <c r="A476" t="s">
        <v>2933</v>
      </c>
      <c r="B476">
        <v>6</v>
      </c>
      <c r="C476">
        <v>11</v>
      </c>
      <c r="D476" t="s">
        <v>2834</v>
      </c>
      <c r="E476" t="s">
        <v>2834</v>
      </c>
      <c r="F476" t="s">
        <v>3699</v>
      </c>
      <c r="G476">
        <v>4.62E-3</v>
      </c>
      <c r="H476" t="s">
        <v>2833</v>
      </c>
      <c r="I476" t="s">
        <v>2825</v>
      </c>
      <c r="J476" t="s">
        <v>2832</v>
      </c>
      <c r="K476" t="s">
        <v>2831</v>
      </c>
      <c r="L476" t="s">
        <v>2830</v>
      </c>
      <c r="M476" t="s">
        <v>2829</v>
      </c>
      <c r="N476" t="s">
        <v>2743</v>
      </c>
      <c r="O476" t="s">
        <v>2828</v>
      </c>
    </row>
    <row r="477" spans="1:15" x14ac:dyDescent="0.25">
      <c r="A477" t="s">
        <v>2933</v>
      </c>
      <c r="B477">
        <v>6</v>
      </c>
      <c r="C477">
        <v>12</v>
      </c>
      <c r="D477" t="s">
        <v>2827</v>
      </c>
      <c r="E477" t="s">
        <v>2827</v>
      </c>
      <c r="F477" t="s">
        <v>3700</v>
      </c>
      <c r="G477">
        <v>9.99</v>
      </c>
      <c r="H477" t="s">
        <v>2826</v>
      </c>
      <c r="I477" t="s">
        <v>2825</v>
      </c>
      <c r="J477" t="s">
        <v>2824</v>
      </c>
      <c r="K477" t="s">
        <v>1067</v>
      </c>
      <c r="L477" t="s">
        <v>2823</v>
      </c>
      <c r="M477" t="s">
        <v>2822</v>
      </c>
      <c r="N477" t="s">
        <v>2743</v>
      </c>
      <c r="O477" t="s">
        <v>2821</v>
      </c>
    </row>
    <row r="478" spans="1:15" x14ac:dyDescent="0.25">
      <c r="A478" t="s">
        <v>2933</v>
      </c>
      <c r="B478">
        <v>6</v>
      </c>
      <c r="C478">
        <v>13</v>
      </c>
      <c r="D478" t="s">
        <v>2827</v>
      </c>
      <c r="E478" t="s">
        <v>2827</v>
      </c>
      <c r="F478" t="s">
        <v>3700</v>
      </c>
      <c r="G478">
        <v>3.33</v>
      </c>
      <c r="H478" t="s">
        <v>2826</v>
      </c>
      <c r="I478" t="s">
        <v>2825</v>
      </c>
      <c r="J478" t="s">
        <v>2824</v>
      </c>
      <c r="K478" t="s">
        <v>1067</v>
      </c>
      <c r="L478" t="s">
        <v>2823</v>
      </c>
      <c r="M478" t="s">
        <v>2822</v>
      </c>
      <c r="N478" t="s">
        <v>2743</v>
      </c>
      <c r="O478" t="s">
        <v>2821</v>
      </c>
    </row>
    <row r="479" spans="1:15" x14ac:dyDescent="0.25">
      <c r="A479" t="s">
        <v>2933</v>
      </c>
      <c r="B479">
        <v>6</v>
      </c>
      <c r="C479">
        <v>14</v>
      </c>
      <c r="D479" t="s">
        <v>2827</v>
      </c>
      <c r="E479" t="s">
        <v>2827</v>
      </c>
      <c r="F479" t="s">
        <v>3700</v>
      </c>
      <c r="G479">
        <v>1.1100000000000001</v>
      </c>
      <c r="H479" t="s">
        <v>2826</v>
      </c>
      <c r="I479" t="s">
        <v>2825</v>
      </c>
      <c r="J479" t="s">
        <v>2824</v>
      </c>
      <c r="K479" t="s">
        <v>1067</v>
      </c>
      <c r="L479" t="s">
        <v>2823</v>
      </c>
      <c r="M479" t="s">
        <v>2822</v>
      </c>
      <c r="N479" t="s">
        <v>2743</v>
      </c>
      <c r="O479" t="s">
        <v>2821</v>
      </c>
    </row>
    <row r="480" spans="1:15" x14ac:dyDescent="0.25">
      <c r="A480" t="s">
        <v>2933</v>
      </c>
      <c r="B480">
        <v>6</v>
      </c>
      <c r="C480">
        <v>15</v>
      </c>
      <c r="D480" t="s">
        <v>2827</v>
      </c>
      <c r="E480" t="s">
        <v>2827</v>
      </c>
      <c r="F480" t="s">
        <v>3700</v>
      </c>
      <c r="G480">
        <v>0.373</v>
      </c>
      <c r="H480" t="s">
        <v>2826</v>
      </c>
      <c r="I480" t="s">
        <v>2825</v>
      </c>
      <c r="J480" t="s">
        <v>2824</v>
      </c>
      <c r="K480" t="s">
        <v>1067</v>
      </c>
      <c r="L480" t="s">
        <v>2823</v>
      </c>
      <c r="M480" t="s">
        <v>2822</v>
      </c>
      <c r="N480" t="s">
        <v>2743</v>
      </c>
      <c r="O480" t="s">
        <v>2821</v>
      </c>
    </row>
    <row r="481" spans="1:15" x14ac:dyDescent="0.25">
      <c r="A481" t="s">
        <v>2933</v>
      </c>
      <c r="B481">
        <v>6</v>
      </c>
      <c r="C481">
        <v>16</v>
      </c>
      <c r="D481" t="s">
        <v>2827</v>
      </c>
      <c r="E481" t="s">
        <v>2827</v>
      </c>
      <c r="F481" t="s">
        <v>3700</v>
      </c>
      <c r="G481">
        <v>0.124</v>
      </c>
      <c r="H481" t="s">
        <v>2826</v>
      </c>
      <c r="I481" t="s">
        <v>2825</v>
      </c>
      <c r="J481" t="s">
        <v>2824</v>
      </c>
      <c r="K481" t="s">
        <v>1067</v>
      </c>
      <c r="L481" t="s">
        <v>2823</v>
      </c>
      <c r="M481" t="s">
        <v>2822</v>
      </c>
      <c r="N481" t="s">
        <v>2743</v>
      </c>
      <c r="O481" t="s">
        <v>2821</v>
      </c>
    </row>
    <row r="482" spans="1:15" x14ac:dyDescent="0.25">
      <c r="A482" t="s">
        <v>2933</v>
      </c>
      <c r="B482">
        <v>6</v>
      </c>
      <c r="C482">
        <v>17</v>
      </c>
      <c r="D482" t="s">
        <v>2827</v>
      </c>
      <c r="E482" t="s">
        <v>2827</v>
      </c>
      <c r="F482" t="s">
        <v>3700</v>
      </c>
      <c r="G482">
        <v>4.1399999999999999E-2</v>
      </c>
      <c r="H482" t="s">
        <v>2826</v>
      </c>
      <c r="I482" t="s">
        <v>2825</v>
      </c>
      <c r="J482" t="s">
        <v>2824</v>
      </c>
      <c r="K482" t="s">
        <v>1067</v>
      </c>
      <c r="L482" t="s">
        <v>2823</v>
      </c>
      <c r="M482" t="s">
        <v>2822</v>
      </c>
      <c r="N482" t="s">
        <v>2743</v>
      </c>
      <c r="O482" t="s">
        <v>2821</v>
      </c>
    </row>
    <row r="483" spans="1:15" x14ac:dyDescent="0.25">
      <c r="A483" t="s">
        <v>2933</v>
      </c>
      <c r="B483">
        <v>6</v>
      </c>
      <c r="C483">
        <v>19</v>
      </c>
      <c r="D483" t="s">
        <v>2827</v>
      </c>
      <c r="E483" t="s">
        <v>2827</v>
      </c>
      <c r="F483" t="s">
        <v>3700</v>
      </c>
      <c r="G483">
        <v>1.3899999999999999E-2</v>
      </c>
      <c r="H483" t="s">
        <v>2826</v>
      </c>
      <c r="I483" t="s">
        <v>2825</v>
      </c>
      <c r="J483" t="s">
        <v>2824</v>
      </c>
      <c r="K483" t="s">
        <v>1067</v>
      </c>
      <c r="L483" t="s">
        <v>2823</v>
      </c>
      <c r="M483" t="s">
        <v>2822</v>
      </c>
      <c r="N483" t="s">
        <v>2743</v>
      </c>
      <c r="O483" t="s">
        <v>2821</v>
      </c>
    </row>
    <row r="484" spans="1:15" x14ac:dyDescent="0.25">
      <c r="A484" t="s">
        <v>2933</v>
      </c>
      <c r="B484">
        <v>6</v>
      </c>
      <c r="C484">
        <v>20</v>
      </c>
      <c r="D484" t="s">
        <v>2827</v>
      </c>
      <c r="E484" t="s">
        <v>2827</v>
      </c>
      <c r="F484" t="s">
        <v>3700</v>
      </c>
      <c r="G484">
        <v>4.62E-3</v>
      </c>
      <c r="H484" t="s">
        <v>2826</v>
      </c>
      <c r="I484" t="s">
        <v>2825</v>
      </c>
      <c r="J484" t="s">
        <v>2824</v>
      </c>
      <c r="K484" t="s">
        <v>1067</v>
      </c>
      <c r="L484" t="s">
        <v>2823</v>
      </c>
      <c r="M484" t="s">
        <v>2822</v>
      </c>
      <c r="N484" t="s">
        <v>2743</v>
      </c>
      <c r="O484" t="s">
        <v>2821</v>
      </c>
    </row>
    <row r="485" spans="1:15" x14ac:dyDescent="0.25">
      <c r="A485" t="s">
        <v>2933</v>
      </c>
      <c r="B485">
        <v>6</v>
      </c>
      <c r="C485">
        <v>21</v>
      </c>
      <c r="D485" t="s">
        <v>2820</v>
      </c>
      <c r="E485" t="s">
        <v>2820</v>
      </c>
      <c r="F485" t="s">
        <v>3701</v>
      </c>
      <c r="G485">
        <v>9.99</v>
      </c>
      <c r="H485" t="s">
        <v>2819</v>
      </c>
      <c r="I485" t="s">
        <v>2761</v>
      </c>
      <c r="J485" t="s">
        <v>2818</v>
      </c>
      <c r="K485" t="s">
        <v>2395</v>
      </c>
      <c r="L485" t="s">
        <v>2817</v>
      </c>
      <c r="M485" t="s">
        <v>2816</v>
      </c>
      <c r="N485" t="s">
        <v>2815</v>
      </c>
      <c r="O485" t="s">
        <v>2814</v>
      </c>
    </row>
    <row r="486" spans="1:15" x14ac:dyDescent="0.25">
      <c r="A486" t="s">
        <v>2933</v>
      </c>
      <c r="B486">
        <v>6</v>
      </c>
      <c r="C486">
        <v>22</v>
      </c>
      <c r="D486" t="s">
        <v>2820</v>
      </c>
      <c r="E486" t="s">
        <v>2820</v>
      </c>
      <c r="F486" t="s">
        <v>3701</v>
      </c>
      <c r="G486">
        <v>3.33</v>
      </c>
      <c r="H486" t="s">
        <v>2819</v>
      </c>
      <c r="I486" t="s">
        <v>2761</v>
      </c>
      <c r="J486" t="s">
        <v>2818</v>
      </c>
      <c r="K486" t="s">
        <v>2395</v>
      </c>
      <c r="L486" t="s">
        <v>2817</v>
      </c>
      <c r="M486" t="s">
        <v>2816</v>
      </c>
      <c r="N486" t="s">
        <v>2815</v>
      </c>
      <c r="O486" t="s">
        <v>2814</v>
      </c>
    </row>
    <row r="487" spans="1:15" x14ac:dyDescent="0.25">
      <c r="A487" t="s">
        <v>2933</v>
      </c>
      <c r="B487">
        <v>6</v>
      </c>
      <c r="C487">
        <v>23</v>
      </c>
      <c r="D487" t="s">
        <v>2820</v>
      </c>
      <c r="E487" t="s">
        <v>2820</v>
      </c>
      <c r="F487" t="s">
        <v>3701</v>
      </c>
      <c r="G487">
        <v>1.1100000000000001</v>
      </c>
      <c r="H487" t="s">
        <v>2819</v>
      </c>
      <c r="I487" t="s">
        <v>2761</v>
      </c>
      <c r="J487" t="s">
        <v>2818</v>
      </c>
      <c r="K487" t="s">
        <v>2395</v>
      </c>
      <c r="L487" t="s">
        <v>2817</v>
      </c>
      <c r="M487" t="s">
        <v>2816</v>
      </c>
      <c r="N487" t="s">
        <v>2815</v>
      </c>
      <c r="O487" t="s">
        <v>2814</v>
      </c>
    </row>
    <row r="488" spans="1:15" x14ac:dyDescent="0.25">
      <c r="A488" t="s">
        <v>2933</v>
      </c>
      <c r="B488">
        <v>6</v>
      </c>
      <c r="C488">
        <v>24</v>
      </c>
      <c r="D488" t="s">
        <v>2820</v>
      </c>
      <c r="E488" t="s">
        <v>2820</v>
      </c>
      <c r="F488" t="s">
        <v>3701</v>
      </c>
      <c r="G488">
        <v>0.373</v>
      </c>
      <c r="H488" t="s">
        <v>2819</v>
      </c>
      <c r="I488" t="s">
        <v>2761</v>
      </c>
      <c r="J488" t="s">
        <v>2818</v>
      </c>
      <c r="K488" t="s">
        <v>2395</v>
      </c>
      <c r="L488" t="s">
        <v>2817</v>
      </c>
      <c r="M488" t="s">
        <v>2816</v>
      </c>
      <c r="N488" t="s">
        <v>2815</v>
      </c>
      <c r="O488" t="s">
        <v>2814</v>
      </c>
    </row>
    <row r="489" spans="1:15" x14ac:dyDescent="0.25">
      <c r="A489" t="s">
        <v>2933</v>
      </c>
      <c r="B489">
        <v>7</v>
      </c>
      <c r="C489">
        <v>1</v>
      </c>
      <c r="D489" t="s">
        <v>2820</v>
      </c>
      <c r="E489" t="s">
        <v>2820</v>
      </c>
      <c r="F489" t="s">
        <v>3701</v>
      </c>
      <c r="G489">
        <v>0.124</v>
      </c>
      <c r="H489" t="s">
        <v>2819</v>
      </c>
      <c r="I489" t="s">
        <v>2761</v>
      </c>
      <c r="J489" t="s">
        <v>2818</v>
      </c>
      <c r="K489" t="s">
        <v>2395</v>
      </c>
      <c r="L489" t="s">
        <v>2817</v>
      </c>
      <c r="M489" t="s">
        <v>2816</v>
      </c>
      <c r="N489" t="s">
        <v>2815</v>
      </c>
      <c r="O489" t="s">
        <v>2814</v>
      </c>
    </row>
    <row r="490" spans="1:15" x14ac:dyDescent="0.25">
      <c r="A490" t="s">
        <v>2933</v>
      </c>
      <c r="B490">
        <v>7</v>
      </c>
      <c r="C490">
        <v>2</v>
      </c>
      <c r="D490" t="s">
        <v>2820</v>
      </c>
      <c r="E490" t="s">
        <v>2820</v>
      </c>
      <c r="F490" t="s">
        <v>3701</v>
      </c>
      <c r="G490">
        <v>4.1399999999999999E-2</v>
      </c>
      <c r="H490" t="s">
        <v>2819</v>
      </c>
      <c r="I490" t="s">
        <v>2761</v>
      </c>
      <c r="J490" t="s">
        <v>2818</v>
      </c>
      <c r="K490" t="s">
        <v>2395</v>
      </c>
      <c r="L490" t="s">
        <v>2817</v>
      </c>
      <c r="M490" t="s">
        <v>2816</v>
      </c>
      <c r="N490" t="s">
        <v>2815</v>
      </c>
      <c r="O490" t="s">
        <v>2814</v>
      </c>
    </row>
    <row r="491" spans="1:15" x14ac:dyDescent="0.25">
      <c r="A491" t="s">
        <v>2933</v>
      </c>
      <c r="B491">
        <v>7</v>
      </c>
      <c r="C491">
        <v>3</v>
      </c>
      <c r="D491" t="s">
        <v>2820</v>
      </c>
      <c r="E491" t="s">
        <v>2820</v>
      </c>
      <c r="F491" t="s">
        <v>3701</v>
      </c>
      <c r="G491">
        <v>1.3899999999999999E-2</v>
      </c>
      <c r="H491" t="s">
        <v>2819</v>
      </c>
      <c r="I491" t="s">
        <v>2761</v>
      </c>
      <c r="J491" t="s">
        <v>2818</v>
      </c>
      <c r="K491" t="s">
        <v>2395</v>
      </c>
      <c r="L491" t="s">
        <v>2817</v>
      </c>
      <c r="M491" t="s">
        <v>2816</v>
      </c>
      <c r="N491" t="s">
        <v>2815</v>
      </c>
      <c r="O491" t="s">
        <v>2814</v>
      </c>
    </row>
    <row r="492" spans="1:15" x14ac:dyDescent="0.25">
      <c r="A492" t="s">
        <v>2933</v>
      </c>
      <c r="B492">
        <v>7</v>
      </c>
      <c r="C492">
        <v>4</v>
      </c>
      <c r="D492" t="s">
        <v>2820</v>
      </c>
      <c r="E492" t="s">
        <v>2820</v>
      </c>
      <c r="F492" t="s">
        <v>3701</v>
      </c>
      <c r="G492">
        <v>4.62E-3</v>
      </c>
      <c r="H492" t="s">
        <v>2819</v>
      </c>
      <c r="I492" t="s">
        <v>2761</v>
      </c>
      <c r="J492" t="s">
        <v>2818</v>
      </c>
      <c r="K492" t="s">
        <v>2395</v>
      </c>
      <c r="L492" t="s">
        <v>2817</v>
      </c>
      <c r="M492" t="s">
        <v>2816</v>
      </c>
      <c r="N492" t="s">
        <v>2815</v>
      </c>
      <c r="O492" t="s">
        <v>2814</v>
      </c>
    </row>
    <row r="493" spans="1:15" x14ac:dyDescent="0.25">
      <c r="A493" t="s">
        <v>2933</v>
      </c>
      <c r="B493">
        <v>7</v>
      </c>
      <c r="C493">
        <v>5</v>
      </c>
      <c r="D493" t="s">
        <v>2813</v>
      </c>
      <c r="E493" t="s">
        <v>2813</v>
      </c>
      <c r="F493" t="s">
        <v>3702</v>
      </c>
      <c r="G493">
        <v>9.99</v>
      </c>
      <c r="H493" t="s">
        <v>2812</v>
      </c>
      <c r="I493" t="s">
        <v>2761</v>
      </c>
      <c r="J493" t="s">
        <v>2811</v>
      </c>
      <c r="K493" t="s">
        <v>2395</v>
      </c>
      <c r="L493" t="s">
        <v>2810</v>
      </c>
      <c r="M493" t="s">
        <v>2809</v>
      </c>
      <c r="N493" t="s">
        <v>2808</v>
      </c>
      <c r="O493" t="s">
        <v>2807</v>
      </c>
    </row>
    <row r="494" spans="1:15" x14ac:dyDescent="0.25">
      <c r="A494" t="s">
        <v>2933</v>
      </c>
      <c r="B494">
        <v>7</v>
      </c>
      <c r="C494">
        <v>7</v>
      </c>
      <c r="D494" t="s">
        <v>2813</v>
      </c>
      <c r="E494" t="s">
        <v>2813</v>
      </c>
      <c r="F494" t="s">
        <v>3702</v>
      </c>
      <c r="G494">
        <v>3.33</v>
      </c>
      <c r="H494" t="s">
        <v>2812</v>
      </c>
      <c r="I494" t="s">
        <v>2761</v>
      </c>
      <c r="J494" t="s">
        <v>2811</v>
      </c>
      <c r="K494" t="s">
        <v>2395</v>
      </c>
      <c r="L494" t="s">
        <v>2810</v>
      </c>
      <c r="M494" t="s">
        <v>2809</v>
      </c>
      <c r="N494" t="s">
        <v>2808</v>
      </c>
      <c r="O494" t="s">
        <v>2807</v>
      </c>
    </row>
    <row r="495" spans="1:15" x14ac:dyDescent="0.25">
      <c r="A495" t="s">
        <v>2933</v>
      </c>
      <c r="B495">
        <v>7</v>
      </c>
      <c r="C495">
        <v>8</v>
      </c>
      <c r="D495" t="s">
        <v>2813</v>
      </c>
      <c r="E495" t="s">
        <v>2813</v>
      </c>
      <c r="F495" t="s">
        <v>3702</v>
      </c>
      <c r="G495">
        <v>1.1100000000000001</v>
      </c>
      <c r="H495" t="s">
        <v>2812</v>
      </c>
      <c r="I495" t="s">
        <v>2761</v>
      </c>
      <c r="J495" t="s">
        <v>2811</v>
      </c>
      <c r="K495" t="s">
        <v>2395</v>
      </c>
      <c r="L495" t="s">
        <v>2810</v>
      </c>
      <c r="M495" t="s">
        <v>2809</v>
      </c>
      <c r="N495" t="s">
        <v>2808</v>
      </c>
      <c r="O495" t="s">
        <v>2807</v>
      </c>
    </row>
    <row r="496" spans="1:15" x14ac:dyDescent="0.25">
      <c r="A496" t="s">
        <v>2933</v>
      </c>
      <c r="B496">
        <v>7</v>
      </c>
      <c r="C496">
        <v>9</v>
      </c>
      <c r="D496" t="s">
        <v>2813</v>
      </c>
      <c r="E496" t="s">
        <v>2813</v>
      </c>
      <c r="F496" t="s">
        <v>3702</v>
      </c>
      <c r="G496">
        <v>0.373</v>
      </c>
      <c r="H496" t="s">
        <v>2812</v>
      </c>
      <c r="I496" t="s">
        <v>2761</v>
      </c>
      <c r="J496" t="s">
        <v>2811</v>
      </c>
      <c r="K496" t="s">
        <v>2395</v>
      </c>
      <c r="L496" t="s">
        <v>2810</v>
      </c>
      <c r="M496" t="s">
        <v>2809</v>
      </c>
      <c r="N496" t="s">
        <v>2808</v>
      </c>
      <c r="O496" t="s">
        <v>2807</v>
      </c>
    </row>
    <row r="497" spans="1:15" x14ac:dyDescent="0.25">
      <c r="A497" t="s">
        <v>2933</v>
      </c>
      <c r="B497">
        <v>7</v>
      </c>
      <c r="C497">
        <v>10</v>
      </c>
      <c r="D497" t="s">
        <v>2813</v>
      </c>
      <c r="E497" t="s">
        <v>2813</v>
      </c>
      <c r="F497" t="s">
        <v>3702</v>
      </c>
      <c r="G497">
        <v>0.124</v>
      </c>
      <c r="H497" t="s">
        <v>2812</v>
      </c>
      <c r="I497" t="s">
        <v>2761</v>
      </c>
      <c r="J497" t="s">
        <v>2811</v>
      </c>
      <c r="K497" t="s">
        <v>2395</v>
      </c>
      <c r="L497" t="s">
        <v>2810</v>
      </c>
      <c r="M497" t="s">
        <v>2809</v>
      </c>
      <c r="N497" t="s">
        <v>2808</v>
      </c>
      <c r="O497" t="s">
        <v>2807</v>
      </c>
    </row>
    <row r="498" spans="1:15" x14ac:dyDescent="0.25">
      <c r="A498" t="s">
        <v>2933</v>
      </c>
      <c r="B498">
        <v>7</v>
      </c>
      <c r="C498">
        <v>11</v>
      </c>
      <c r="D498" t="s">
        <v>2813</v>
      </c>
      <c r="E498" t="s">
        <v>2813</v>
      </c>
      <c r="F498" t="s">
        <v>3702</v>
      </c>
      <c r="G498">
        <v>4.1399999999999999E-2</v>
      </c>
      <c r="H498" t="s">
        <v>2812</v>
      </c>
      <c r="I498" t="s">
        <v>2761</v>
      </c>
      <c r="J498" t="s">
        <v>2811</v>
      </c>
      <c r="K498" t="s">
        <v>2395</v>
      </c>
      <c r="L498" t="s">
        <v>2810</v>
      </c>
      <c r="M498" t="s">
        <v>2809</v>
      </c>
      <c r="N498" t="s">
        <v>2808</v>
      </c>
      <c r="O498" t="s">
        <v>2807</v>
      </c>
    </row>
    <row r="499" spans="1:15" x14ac:dyDescent="0.25">
      <c r="A499" t="s">
        <v>2933</v>
      </c>
      <c r="B499">
        <v>7</v>
      </c>
      <c r="C499">
        <v>12</v>
      </c>
      <c r="D499" t="s">
        <v>2813</v>
      </c>
      <c r="E499" t="s">
        <v>2813</v>
      </c>
      <c r="F499" t="s">
        <v>3702</v>
      </c>
      <c r="G499">
        <v>1.3899999999999999E-2</v>
      </c>
      <c r="H499" t="s">
        <v>2812</v>
      </c>
      <c r="I499" t="s">
        <v>2761</v>
      </c>
      <c r="J499" t="s">
        <v>2811</v>
      </c>
      <c r="K499" t="s">
        <v>2395</v>
      </c>
      <c r="L499" t="s">
        <v>2810</v>
      </c>
      <c r="M499" t="s">
        <v>2809</v>
      </c>
      <c r="N499" t="s">
        <v>2808</v>
      </c>
      <c r="O499" t="s">
        <v>2807</v>
      </c>
    </row>
    <row r="500" spans="1:15" x14ac:dyDescent="0.25">
      <c r="A500" t="s">
        <v>2933</v>
      </c>
      <c r="B500">
        <v>7</v>
      </c>
      <c r="C500">
        <v>13</v>
      </c>
      <c r="D500" t="s">
        <v>2813</v>
      </c>
      <c r="E500" t="s">
        <v>2813</v>
      </c>
      <c r="F500" t="s">
        <v>3702</v>
      </c>
      <c r="G500">
        <v>4.62E-3</v>
      </c>
      <c r="H500" t="s">
        <v>2812</v>
      </c>
      <c r="I500" t="s">
        <v>2761</v>
      </c>
      <c r="J500" t="s">
        <v>2811</v>
      </c>
      <c r="K500" t="s">
        <v>2395</v>
      </c>
      <c r="L500" t="s">
        <v>2810</v>
      </c>
      <c r="M500" t="s">
        <v>2809</v>
      </c>
      <c r="N500" t="s">
        <v>2808</v>
      </c>
      <c r="O500" t="s">
        <v>2807</v>
      </c>
    </row>
    <row r="501" spans="1:15" x14ac:dyDescent="0.25">
      <c r="A501" t="s">
        <v>2933</v>
      </c>
      <c r="B501">
        <v>7</v>
      </c>
      <c r="C501">
        <v>14</v>
      </c>
      <c r="D501" t="s">
        <v>2806</v>
      </c>
      <c r="E501" t="s">
        <v>2806</v>
      </c>
      <c r="F501" t="s">
        <v>3703</v>
      </c>
      <c r="G501">
        <v>9.99</v>
      </c>
      <c r="H501" t="s">
        <v>2805</v>
      </c>
      <c r="I501" t="s">
        <v>2761</v>
      </c>
      <c r="J501" t="s">
        <v>2804</v>
      </c>
      <c r="K501" t="s">
        <v>1606</v>
      </c>
      <c r="L501" t="s">
        <v>2803</v>
      </c>
      <c r="M501" t="s">
        <v>2802</v>
      </c>
      <c r="N501" t="s">
        <v>2801</v>
      </c>
      <c r="O501" t="s">
        <v>2800</v>
      </c>
    </row>
    <row r="502" spans="1:15" x14ac:dyDescent="0.25">
      <c r="A502" t="s">
        <v>2933</v>
      </c>
      <c r="B502">
        <v>7</v>
      </c>
      <c r="C502">
        <v>15</v>
      </c>
      <c r="D502" t="s">
        <v>2806</v>
      </c>
      <c r="E502" t="s">
        <v>2806</v>
      </c>
      <c r="F502" t="s">
        <v>3703</v>
      </c>
      <c r="G502">
        <v>3.33</v>
      </c>
      <c r="H502" t="s">
        <v>2805</v>
      </c>
      <c r="I502" t="s">
        <v>2761</v>
      </c>
      <c r="J502" t="s">
        <v>2804</v>
      </c>
      <c r="K502" t="s">
        <v>1606</v>
      </c>
      <c r="L502" t="s">
        <v>2803</v>
      </c>
      <c r="M502" t="s">
        <v>2802</v>
      </c>
      <c r="N502" t="s">
        <v>2801</v>
      </c>
      <c r="O502" t="s">
        <v>2800</v>
      </c>
    </row>
    <row r="503" spans="1:15" x14ac:dyDescent="0.25">
      <c r="A503" t="s">
        <v>2933</v>
      </c>
      <c r="B503">
        <v>7</v>
      </c>
      <c r="C503">
        <v>16</v>
      </c>
      <c r="D503" t="s">
        <v>2806</v>
      </c>
      <c r="E503" t="s">
        <v>2806</v>
      </c>
      <c r="F503" t="s">
        <v>3703</v>
      </c>
      <c r="G503">
        <v>1.1100000000000001</v>
      </c>
      <c r="H503" t="s">
        <v>2805</v>
      </c>
      <c r="I503" t="s">
        <v>2761</v>
      </c>
      <c r="J503" t="s">
        <v>2804</v>
      </c>
      <c r="K503" t="s">
        <v>1606</v>
      </c>
      <c r="L503" t="s">
        <v>2803</v>
      </c>
      <c r="M503" t="s">
        <v>2802</v>
      </c>
      <c r="N503" t="s">
        <v>2801</v>
      </c>
      <c r="O503" t="s">
        <v>2800</v>
      </c>
    </row>
    <row r="504" spans="1:15" x14ac:dyDescent="0.25">
      <c r="A504" t="s">
        <v>2933</v>
      </c>
      <c r="B504">
        <v>7</v>
      </c>
      <c r="C504">
        <v>17</v>
      </c>
      <c r="D504" t="s">
        <v>2806</v>
      </c>
      <c r="E504" t="s">
        <v>2806</v>
      </c>
      <c r="F504" t="s">
        <v>3703</v>
      </c>
      <c r="G504">
        <v>0.373</v>
      </c>
      <c r="H504" t="s">
        <v>2805</v>
      </c>
      <c r="I504" t="s">
        <v>2761</v>
      </c>
      <c r="J504" t="s">
        <v>2804</v>
      </c>
      <c r="K504" t="s">
        <v>1606</v>
      </c>
      <c r="L504" t="s">
        <v>2803</v>
      </c>
      <c r="M504" t="s">
        <v>2802</v>
      </c>
      <c r="N504" t="s">
        <v>2801</v>
      </c>
      <c r="O504" t="s">
        <v>2800</v>
      </c>
    </row>
    <row r="505" spans="1:15" x14ac:dyDescent="0.25">
      <c r="A505" t="s">
        <v>2933</v>
      </c>
      <c r="B505">
        <v>7</v>
      </c>
      <c r="C505">
        <v>19</v>
      </c>
      <c r="D505" t="s">
        <v>2806</v>
      </c>
      <c r="E505" t="s">
        <v>2806</v>
      </c>
      <c r="F505" t="s">
        <v>3703</v>
      </c>
      <c r="G505">
        <v>0.124</v>
      </c>
      <c r="H505" t="s">
        <v>2805</v>
      </c>
      <c r="I505" t="s">
        <v>2761</v>
      </c>
      <c r="J505" t="s">
        <v>2804</v>
      </c>
      <c r="K505" t="s">
        <v>1606</v>
      </c>
      <c r="L505" t="s">
        <v>2803</v>
      </c>
      <c r="M505" t="s">
        <v>2802</v>
      </c>
      <c r="N505" t="s">
        <v>2801</v>
      </c>
      <c r="O505" t="s">
        <v>2800</v>
      </c>
    </row>
    <row r="506" spans="1:15" x14ac:dyDescent="0.25">
      <c r="A506" t="s">
        <v>2933</v>
      </c>
      <c r="B506">
        <v>7</v>
      </c>
      <c r="C506">
        <v>20</v>
      </c>
      <c r="D506" t="s">
        <v>2806</v>
      </c>
      <c r="E506" t="s">
        <v>2806</v>
      </c>
      <c r="F506" t="s">
        <v>3703</v>
      </c>
      <c r="G506">
        <v>4.1399999999999999E-2</v>
      </c>
      <c r="H506" t="s">
        <v>2805</v>
      </c>
      <c r="I506" t="s">
        <v>2761</v>
      </c>
      <c r="J506" t="s">
        <v>2804</v>
      </c>
      <c r="K506" t="s">
        <v>1606</v>
      </c>
      <c r="L506" t="s">
        <v>2803</v>
      </c>
      <c r="M506" t="s">
        <v>2802</v>
      </c>
      <c r="N506" t="s">
        <v>2801</v>
      </c>
      <c r="O506" t="s">
        <v>2800</v>
      </c>
    </row>
    <row r="507" spans="1:15" x14ac:dyDescent="0.25">
      <c r="A507" t="s">
        <v>2933</v>
      </c>
      <c r="B507">
        <v>7</v>
      </c>
      <c r="C507">
        <v>21</v>
      </c>
      <c r="D507" t="s">
        <v>2806</v>
      </c>
      <c r="E507" t="s">
        <v>2806</v>
      </c>
      <c r="F507" t="s">
        <v>3703</v>
      </c>
      <c r="G507">
        <v>1.3899999999999999E-2</v>
      </c>
      <c r="H507" t="s">
        <v>2805</v>
      </c>
      <c r="I507" t="s">
        <v>2761</v>
      </c>
      <c r="J507" t="s">
        <v>2804</v>
      </c>
      <c r="K507" t="s">
        <v>1606</v>
      </c>
      <c r="L507" t="s">
        <v>2803</v>
      </c>
      <c r="M507" t="s">
        <v>2802</v>
      </c>
      <c r="N507" t="s">
        <v>2801</v>
      </c>
      <c r="O507" t="s">
        <v>2800</v>
      </c>
    </row>
    <row r="508" spans="1:15" x14ac:dyDescent="0.25">
      <c r="A508" t="s">
        <v>2933</v>
      </c>
      <c r="B508">
        <v>7</v>
      </c>
      <c r="C508">
        <v>22</v>
      </c>
      <c r="D508" t="s">
        <v>2806</v>
      </c>
      <c r="E508" t="s">
        <v>2806</v>
      </c>
      <c r="F508" t="s">
        <v>3703</v>
      </c>
      <c r="G508">
        <v>4.62E-3</v>
      </c>
      <c r="H508" t="s">
        <v>2805</v>
      </c>
      <c r="I508" t="s">
        <v>2761</v>
      </c>
      <c r="J508" t="s">
        <v>2804</v>
      </c>
      <c r="K508" t="s">
        <v>1606</v>
      </c>
      <c r="L508" t="s">
        <v>2803</v>
      </c>
      <c r="M508" t="s">
        <v>2802</v>
      </c>
      <c r="N508" t="s">
        <v>2801</v>
      </c>
      <c r="O508" t="s">
        <v>2800</v>
      </c>
    </row>
    <row r="509" spans="1:15" x14ac:dyDescent="0.25">
      <c r="A509" t="s">
        <v>2933</v>
      </c>
      <c r="B509">
        <v>7</v>
      </c>
      <c r="C509">
        <v>23</v>
      </c>
      <c r="D509" t="s">
        <v>2799</v>
      </c>
      <c r="E509" t="s">
        <v>2799</v>
      </c>
      <c r="F509" t="s">
        <v>3704</v>
      </c>
      <c r="G509">
        <v>9.99</v>
      </c>
      <c r="H509" t="s">
        <v>2798</v>
      </c>
      <c r="I509" t="s">
        <v>2761</v>
      </c>
      <c r="J509" t="s">
        <v>2797</v>
      </c>
      <c r="K509" t="s">
        <v>1067</v>
      </c>
      <c r="L509" t="s">
        <v>2796</v>
      </c>
      <c r="M509" t="s">
        <v>2795</v>
      </c>
      <c r="N509" t="s">
        <v>2794</v>
      </c>
      <c r="O509" t="s">
        <v>2793</v>
      </c>
    </row>
    <row r="510" spans="1:15" x14ac:dyDescent="0.25">
      <c r="A510" t="s">
        <v>2933</v>
      </c>
      <c r="B510">
        <v>7</v>
      </c>
      <c r="C510">
        <v>24</v>
      </c>
      <c r="D510" t="s">
        <v>2799</v>
      </c>
      <c r="E510" t="s">
        <v>2799</v>
      </c>
      <c r="F510" t="s">
        <v>3704</v>
      </c>
      <c r="G510">
        <v>3.33</v>
      </c>
      <c r="H510" t="s">
        <v>2798</v>
      </c>
      <c r="I510" t="s">
        <v>2761</v>
      </c>
      <c r="J510" t="s">
        <v>2797</v>
      </c>
      <c r="K510" t="s">
        <v>1067</v>
      </c>
      <c r="L510" t="s">
        <v>2796</v>
      </c>
      <c r="M510" t="s">
        <v>2795</v>
      </c>
      <c r="N510" t="s">
        <v>2794</v>
      </c>
      <c r="O510" t="s">
        <v>2793</v>
      </c>
    </row>
    <row r="511" spans="1:15" x14ac:dyDescent="0.25">
      <c r="A511" t="s">
        <v>2933</v>
      </c>
      <c r="B511">
        <v>8</v>
      </c>
      <c r="C511">
        <v>1</v>
      </c>
      <c r="D511" t="s">
        <v>2799</v>
      </c>
      <c r="E511" t="s">
        <v>2799</v>
      </c>
      <c r="F511" t="s">
        <v>3704</v>
      </c>
      <c r="G511">
        <v>1.1100000000000001</v>
      </c>
      <c r="H511" t="s">
        <v>2798</v>
      </c>
      <c r="I511" t="s">
        <v>2761</v>
      </c>
      <c r="J511" t="s">
        <v>2797</v>
      </c>
      <c r="K511" t="s">
        <v>1067</v>
      </c>
      <c r="L511" t="s">
        <v>2796</v>
      </c>
      <c r="M511" t="s">
        <v>2795</v>
      </c>
      <c r="N511" t="s">
        <v>2794</v>
      </c>
      <c r="O511" t="s">
        <v>2793</v>
      </c>
    </row>
    <row r="512" spans="1:15" x14ac:dyDescent="0.25">
      <c r="A512" t="s">
        <v>2933</v>
      </c>
      <c r="B512">
        <v>8</v>
      </c>
      <c r="C512">
        <v>2</v>
      </c>
      <c r="D512" t="s">
        <v>2799</v>
      </c>
      <c r="E512" t="s">
        <v>2799</v>
      </c>
      <c r="F512" t="s">
        <v>3704</v>
      </c>
      <c r="G512">
        <v>0.373</v>
      </c>
      <c r="H512" t="s">
        <v>2798</v>
      </c>
      <c r="I512" t="s">
        <v>2761</v>
      </c>
      <c r="J512" t="s">
        <v>2797</v>
      </c>
      <c r="K512" t="s">
        <v>1067</v>
      </c>
      <c r="L512" t="s">
        <v>2796</v>
      </c>
      <c r="M512" t="s">
        <v>2795</v>
      </c>
      <c r="N512" t="s">
        <v>2794</v>
      </c>
      <c r="O512" t="s">
        <v>2793</v>
      </c>
    </row>
    <row r="513" spans="1:15" x14ac:dyDescent="0.25">
      <c r="A513" t="s">
        <v>2933</v>
      </c>
      <c r="B513">
        <v>8</v>
      </c>
      <c r="C513">
        <v>3</v>
      </c>
      <c r="D513" t="s">
        <v>2799</v>
      </c>
      <c r="E513" t="s">
        <v>2799</v>
      </c>
      <c r="F513" t="s">
        <v>3704</v>
      </c>
      <c r="G513">
        <v>0.124</v>
      </c>
      <c r="H513" t="s">
        <v>2798</v>
      </c>
      <c r="I513" t="s">
        <v>2761</v>
      </c>
      <c r="J513" t="s">
        <v>2797</v>
      </c>
      <c r="K513" t="s">
        <v>1067</v>
      </c>
      <c r="L513" t="s">
        <v>2796</v>
      </c>
      <c r="M513" t="s">
        <v>2795</v>
      </c>
      <c r="N513" t="s">
        <v>2794</v>
      </c>
      <c r="O513" t="s">
        <v>2793</v>
      </c>
    </row>
    <row r="514" spans="1:15" x14ac:dyDescent="0.25">
      <c r="A514" t="s">
        <v>2933</v>
      </c>
      <c r="B514">
        <v>8</v>
      </c>
      <c r="C514">
        <v>4</v>
      </c>
      <c r="D514" t="s">
        <v>2799</v>
      </c>
      <c r="E514" t="s">
        <v>2799</v>
      </c>
      <c r="F514" t="s">
        <v>3704</v>
      </c>
      <c r="G514">
        <v>4.1399999999999999E-2</v>
      </c>
      <c r="H514" t="s">
        <v>2798</v>
      </c>
      <c r="I514" t="s">
        <v>2761</v>
      </c>
      <c r="J514" t="s">
        <v>2797</v>
      </c>
      <c r="K514" t="s">
        <v>1067</v>
      </c>
      <c r="L514" t="s">
        <v>2796</v>
      </c>
      <c r="M514" t="s">
        <v>2795</v>
      </c>
      <c r="N514" t="s">
        <v>2794</v>
      </c>
      <c r="O514" t="s">
        <v>2793</v>
      </c>
    </row>
    <row r="515" spans="1:15" x14ac:dyDescent="0.25">
      <c r="A515" t="s">
        <v>2933</v>
      </c>
      <c r="B515">
        <v>8</v>
      </c>
      <c r="C515">
        <v>5</v>
      </c>
      <c r="D515" t="s">
        <v>2799</v>
      </c>
      <c r="E515" t="s">
        <v>2799</v>
      </c>
      <c r="F515" t="s">
        <v>3704</v>
      </c>
      <c r="G515">
        <v>1.3899999999999999E-2</v>
      </c>
      <c r="H515" t="s">
        <v>2798</v>
      </c>
      <c r="I515" t="s">
        <v>2761</v>
      </c>
      <c r="J515" t="s">
        <v>2797</v>
      </c>
      <c r="K515" t="s">
        <v>1067</v>
      </c>
      <c r="L515" t="s">
        <v>2796</v>
      </c>
      <c r="M515" t="s">
        <v>2795</v>
      </c>
      <c r="N515" t="s">
        <v>2794</v>
      </c>
      <c r="O515" t="s">
        <v>2793</v>
      </c>
    </row>
    <row r="516" spans="1:15" x14ac:dyDescent="0.25">
      <c r="A516" t="s">
        <v>2933</v>
      </c>
      <c r="B516">
        <v>8</v>
      </c>
      <c r="C516">
        <v>7</v>
      </c>
      <c r="D516" t="s">
        <v>2799</v>
      </c>
      <c r="E516" t="s">
        <v>2799</v>
      </c>
      <c r="F516" t="s">
        <v>3704</v>
      </c>
      <c r="G516">
        <v>4.62E-3</v>
      </c>
      <c r="H516" t="s">
        <v>2798</v>
      </c>
      <c r="I516" t="s">
        <v>2761</v>
      </c>
      <c r="J516" t="s">
        <v>2797</v>
      </c>
      <c r="K516" t="s">
        <v>1067</v>
      </c>
      <c r="L516" t="s">
        <v>2796</v>
      </c>
      <c r="M516" t="s">
        <v>2795</v>
      </c>
      <c r="N516" t="s">
        <v>2794</v>
      </c>
      <c r="O516" t="s">
        <v>2793</v>
      </c>
    </row>
    <row r="517" spans="1:15" x14ac:dyDescent="0.25">
      <c r="A517" t="s">
        <v>2933</v>
      </c>
      <c r="B517">
        <v>8</v>
      </c>
      <c r="C517">
        <v>8</v>
      </c>
      <c r="D517" t="s">
        <v>2792</v>
      </c>
      <c r="E517" t="s">
        <v>2792</v>
      </c>
      <c r="F517" t="s">
        <v>3705</v>
      </c>
      <c r="G517">
        <v>9.99</v>
      </c>
      <c r="H517" t="s">
        <v>2791</v>
      </c>
      <c r="I517" t="s">
        <v>2761</v>
      </c>
      <c r="J517" t="s">
        <v>2790</v>
      </c>
      <c r="K517" t="s">
        <v>58</v>
      </c>
      <c r="L517" t="s">
        <v>2789</v>
      </c>
      <c r="M517" t="s">
        <v>2788</v>
      </c>
      <c r="N517" t="s">
        <v>2787</v>
      </c>
      <c r="O517" t="s">
        <v>2786</v>
      </c>
    </row>
    <row r="518" spans="1:15" x14ac:dyDescent="0.25">
      <c r="A518" t="s">
        <v>2933</v>
      </c>
      <c r="B518">
        <v>8</v>
      </c>
      <c r="C518">
        <v>9</v>
      </c>
      <c r="D518" t="s">
        <v>2792</v>
      </c>
      <c r="E518" t="s">
        <v>2792</v>
      </c>
      <c r="F518" t="s">
        <v>3705</v>
      </c>
      <c r="G518">
        <v>3.33</v>
      </c>
      <c r="H518" t="s">
        <v>2791</v>
      </c>
      <c r="I518" t="s">
        <v>2761</v>
      </c>
      <c r="J518" t="s">
        <v>2790</v>
      </c>
      <c r="K518" t="s">
        <v>58</v>
      </c>
      <c r="L518" t="s">
        <v>2789</v>
      </c>
      <c r="M518" t="s">
        <v>2788</v>
      </c>
      <c r="N518" t="s">
        <v>2787</v>
      </c>
      <c r="O518" t="s">
        <v>2786</v>
      </c>
    </row>
    <row r="519" spans="1:15" x14ac:dyDescent="0.25">
      <c r="A519" t="s">
        <v>2933</v>
      </c>
      <c r="B519">
        <v>8</v>
      </c>
      <c r="C519">
        <v>10</v>
      </c>
      <c r="D519" t="s">
        <v>2792</v>
      </c>
      <c r="E519" t="s">
        <v>2792</v>
      </c>
      <c r="F519" t="s">
        <v>3705</v>
      </c>
      <c r="G519">
        <v>1.1100000000000001</v>
      </c>
      <c r="H519" t="s">
        <v>2791</v>
      </c>
      <c r="I519" t="s">
        <v>2761</v>
      </c>
      <c r="J519" t="s">
        <v>2790</v>
      </c>
      <c r="K519" t="s">
        <v>58</v>
      </c>
      <c r="L519" t="s">
        <v>2789</v>
      </c>
      <c r="M519" t="s">
        <v>2788</v>
      </c>
      <c r="N519" t="s">
        <v>2787</v>
      </c>
      <c r="O519" t="s">
        <v>2786</v>
      </c>
    </row>
    <row r="520" spans="1:15" x14ac:dyDescent="0.25">
      <c r="A520" t="s">
        <v>2933</v>
      </c>
      <c r="B520">
        <v>8</v>
      </c>
      <c r="C520">
        <v>11</v>
      </c>
      <c r="D520" t="s">
        <v>2792</v>
      </c>
      <c r="E520" t="s">
        <v>2792</v>
      </c>
      <c r="F520" t="s">
        <v>3705</v>
      </c>
      <c r="G520">
        <v>0.373</v>
      </c>
      <c r="H520" t="s">
        <v>2791</v>
      </c>
      <c r="I520" t="s">
        <v>2761</v>
      </c>
      <c r="J520" t="s">
        <v>2790</v>
      </c>
      <c r="K520" t="s">
        <v>58</v>
      </c>
      <c r="L520" t="s">
        <v>2789</v>
      </c>
      <c r="M520" t="s">
        <v>2788</v>
      </c>
      <c r="N520" t="s">
        <v>2787</v>
      </c>
      <c r="O520" t="s">
        <v>2786</v>
      </c>
    </row>
    <row r="521" spans="1:15" x14ac:dyDescent="0.25">
      <c r="A521" t="s">
        <v>2933</v>
      </c>
      <c r="B521">
        <v>8</v>
      </c>
      <c r="C521">
        <v>12</v>
      </c>
      <c r="D521" t="s">
        <v>2792</v>
      </c>
      <c r="E521" t="s">
        <v>2792</v>
      </c>
      <c r="F521" t="s">
        <v>3705</v>
      </c>
      <c r="G521">
        <v>0.124</v>
      </c>
      <c r="H521" t="s">
        <v>2791</v>
      </c>
      <c r="I521" t="s">
        <v>2761</v>
      </c>
      <c r="J521" t="s">
        <v>2790</v>
      </c>
      <c r="K521" t="s">
        <v>58</v>
      </c>
      <c r="L521" t="s">
        <v>2789</v>
      </c>
      <c r="M521" t="s">
        <v>2788</v>
      </c>
      <c r="N521" t="s">
        <v>2787</v>
      </c>
      <c r="O521" t="s">
        <v>2786</v>
      </c>
    </row>
    <row r="522" spans="1:15" x14ac:dyDescent="0.25">
      <c r="A522" t="s">
        <v>2933</v>
      </c>
      <c r="B522">
        <v>8</v>
      </c>
      <c r="C522">
        <v>13</v>
      </c>
      <c r="D522" t="s">
        <v>2792</v>
      </c>
      <c r="E522" t="s">
        <v>2792</v>
      </c>
      <c r="F522" t="s">
        <v>3705</v>
      </c>
      <c r="G522">
        <v>4.1399999999999999E-2</v>
      </c>
      <c r="H522" t="s">
        <v>2791</v>
      </c>
      <c r="I522" t="s">
        <v>2761</v>
      </c>
      <c r="J522" t="s">
        <v>2790</v>
      </c>
      <c r="K522" t="s">
        <v>58</v>
      </c>
      <c r="L522" t="s">
        <v>2789</v>
      </c>
      <c r="M522" t="s">
        <v>2788</v>
      </c>
      <c r="N522" t="s">
        <v>2787</v>
      </c>
      <c r="O522" t="s">
        <v>2786</v>
      </c>
    </row>
    <row r="523" spans="1:15" x14ac:dyDescent="0.25">
      <c r="A523" t="s">
        <v>2933</v>
      </c>
      <c r="B523">
        <v>8</v>
      </c>
      <c r="C523">
        <v>14</v>
      </c>
      <c r="D523" t="s">
        <v>2792</v>
      </c>
      <c r="E523" t="s">
        <v>2792</v>
      </c>
      <c r="F523" t="s">
        <v>3705</v>
      </c>
      <c r="G523">
        <v>1.3899999999999999E-2</v>
      </c>
      <c r="H523" t="s">
        <v>2791</v>
      </c>
      <c r="I523" t="s">
        <v>2761</v>
      </c>
      <c r="J523" t="s">
        <v>2790</v>
      </c>
      <c r="K523" t="s">
        <v>58</v>
      </c>
      <c r="L523" t="s">
        <v>2789</v>
      </c>
      <c r="M523" t="s">
        <v>2788</v>
      </c>
      <c r="N523" t="s">
        <v>2787</v>
      </c>
      <c r="O523" t="s">
        <v>2786</v>
      </c>
    </row>
    <row r="524" spans="1:15" x14ac:dyDescent="0.25">
      <c r="A524" t="s">
        <v>2933</v>
      </c>
      <c r="B524">
        <v>8</v>
      </c>
      <c r="C524">
        <v>15</v>
      </c>
      <c r="D524" t="s">
        <v>2792</v>
      </c>
      <c r="E524" t="s">
        <v>2792</v>
      </c>
      <c r="F524" t="s">
        <v>3705</v>
      </c>
      <c r="G524">
        <v>4.62E-3</v>
      </c>
      <c r="H524" t="s">
        <v>2791</v>
      </c>
      <c r="I524" t="s">
        <v>2761</v>
      </c>
      <c r="J524" t="s">
        <v>2790</v>
      </c>
      <c r="K524" t="s">
        <v>58</v>
      </c>
      <c r="L524" t="s">
        <v>2789</v>
      </c>
      <c r="M524" t="s">
        <v>2788</v>
      </c>
      <c r="N524" t="s">
        <v>2787</v>
      </c>
      <c r="O524" t="s">
        <v>2786</v>
      </c>
    </row>
    <row r="525" spans="1:15" x14ac:dyDescent="0.25">
      <c r="A525" t="s">
        <v>2933</v>
      </c>
      <c r="B525">
        <v>8</v>
      </c>
      <c r="C525">
        <v>16</v>
      </c>
      <c r="D525" t="s">
        <v>2785</v>
      </c>
      <c r="E525" t="s">
        <v>2785</v>
      </c>
      <c r="F525" t="s">
        <v>3706</v>
      </c>
      <c r="G525">
        <v>9.99</v>
      </c>
      <c r="H525" t="s">
        <v>2784</v>
      </c>
      <c r="I525" t="s">
        <v>2761</v>
      </c>
      <c r="J525" t="s">
        <v>2783</v>
      </c>
      <c r="K525" t="s">
        <v>58</v>
      </c>
      <c r="L525" t="s">
        <v>2782</v>
      </c>
      <c r="M525" t="s">
        <v>2781</v>
      </c>
      <c r="N525" t="s">
        <v>2780</v>
      </c>
      <c r="O525" t="s">
        <v>2779</v>
      </c>
    </row>
    <row r="526" spans="1:15" x14ac:dyDescent="0.25">
      <c r="A526" t="s">
        <v>2933</v>
      </c>
      <c r="B526">
        <v>8</v>
      </c>
      <c r="C526">
        <v>17</v>
      </c>
      <c r="D526" t="s">
        <v>2785</v>
      </c>
      <c r="E526" t="s">
        <v>2785</v>
      </c>
      <c r="F526" t="s">
        <v>3706</v>
      </c>
      <c r="G526">
        <v>3.33</v>
      </c>
      <c r="H526" t="s">
        <v>2784</v>
      </c>
      <c r="I526" t="s">
        <v>2761</v>
      </c>
      <c r="J526" t="s">
        <v>2783</v>
      </c>
      <c r="K526" t="s">
        <v>58</v>
      </c>
      <c r="L526" t="s">
        <v>2782</v>
      </c>
      <c r="M526" t="s">
        <v>2781</v>
      </c>
      <c r="N526" t="s">
        <v>2780</v>
      </c>
      <c r="O526" t="s">
        <v>2779</v>
      </c>
    </row>
    <row r="527" spans="1:15" x14ac:dyDescent="0.25">
      <c r="A527" t="s">
        <v>2933</v>
      </c>
      <c r="B527">
        <v>8</v>
      </c>
      <c r="C527">
        <v>19</v>
      </c>
      <c r="D527" t="s">
        <v>2785</v>
      </c>
      <c r="E527" t="s">
        <v>2785</v>
      </c>
      <c r="F527" t="s">
        <v>3706</v>
      </c>
      <c r="G527">
        <v>1.1100000000000001</v>
      </c>
      <c r="H527" t="s">
        <v>2784</v>
      </c>
      <c r="I527" t="s">
        <v>2761</v>
      </c>
      <c r="J527" t="s">
        <v>2783</v>
      </c>
      <c r="K527" t="s">
        <v>58</v>
      </c>
      <c r="L527" t="s">
        <v>2782</v>
      </c>
      <c r="M527" t="s">
        <v>2781</v>
      </c>
      <c r="N527" t="s">
        <v>2780</v>
      </c>
      <c r="O527" t="s">
        <v>2779</v>
      </c>
    </row>
    <row r="528" spans="1:15" x14ac:dyDescent="0.25">
      <c r="A528" t="s">
        <v>2933</v>
      </c>
      <c r="B528">
        <v>8</v>
      </c>
      <c r="C528">
        <v>20</v>
      </c>
      <c r="D528" t="s">
        <v>2785</v>
      </c>
      <c r="E528" t="s">
        <v>2785</v>
      </c>
      <c r="F528" t="s">
        <v>3706</v>
      </c>
      <c r="G528">
        <v>0.373</v>
      </c>
      <c r="H528" t="s">
        <v>2784</v>
      </c>
      <c r="I528" t="s">
        <v>2761</v>
      </c>
      <c r="J528" t="s">
        <v>2783</v>
      </c>
      <c r="K528" t="s">
        <v>58</v>
      </c>
      <c r="L528" t="s">
        <v>2782</v>
      </c>
      <c r="M528" t="s">
        <v>2781</v>
      </c>
      <c r="N528" t="s">
        <v>2780</v>
      </c>
      <c r="O528" t="s">
        <v>2779</v>
      </c>
    </row>
    <row r="529" spans="1:15" x14ac:dyDescent="0.25">
      <c r="A529" t="s">
        <v>2933</v>
      </c>
      <c r="B529">
        <v>8</v>
      </c>
      <c r="C529">
        <v>21</v>
      </c>
      <c r="D529" t="s">
        <v>2785</v>
      </c>
      <c r="E529" t="s">
        <v>2785</v>
      </c>
      <c r="F529" t="s">
        <v>3706</v>
      </c>
      <c r="G529">
        <v>0.124</v>
      </c>
      <c r="H529" t="s">
        <v>2784</v>
      </c>
      <c r="I529" t="s">
        <v>2761</v>
      </c>
      <c r="J529" t="s">
        <v>2783</v>
      </c>
      <c r="K529" t="s">
        <v>58</v>
      </c>
      <c r="L529" t="s">
        <v>2782</v>
      </c>
      <c r="M529" t="s">
        <v>2781</v>
      </c>
      <c r="N529" t="s">
        <v>2780</v>
      </c>
      <c r="O529" t="s">
        <v>2779</v>
      </c>
    </row>
    <row r="530" spans="1:15" x14ac:dyDescent="0.25">
      <c r="A530" t="s">
        <v>2933</v>
      </c>
      <c r="B530">
        <v>8</v>
      </c>
      <c r="C530">
        <v>22</v>
      </c>
      <c r="D530" t="s">
        <v>2785</v>
      </c>
      <c r="E530" t="s">
        <v>2785</v>
      </c>
      <c r="F530" t="s">
        <v>3706</v>
      </c>
      <c r="G530">
        <v>4.1399999999999999E-2</v>
      </c>
      <c r="H530" t="s">
        <v>2784</v>
      </c>
      <c r="I530" t="s">
        <v>2761</v>
      </c>
      <c r="J530" t="s">
        <v>2783</v>
      </c>
      <c r="K530" t="s">
        <v>58</v>
      </c>
      <c r="L530" t="s">
        <v>2782</v>
      </c>
      <c r="M530" t="s">
        <v>2781</v>
      </c>
      <c r="N530" t="s">
        <v>2780</v>
      </c>
      <c r="O530" t="s">
        <v>2779</v>
      </c>
    </row>
    <row r="531" spans="1:15" x14ac:dyDescent="0.25">
      <c r="A531" t="s">
        <v>2933</v>
      </c>
      <c r="B531">
        <v>8</v>
      </c>
      <c r="C531">
        <v>23</v>
      </c>
      <c r="D531" t="s">
        <v>2785</v>
      </c>
      <c r="E531" t="s">
        <v>2785</v>
      </c>
      <c r="F531" t="s">
        <v>3706</v>
      </c>
      <c r="G531">
        <v>1.3899999999999999E-2</v>
      </c>
      <c r="H531" t="s">
        <v>2784</v>
      </c>
      <c r="I531" t="s">
        <v>2761</v>
      </c>
      <c r="J531" t="s">
        <v>2783</v>
      </c>
      <c r="K531" t="s">
        <v>58</v>
      </c>
      <c r="L531" t="s">
        <v>2782</v>
      </c>
      <c r="M531" t="s">
        <v>2781</v>
      </c>
      <c r="N531" t="s">
        <v>2780</v>
      </c>
      <c r="O531" t="s">
        <v>2779</v>
      </c>
    </row>
    <row r="532" spans="1:15" x14ac:dyDescent="0.25">
      <c r="A532" t="s">
        <v>2933</v>
      </c>
      <c r="B532">
        <v>8</v>
      </c>
      <c r="C532">
        <v>24</v>
      </c>
      <c r="D532" t="s">
        <v>2785</v>
      </c>
      <c r="E532" t="s">
        <v>2785</v>
      </c>
      <c r="F532" t="s">
        <v>3706</v>
      </c>
      <c r="G532">
        <v>4.62E-3</v>
      </c>
      <c r="H532" t="s">
        <v>2784</v>
      </c>
      <c r="I532" t="s">
        <v>2761</v>
      </c>
      <c r="J532" t="s">
        <v>2783</v>
      </c>
      <c r="K532" t="s">
        <v>58</v>
      </c>
      <c r="L532" t="s">
        <v>2782</v>
      </c>
      <c r="M532" t="s">
        <v>2781</v>
      </c>
      <c r="N532" t="s">
        <v>2780</v>
      </c>
      <c r="O532" t="s">
        <v>2779</v>
      </c>
    </row>
    <row r="533" spans="1:15" x14ac:dyDescent="0.25">
      <c r="A533" t="s">
        <v>2933</v>
      </c>
      <c r="B533">
        <v>9</v>
      </c>
      <c r="C533">
        <v>1</v>
      </c>
      <c r="D533" t="s">
        <v>2778</v>
      </c>
      <c r="E533" t="s">
        <v>2778</v>
      </c>
      <c r="F533" t="s">
        <v>3707</v>
      </c>
      <c r="G533">
        <v>9.99</v>
      </c>
      <c r="H533" t="s">
        <v>2777</v>
      </c>
      <c r="I533" t="s">
        <v>2761</v>
      </c>
      <c r="J533" t="s">
        <v>2776</v>
      </c>
      <c r="K533" t="s">
        <v>2395</v>
      </c>
      <c r="L533" t="s">
        <v>2775</v>
      </c>
      <c r="M533" t="s">
        <v>2774</v>
      </c>
      <c r="N533" t="s">
        <v>2773</v>
      </c>
      <c r="O533" t="s">
        <v>2772</v>
      </c>
    </row>
    <row r="534" spans="1:15" x14ac:dyDescent="0.25">
      <c r="A534" t="s">
        <v>2933</v>
      </c>
      <c r="B534">
        <v>9</v>
      </c>
      <c r="C534">
        <v>2</v>
      </c>
      <c r="D534" t="s">
        <v>2778</v>
      </c>
      <c r="E534" t="s">
        <v>2778</v>
      </c>
      <c r="F534" t="s">
        <v>3707</v>
      </c>
      <c r="G534">
        <v>3.33</v>
      </c>
      <c r="H534" t="s">
        <v>2777</v>
      </c>
      <c r="I534" t="s">
        <v>2761</v>
      </c>
      <c r="J534" t="s">
        <v>2776</v>
      </c>
      <c r="K534" t="s">
        <v>2395</v>
      </c>
      <c r="L534" t="s">
        <v>2775</v>
      </c>
      <c r="M534" t="s">
        <v>2774</v>
      </c>
      <c r="N534" t="s">
        <v>2773</v>
      </c>
      <c r="O534" t="s">
        <v>2772</v>
      </c>
    </row>
    <row r="535" spans="1:15" x14ac:dyDescent="0.25">
      <c r="A535" t="s">
        <v>2933</v>
      </c>
      <c r="B535">
        <v>9</v>
      </c>
      <c r="C535">
        <v>3</v>
      </c>
      <c r="D535" t="s">
        <v>2778</v>
      </c>
      <c r="E535" t="s">
        <v>2778</v>
      </c>
      <c r="F535" t="s">
        <v>3707</v>
      </c>
      <c r="G535">
        <v>1.1100000000000001</v>
      </c>
      <c r="H535" t="s">
        <v>2777</v>
      </c>
      <c r="I535" t="s">
        <v>2761</v>
      </c>
      <c r="J535" t="s">
        <v>2776</v>
      </c>
      <c r="K535" t="s">
        <v>2395</v>
      </c>
      <c r="L535" t="s">
        <v>2775</v>
      </c>
      <c r="M535" t="s">
        <v>2774</v>
      </c>
      <c r="N535" t="s">
        <v>2773</v>
      </c>
      <c r="O535" t="s">
        <v>2772</v>
      </c>
    </row>
    <row r="536" spans="1:15" x14ac:dyDescent="0.25">
      <c r="A536" t="s">
        <v>2933</v>
      </c>
      <c r="B536">
        <v>9</v>
      </c>
      <c r="C536">
        <v>4</v>
      </c>
      <c r="D536" t="s">
        <v>2778</v>
      </c>
      <c r="E536" t="s">
        <v>2778</v>
      </c>
      <c r="F536" t="s">
        <v>3707</v>
      </c>
      <c r="G536">
        <v>0.373</v>
      </c>
      <c r="H536" t="s">
        <v>2777</v>
      </c>
      <c r="I536" t="s">
        <v>2761</v>
      </c>
      <c r="J536" t="s">
        <v>2776</v>
      </c>
      <c r="K536" t="s">
        <v>2395</v>
      </c>
      <c r="L536" t="s">
        <v>2775</v>
      </c>
      <c r="M536" t="s">
        <v>2774</v>
      </c>
      <c r="N536" t="s">
        <v>2773</v>
      </c>
      <c r="O536" t="s">
        <v>2772</v>
      </c>
    </row>
    <row r="537" spans="1:15" x14ac:dyDescent="0.25">
      <c r="A537" t="s">
        <v>2933</v>
      </c>
      <c r="B537">
        <v>9</v>
      </c>
      <c r="C537">
        <v>5</v>
      </c>
      <c r="D537" t="s">
        <v>2778</v>
      </c>
      <c r="E537" t="s">
        <v>2778</v>
      </c>
      <c r="F537" t="s">
        <v>3707</v>
      </c>
      <c r="G537">
        <v>0.124</v>
      </c>
      <c r="H537" t="s">
        <v>2777</v>
      </c>
      <c r="I537" t="s">
        <v>2761</v>
      </c>
      <c r="J537" t="s">
        <v>2776</v>
      </c>
      <c r="K537" t="s">
        <v>2395</v>
      </c>
      <c r="L537" t="s">
        <v>2775</v>
      </c>
      <c r="M537" t="s">
        <v>2774</v>
      </c>
      <c r="N537" t="s">
        <v>2773</v>
      </c>
      <c r="O537" t="s">
        <v>2772</v>
      </c>
    </row>
    <row r="538" spans="1:15" x14ac:dyDescent="0.25">
      <c r="A538" t="s">
        <v>2933</v>
      </c>
      <c r="B538">
        <v>9</v>
      </c>
      <c r="C538">
        <v>7</v>
      </c>
      <c r="D538" t="s">
        <v>2778</v>
      </c>
      <c r="E538" t="s">
        <v>2778</v>
      </c>
      <c r="F538" t="s">
        <v>3707</v>
      </c>
      <c r="G538">
        <v>4.1399999999999999E-2</v>
      </c>
      <c r="H538" t="s">
        <v>2777</v>
      </c>
      <c r="I538" t="s">
        <v>2761</v>
      </c>
      <c r="J538" t="s">
        <v>2776</v>
      </c>
      <c r="K538" t="s">
        <v>2395</v>
      </c>
      <c r="L538" t="s">
        <v>2775</v>
      </c>
      <c r="M538" t="s">
        <v>2774</v>
      </c>
      <c r="N538" t="s">
        <v>2773</v>
      </c>
      <c r="O538" t="s">
        <v>2772</v>
      </c>
    </row>
    <row r="539" spans="1:15" x14ac:dyDescent="0.25">
      <c r="A539" t="s">
        <v>2933</v>
      </c>
      <c r="B539">
        <v>9</v>
      </c>
      <c r="C539">
        <v>8</v>
      </c>
      <c r="D539" t="s">
        <v>2778</v>
      </c>
      <c r="E539" t="s">
        <v>2778</v>
      </c>
      <c r="F539" t="s">
        <v>3707</v>
      </c>
      <c r="G539">
        <v>1.3899999999999999E-2</v>
      </c>
      <c r="H539" t="s">
        <v>2777</v>
      </c>
      <c r="I539" t="s">
        <v>2761</v>
      </c>
      <c r="J539" t="s">
        <v>2776</v>
      </c>
      <c r="K539" t="s">
        <v>2395</v>
      </c>
      <c r="L539" t="s">
        <v>2775</v>
      </c>
      <c r="M539" t="s">
        <v>2774</v>
      </c>
      <c r="N539" t="s">
        <v>2773</v>
      </c>
      <c r="O539" t="s">
        <v>2772</v>
      </c>
    </row>
    <row r="540" spans="1:15" x14ac:dyDescent="0.25">
      <c r="A540" t="s">
        <v>2933</v>
      </c>
      <c r="B540">
        <v>9</v>
      </c>
      <c r="C540">
        <v>9</v>
      </c>
      <c r="D540" t="s">
        <v>2778</v>
      </c>
      <c r="E540" t="s">
        <v>2778</v>
      </c>
      <c r="F540" t="s">
        <v>3707</v>
      </c>
      <c r="G540">
        <v>4.62E-3</v>
      </c>
      <c r="H540" t="s">
        <v>2777</v>
      </c>
      <c r="I540" t="s">
        <v>2761</v>
      </c>
      <c r="J540" t="s">
        <v>2776</v>
      </c>
      <c r="K540" t="s">
        <v>2395</v>
      </c>
      <c r="L540" t="s">
        <v>2775</v>
      </c>
      <c r="M540" t="s">
        <v>2774</v>
      </c>
      <c r="N540" t="s">
        <v>2773</v>
      </c>
      <c r="O540" t="s">
        <v>2772</v>
      </c>
    </row>
    <row r="541" spans="1:15" x14ac:dyDescent="0.25">
      <c r="A541" t="s">
        <v>2933</v>
      </c>
      <c r="B541">
        <v>9</v>
      </c>
      <c r="C541">
        <v>10</v>
      </c>
      <c r="D541" t="s">
        <v>2771</v>
      </c>
      <c r="E541" t="s">
        <v>2771</v>
      </c>
      <c r="F541" t="s">
        <v>3708</v>
      </c>
      <c r="G541">
        <v>9.99</v>
      </c>
      <c r="H541" t="s">
        <v>2770</v>
      </c>
      <c r="I541" t="s">
        <v>2761</v>
      </c>
      <c r="J541" t="s">
        <v>2769</v>
      </c>
      <c r="K541" t="s">
        <v>2768</v>
      </c>
      <c r="L541" t="s">
        <v>2767</v>
      </c>
      <c r="M541" t="s">
        <v>2766</v>
      </c>
      <c r="N541" t="s">
        <v>2765</v>
      </c>
      <c r="O541" t="s">
        <v>2764</v>
      </c>
    </row>
    <row r="542" spans="1:15" x14ac:dyDescent="0.25">
      <c r="A542" t="s">
        <v>2933</v>
      </c>
      <c r="B542">
        <v>9</v>
      </c>
      <c r="C542">
        <v>11</v>
      </c>
      <c r="D542" t="s">
        <v>2771</v>
      </c>
      <c r="E542" t="s">
        <v>2771</v>
      </c>
      <c r="F542" t="s">
        <v>3708</v>
      </c>
      <c r="G542">
        <v>3.33</v>
      </c>
      <c r="H542" t="s">
        <v>2770</v>
      </c>
      <c r="I542" t="s">
        <v>2761</v>
      </c>
      <c r="J542" t="s">
        <v>2769</v>
      </c>
      <c r="K542" t="s">
        <v>2768</v>
      </c>
      <c r="L542" t="s">
        <v>2767</v>
      </c>
      <c r="M542" t="s">
        <v>2766</v>
      </c>
      <c r="N542" t="s">
        <v>2765</v>
      </c>
      <c r="O542" t="s">
        <v>2764</v>
      </c>
    </row>
    <row r="543" spans="1:15" x14ac:dyDescent="0.25">
      <c r="A543" t="s">
        <v>2933</v>
      </c>
      <c r="B543">
        <v>9</v>
      </c>
      <c r="C543">
        <v>12</v>
      </c>
      <c r="D543" t="s">
        <v>2771</v>
      </c>
      <c r="E543" t="s">
        <v>2771</v>
      </c>
      <c r="F543" t="s">
        <v>3708</v>
      </c>
      <c r="G543">
        <v>1.1100000000000001</v>
      </c>
      <c r="H543" t="s">
        <v>2770</v>
      </c>
      <c r="I543" t="s">
        <v>2761</v>
      </c>
      <c r="J543" t="s">
        <v>2769</v>
      </c>
      <c r="K543" t="s">
        <v>2768</v>
      </c>
      <c r="L543" t="s">
        <v>2767</v>
      </c>
      <c r="M543" t="s">
        <v>2766</v>
      </c>
      <c r="N543" t="s">
        <v>2765</v>
      </c>
      <c r="O543" t="s">
        <v>2764</v>
      </c>
    </row>
    <row r="544" spans="1:15" x14ac:dyDescent="0.25">
      <c r="A544" t="s">
        <v>2933</v>
      </c>
      <c r="B544">
        <v>9</v>
      </c>
      <c r="C544">
        <v>13</v>
      </c>
      <c r="D544" t="s">
        <v>2771</v>
      </c>
      <c r="E544" t="s">
        <v>2771</v>
      </c>
      <c r="F544" t="s">
        <v>3708</v>
      </c>
      <c r="G544">
        <v>0.373</v>
      </c>
      <c r="H544" t="s">
        <v>2770</v>
      </c>
      <c r="I544" t="s">
        <v>2761</v>
      </c>
      <c r="J544" t="s">
        <v>2769</v>
      </c>
      <c r="K544" t="s">
        <v>2768</v>
      </c>
      <c r="L544" t="s">
        <v>2767</v>
      </c>
      <c r="M544" t="s">
        <v>2766</v>
      </c>
      <c r="N544" t="s">
        <v>2765</v>
      </c>
      <c r="O544" t="s">
        <v>2764</v>
      </c>
    </row>
    <row r="545" spans="1:15" x14ac:dyDescent="0.25">
      <c r="A545" t="s">
        <v>2933</v>
      </c>
      <c r="B545">
        <v>9</v>
      </c>
      <c r="C545">
        <v>14</v>
      </c>
      <c r="D545" t="s">
        <v>2771</v>
      </c>
      <c r="E545" t="s">
        <v>2771</v>
      </c>
      <c r="F545" t="s">
        <v>3708</v>
      </c>
      <c r="G545">
        <v>0.124</v>
      </c>
      <c r="H545" t="s">
        <v>2770</v>
      </c>
      <c r="I545" t="s">
        <v>2761</v>
      </c>
      <c r="J545" t="s">
        <v>2769</v>
      </c>
      <c r="K545" t="s">
        <v>2768</v>
      </c>
      <c r="L545" t="s">
        <v>2767</v>
      </c>
      <c r="M545" t="s">
        <v>2766</v>
      </c>
      <c r="N545" t="s">
        <v>2765</v>
      </c>
      <c r="O545" t="s">
        <v>2764</v>
      </c>
    </row>
    <row r="546" spans="1:15" x14ac:dyDescent="0.25">
      <c r="A546" t="s">
        <v>2933</v>
      </c>
      <c r="B546">
        <v>9</v>
      </c>
      <c r="C546">
        <v>15</v>
      </c>
      <c r="D546" t="s">
        <v>2771</v>
      </c>
      <c r="E546" t="s">
        <v>2771</v>
      </c>
      <c r="F546" t="s">
        <v>3708</v>
      </c>
      <c r="G546">
        <v>4.1399999999999999E-2</v>
      </c>
      <c r="H546" t="s">
        <v>2770</v>
      </c>
      <c r="I546" t="s">
        <v>2761</v>
      </c>
      <c r="J546" t="s">
        <v>2769</v>
      </c>
      <c r="K546" t="s">
        <v>2768</v>
      </c>
      <c r="L546" t="s">
        <v>2767</v>
      </c>
      <c r="M546" t="s">
        <v>2766</v>
      </c>
      <c r="N546" t="s">
        <v>2765</v>
      </c>
      <c r="O546" t="s">
        <v>2764</v>
      </c>
    </row>
    <row r="547" spans="1:15" x14ac:dyDescent="0.25">
      <c r="A547" t="s">
        <v>2933</v>
      </c>
      <c r="B547">
        <v>9</v>
      </c>
      <c r="C547">
        <v>16</v>
      </c>
      <c r="D547" t="s">
        <v>2771</v>
      </c>
      <c r="E547" t="s">
        <v>2771</v>
      </c>
      <c r="F547" t="s">
        <v>3708</v>
      </c>
      <c r="G547">
        <v>1.3899999999999999E-2</v>
      </c>
      <c r="H547" t="s">
        <v>2770</v>
      </c>
      <c r="I547" t="s">
        <v>2761</v>
      </c>
      <c r="J547" t="s">
        <v>2769</v>
      </c>
      <c r="K547" t="s">
        <v>2768</v>
      </c>
      <c r="L547" t="s">
        <v>2767</v>
      </c>
      <c r="M547" t="s">
        <v>2766</v>
      </c>
      <c r="N547" t="s">
        <v>2765</v>
      </c>
      <c r="O547" t="s">
        <v>2764</v>
      </c>
    </row>
    <row r="548" spans="1:15" x14ac:dyDescent="0.25">
      <c r="A548" t="s">
        <v>2933</v>
      </c>
      <c r="B548">
        <v>9</v>
      </c>
      <c r="C548">
        <v>17</v>
      </c>
      <c r="D548" t="s">
        <v>2771</v>
      </c>
      <c r="E548" t="s">
        <v>2771</v>
      </c>
      <c r="F548" t="s">
        <v>3708</v>
      </c>
      <c r="G548">
        <v>4.62E-3</v>
      </c>
      <c r="H548" t="s">
        <v>2770</v>
      </c>
      <c r="I548" t="s">
        <v>2761</v>
      </c>
      <c r="J548" t="s">
        <v>2769</v>
      </c>
      <c r="K548" t="s">
        <v>2768</v>
      </c>
      <c r="L548" t="s">
        <v>2767</v>
      </c>
      <c r="M548" t="s">
        <v>2766</v>
      </c>
      <c r="N548" t="s">
        <v>2765</v>
      </c>
      <c r="O548" t="s">
        <v>2764</v>
      </c>
    </row>
    <row r="549" spans="1:15" x14ac:dyDescent="0.25">
      <c r="A549" t="s">
        <v>2933</v>
      </c>
      <c r="B549">
        <v>9</v>
      </c>
      <c r="C549">
        <v>19</v>
      </c>
      <c r="D549" t="s">
        <v>2763</v>
      </c>
      <c r="E549" t="s">
        <v>2763</v>
      </c>
      <c r="F549" t="s">
        <v>3709</v>
      </c>
      <c r="G549">
        <v>9.99</v>
      </c>
      <c r="H549" t="s">
        <v>2762</v>
      </c>
      <c r="I549" t="s">
        <v>2761</v>
      </c>
      <c r="J549" t="s">
        <v>2760</v>
      </c>
      <c r="K549" t="s">
        <v>2317</v>
      </c>
      <c r="L549" t="s">
        <v>2759</v>
      </c>
      <c r="M549" t="s">
        <v>2758</v>
      </c>
      <c r="N549" t="s">
        <v>2757</v>
      </c>
      <c r="O549" t="s">
        <v>2756</v>
      </c>
    </row>
    <row r="550" spans="1:15" x14ac:dyDescent="0.25">
      <c r="A550" t="s">
        <v>2933</v>
      </c>
      <c r="B550">
        <v>9</v>
      </c>
      <c r="C550">
        <v>20</v>
      </c>
      <c r="D550" t="s">
        <v>2763</v>
      </c>
      <c r="E550" t="s">
        <v>2763</v>
      </c>
      <c r="F550" t="s">
        <v>3709</v>
      </c>
      <c r="G550">
        <v>3.33</v>
      </c>
      <c r="H550" t="s">
        <v>2762</v>
      </c>
      <c r="I550" t="s">
        <v>2761</v>
      </c>
      <c r="J550" t="s">
        <v>2760</v>
      </c>
      <c r="K550" t="s">
        <v>2317</v>
      </c>
      <c r="L550" t="s">
        <v>2759</v>
      </c>
      <c r="M550" t="s">
        <v>2758</v>
      </c>
      <c r="N550" t="s">
        <v>2757</v>
      </c>
      <c r="O550" t="s">
        <v>2756</v>
      </c>
    </row>
    <row r="551" spans="1:15" x14ac:dyDescent="0.25">
      <c r="A551" t="s">
        <v>2933</v>
      </c>
      <c r="B551">
        <v>9</v>
      </c>
      <c r="C551">
        <v>21</v>
      </c>
      <c r="D551" t="s">
        <v>2763</v>
      </c>
      <c r="E551" t="s">
        <v>2763</v>
      </c>
      <c r="F551" t="s">
        <v>3709</v>
      </c>
      <c r="G551">
        <v>1.1100000000000001</v>
      </c>
      <c r="H551" t="s">
        <v>2762</v>
      </c>
      <c r="I551" t="s">
        <v>2761</v>
      </c>
      <c r="J551" t="s">
        <v>2760</v>
      </c>
      <c r="K551" t="s">
        <v>2317</v>
      </c>
      <c r="L551" t="s">
        <v>2759</v>
      </c>
      <c r="M551" t="s">
        <v>2758</v>
      </c>
      <c r="N551" t="s">
        <v>2757</v>
      </c>
      <c r="O551" t="s">
        <v>2756</v>
      </c>
    </row>
    <row r="552" spans="1:15" x14ac:dyDescent="0.25">
      <c r="A552" t="s">
        <v>2933</v>
      </c>
      <c r="B552">
        <v>9</v>
      </c>
      <c r="C552">
        <v>22</v>
      </c>
      <c r="D552" t="s">
        <v>2763</v>
      </c>
      <c r="E552" t="s">
        <v>2763</v>
      </c>
      <c r="F552" t="s">
        <v>3709</v>
      </c>
      <c r="G552">
        <v>0.373</v>
      </c>
      <c r="H552" t="s">
        <v>2762</v>
      </c>
      <c r="I552" t="s">
        <v>2761</v>
      </c>
      <c r="J552" t="s">
        <v>2760</v>
      </c>
      <c r="K552" t="s">
        <v>2317</v>
      </c>
      <c r="L552" t="s">
        <v>2759</v>
      </c>
      <c r="M552" t="s">
        <v>2758</v>
      </c>
      <c r="N552" t="s">
        <v>2757</v>
      </c>
      <c r="O552" t="s">
        <v>2756</v>
      </c>
    </row>
    <row r="553" spans="1:15" x14ac:dyDescent="0.25">
      <c r="A553" t="s">
        <v>2933</v>
      </c>
      <c r="B553">
        <v>9</v>
      </c>
      <c r="C553">
        <v>23</v>
      </c>
      <c r="D553" t="s">
        <v>2763</v>
      </c>
      <c r="E553" t="s">
        <v>2763</v>
      </c>
      <c r="F553" t="s">
        <v>3709</v>
      </c>
      <c r="G553">
        <v>0.124</v>
      </c>
      <c r="H553" t="s">
        <v>2762</v>
      </c>
      <c r="I553" t="s">
        <v>2761</v>
      </c>
      <c r="J553" t="s">
        <v>2760</v>
      </c>
      <c r="K553" t="s">
        <v>2317</v>
      </c>
      <c r="L553" t="s">
        <v>2759</v>
      </c>
      <c r="M553" t="s">
        <v>2758</v>
      </c>
      <c r="N553" t="s">
        <v>2757</v>
      </c>
      <c r="O553" t="s">
        <v>2756</v>
      </c>
    </row>
    <row r="554" spans="1:15" x14ac:dyDescent="0.25">
      <c r="A554" t="s">
        <v>2933</v>
      </c>
      <c r="B554">
        <v>9</v>
      </c>
      <c r="C554">
        <v>24</v>
      </c>
      <c r="D554" t="s">
        <v>2763</v>
      </c>
      <c r="E554" t="s">
        <v>2763</v>
      </c>
      <c r="F554" t="s">
        <v>3709</v>
      </c>
      <c r="G554">
        <v>4.1399999999999999E-2</v>
      </c>
      <c r="H554" t="s">
        <v>2762</v>
      </c>
      <c r="I554" t="s">
        <v>2761</v>
      </c>
      <c r="J554" t="s">
        <v>2760</v>
      </c>
      <c r="K554" t="s">
        <v>2317</v>
      </c>
      <c r="L554" t="s">
        <v>2759</v>
      </c>
      <c r="M554" t="s">
        <v>2758</v>
      </c>
      <c r="N554" t="s">
        <v>2757</v>
      </c>
      <c r="O554" t="s">
        <v>2756</v>
      </c>
    </row>
    <row r="555" spans="1:15" x14ac:dyDescent="0.25">
      <c r="A555" t="s">
        <v>2933</v>
      </c>
      <c r="B555">
        <v>10</v>
      </c>
      <c r="C555">
        <v>1</v>
      </c>
      <c r="D555" t="s">
        <v>2763</v>
      </c>
      <c r="E555" t="s">
        <v>2763</v>
      </c>
      <c r="F555" t="s">
        <v>3709</v>
      </c>
      <c r="G555">
        <v>1.3899999999999999E-2</v>
      </c>
      <c r="H555" t="s">
        <v>2762</v>
      </c>
      <c r="I555" t="s">
        <v>2761</v>
      </c>
      <c r="J555" t="s">
        <v>2760</v>
      </c>
      <c r="K555" t="s">
        <v>2317</v>
      </c>
      <c r="L555" t="s">
        <v>2759</v>
      </c>
      <c r="M555" t="s">
        <v>2758</v>
      </c>
      <c r="N555" t="s">
        <v>2757</v>
      </c>
      <c r="O555" t="s">
        <v>2756</v>
      </c>
    </row>
    <row r="556" spans="1:15" x14ac:dyDescent="0.25">
      <c r="A556" t="s">
        <v>2933</v>
      </c>
      <c r="B556">
        <v>10</v>
      </c>
      <c r="C556">
        <v>2</v>
      </c>
      <c r="D556" t="s">
        <v>2763</v>
      </c>
      <c r="E556" t="s">
        <v>2763</v>
      </c>
      <c r="F556" t="s">
        <v>3709</v>
      </c>
      <c r="G556">
        <v>4.62E-3</v>
      </c>
      <c r="H556" t="s">
        <v>2762</v>
      </c>
      <c r="I556" t="s">
        <v>2761</v>
      </c>
      <c r="J556" t="s">
        <v>2760</v>
      </c>
      <c r="K556" t="s">
        <v>2317</v>
      </c>
      <c r="L556" t="s">
        <v>2759</v>
      </c>
      <c r="M556" t="s">
        <v>2758</v>
      </c>
      <c r="N556" t="s">
        <v>2757</v>
      </c>
      <c r="O556" t="s">
        <v>2756</v>
      </c>
    </row>
    <row r="557" spans="1:15" x14ac:dyDescent="0.25">
      <c r="A557" t="s">
        <v>2933</v>
      </c>
      <c r="B557">
        <v>10</v>
      </c>
      <c r="C557">
        <v>3</v>
      </c>
      <c r="D557" t="s">
        <v>2755</v>
      </c>
      <c r="E557" t="s">
        <v>2755</v>
      </c>
      <c r="F557" t="s">
        <v>3710</v>
      </c>
      <c r="G557">
        <v>9.99</v>
      </c>
      <c r="H557" t="s">
        <v>2754</v>
      </c>
      <c r="I557" t="s">
        <v>2746</v>
      </c>
      <c r="J557" t="s">
        <v>2753</v>
      </c>
      <c r="K557" t="s">
        <v>2395</v>
      </c>
      <c r="L557" t="s">
        <v>2752</v>
      </c>
      <c r="M557" t="s">
        <v>2751</v>
      </c>
      <c r="N557" t="s">
        <v>2750</v>
      </c>
      <c r="O557" t="s">
        <v>2749</v>
      </c>
    </row>
    <row r="558" spans="1:15" x14ac:dyDescent="0.25">
      <c r="A558" t="s">
        <v>2933</v>
      </c>
      <c r="B558">
        <v>10</v>
      </c>
      <c r="C558">
        <v>4</v>
      </c>
      <c r="D558" t="s">
        <v>2755</v>
      </c>
      <c r="E558" t="s">
        <v>2755</v>
      </c>
      <c r="F558" t="s">
        <v>3710</v>
      </c>
      <c r="G558">
        <v>3.33</v>
      </c>
      <c r="H558" t="s">
        <v>2754</v>
      </c>
      <c r="I558" t="s">
        <v>2746</v>
      </c>
      <c r="J558" t="s">
        <v>2753</v>
      </c>
      <c r="K558" t="s">
        <v>2395</v>
      </c>
      <c r="L558" t="s">
        <v>2752</v>
      </c>
      <c r="M558" t="s">
        <v>2751</v>
      </c>
      <c r="N558" t="s">
        <v>2750</v>
      </c>
      <c r="O558" t="s">
        <v>2749</v>
      </c>
    </row>
    <row r="559" spans="1:15" x14ac:dyDescent="0.25">
      <c r="A559" t="s">
        <v>2933</v>
      </c>
      <c r="B559">
        <v>10</v>
      </c>
      <c r="C559">
        <v>5</v>
      </c>
      <c r="D559" t="s">
        <v>2755</v>
      </c>
      <c r="E559" t="s">
        <v>2755</v>
      </c>
      <c r="F559" t="s">
        <v>3710</v>
      </c>
      <c r="G559">
        <v>1.1100000000000001</v>
      </c>
      <c r="H559" t="s">
        <v>2754</v>
      </c>
      <c r="I559" t="s">
        <v>2746</v>
      </c>
      <c r="J559" t="s">
        <v>2753</v>
      </c>
      <c r="K559" t="s">
        <v>2395</v>
      </c>
      <c r="L559" t="s">
        <v>2752</v>
      </c>
      <c r="M559" t="s">
        <v>2751</v>
      </c>
      <c r="N559" t="s">
        <v>2750</v>
      </c>
      <c r="O559" t="s">
        <v>2749</v>
      </c>
    </row>
    <row r="560" spans="1:15" x14ac:dyDescent="0.25">
      <c r="A560" t="s">
        <v>2933</v>
      </c>
      <c r="B560">
        <v>10</v>
      </c>
      <c r="C560">
        <v>7</v>
      </c>
      <c r="D560" t="s">
        <v>2755</v>
      </c>
      <c r="E560" t="s">
        <v>2755</v>
      </c>
      <c r="F560" t="s">
        <v>3710</v>
      </c>
      <c r="G560">
        <v>0.373</v>
      </c>
      <c r="H560" t="s">
        <v>2754</v>
      </c>
      <c r="I560" t="s">
        <v>2746</v>
      </c>
      <c r="J560" t="s">
        <v>2753</v>
      </c>
      <c r="K560" t="s">
        <v>2395</v>
      </c>
      <c r="L560" t="s">
        <v>2752</v>
      </c>
      <c r="M560" t="s">
        <v>2751</v>
      </c>
      <c r="N560" t="s">
        <v>2750</v>
      </c>
      <c r="O560" t="s">
        <v>2749</v>
      </c>
    </row>
    <row r="561" spans="1:15" x14ac:dyDescent="0.25">
      <c r="A561" t="s">
        <v>2933</v>
      </c>
      <c r="B561">
        <v>10</v>
      </c>
      <c r="C561">
        <v>8</v>
      </c>
      <c r="D561" t="s">
        <v>2755</v>
      </c>
      <c r="E561" t="s">
        <v>2755</v>
      </c>
      <c r="F561" t="s">
        <v>3710</v>
      </c>
      <c r="G561">
        <v>0.124</v>
      </c>
      <c r="H561" t="s">
        <v>2754</v>
      </c>
      <c r="I561" t="s">
        <v>2746</v>
      </c>
      <c r="J561" t="s">
        <v>2753</v>
      </c>
      <c r="K561" t="s">
        <v>2395</v>
      </c>
      <c r="L561" t="s">
        <v>2752</v>
      </c>
      <c r="M561" t="s">
        <v>2751</v>
      </c>
      <c r="N561" t="s">
        <v>2750</v>
      </c>
      <c r="O561" t="s">
        <v>2749</v>
      </c>
    </row>
    <row r="562" spans="1:15" x14ac:dyDescent="0.25">
      <c r="A562" t="s">
        <v>2933</v>
      </c>
      <c r="B562">
        <v>10</v>
      </c>
      <c r="C562">
        <v>9</v>
      </c>
      <c r="D562" t="s">
        <v>2755</v>
      </c>
      <c r="E562" t="s">
        <v>2755</v>
      </c>
      <c r="F562" t="s">
        <v>3710</v>
      </c>
      <c r="G562">
        <v>4.1399999999999999E-2</v>
      </c>
      <c r="H562" t="s">
        <v>2754</v>
      </c>
      <c r="I562" t="s">
        <v>2746</v>
      </c>
      <c r="J562" t="s">
        <v>2753</v>
      </c>
      <c r="K562" t="s">
        <v>2395</v>
      </c>
      <c r="L562" t="s">
        <v>2752</v>
      </c>
      <c r="M562" t="s">
        <v>2751</v>
      </c>
      <c r="N562" t="s">
        <v>2750</v>
      </c>
      <c r="O562" t="s">
        <v>2749</v>
      </c>
    </row>
    <row r="563" spans="1:15" x14ac:dyDescent="0.25">
      <c r="A563" t="s">
        <v>2933</v>
      </c>
      <c r="B563">
        <v>10</v>
      </c>
      <c r="C563">
        <v>10</v>
      </c>
      <c r="D563" t="s">
        <v>2755</v>
      </c>
      <c r="E563" t="s">
        <v>2755</v>
      </c>
      <c r="F563" t="s">
        <v>3710</v>
      </c>
      <c r="G563">
        <v>1.3899999999999999E-2</v>
      </c>
      <c r="H563" t="s">
        <v>2754</v>
      </c>
      <c r="I563" t="s">
        <v>2746</v>
      </c>
      <c r="J563" t="s">
        <v>2753</v>
      </c>
      <c r="K563" t="s">
        <v>2395</v>
      </c>
      <c r="L563" t="s">
        <v>2752</v>
      </c>
      <c r="M563" t="s">
        <v>2751</v>
      </c>
      <c r="N563" t="s">
        <v>2750</v>
      </c>
      <c r="O563" t="s">
        <v>2749</v>
      </c>
    </row>
    <row r="564" spans="1:15" x14ac:dyDescent="0.25">
      <c r="A564" t="s">
        <v>2933</v>
      </c>
      <c r="B564">
        <v>10</v>
      </c>
      <c r="C564">
        <v>11</v>
      </c>
      <c r="D564" t="s">
        <v>2755</v>
      </c>
      <c r="E564" t="s">
        <v>2755</v>
      </c>
      <c r="F564" t="s">
        <v>3710</v>
      </c>
      <c r="G564">
        <v>4.62E-3</v>
      </c>
      <c r="H564" t="s">
        <v>2754</v>
      </c>
      <c r="I564" t="s">
        <v>2746</v>
      </c>
      <c r="J564" t="s">
        <v>2753</v>
      </c>
      <c r="K564" t="s">
        <v>2395</v>
      </c>
      <c r="L564" t="s">
        <v>2752</v>
      </c>
      <c r="M564" t="s">
        <v>2751</v>
      </c>
      <c r="N564" t="s">
        <v>2750</v>
      </c>
      <c r="O564" t="s">
        <v>2749</v>
      </c>
    </row>
    <row r="565" spans="1:15" x14ac:dyDescent="0.25">
      <c r="A565" t="s">
        <v>2933</v>
      </c>
      <c r="B565">
        <v>10</v>
      </c>
      <c r="C565">
        <v>12</v>
      </c>
      <c r="D565" t="s">
        <v>2748</v>
      </c>
      <c r="E565" t="s">
        <v>2748</v>
      </c>
      <c r="F565" t="s">
        <v>3711</v>
      </c>
      <c r="G565">
        <v>9.99</v>
      </c>
      <c r="H565" t="s">
        <v>2747</v>
      </c>
      <c r="I565" t="s">
        <v>2746</v>
      </c>
      <c r="J565" t="s">
        <v>2745</v>
      </c>
      <c r="K565" t="s">
        <v>929</v>
      </c>
      <c r="L565">
        <v>44077</v>
      </c>
      <c r="M565" t="s">
        <v>2744</v>
      </c>
      <c r="N565" t="s">
        <v>2743</v>
      </c>
      <c r="O565" t="s">
        <v>2742</v>
      </c>
    </row>
    <row r="566" spans="1:15" x14ac:dyDescent="0.25">
      <c r="A566" t="s">
        <v>2933</v>
      </c>
      <c r="B566">
        <v>10</v>
      </c>
      <c r="C566">
        <v>13</v>
      </c>
      <c r="D566" t="s">
        <v>2748</v>
      </c>
      <c r="E566" t="s">
        <v>2748</v>
      </c>
      <c r="F566" t="s">
        <v>3711</v>
      </c>
      <c r="G566">
        <v>3.33</v>
      </c>
      <c r="H566" t="s">
        <v>2747</v>
      </c>
      <c r="I566" t="s">
        <v>2746</v>
      </c>
      <c r="J566" t="s">
        <v>2745</v>
      </c>
      <c r="K566" t="s">
        <v>929</v>
      </c>
      <c r="L566">
        <v>44077</v>
      </c>
      <c r="M566" t="s">
        <v>2744</v>
      </c>
      <c r="N566" t="s">
        <v>2743</v>
      </c>
      <c r="O566" t="s">
        <v>2742</v>
      </c>
    </row>
    <row r="567" spans="1:15" x14ac:dyDescent="0.25">
      <c r="A567" t="s">
        <v>2933</v>
      </c>
      <c r="B567">
        <v>10</v>
      </c>
      <c r="C567">
        <v>14</v>
      </c>
      <c r="D567" t="s">
        <v>2748</v>
      </c>
      <c r="E567" t="s">
        <v>2748</v>
      </c>
      <c r="F567" t="s">
        <v>3711</v>
      </c>
      <c r="G567">
        <v>1.1100000000000001</v>
      </c>
      <c r="H567" t="s">
        <v>2747</v>
      </c>
      <c r="I567" t="s">
        <v>2746</v>
      </c>
      <c r="J567" t="s">
        <v>2745</v>
      </c>
      <c r="K567" t="s">
        <v>929</v>
      </c>
      <c r="L567">
        <v>44077</v>
      </c>
      <c r="M567" t="s">
        <v>2744</v>
      </c>
      <c r="N567" t="s">
        <v>2743</v>
      </c>
      <c r="O567" t="s">
        <v>2742</v>
      </c>
    </row>
    <row r="568" spans="1:15" x14ac:dyDescent="0.25">
      <c r="A568" t="s">
        <v>2933</v>
      </c>
      <c r="B568">
        <v>10</v>
      </c>
      <c r="C568">
        <v>15</v>
      </c>
      <c r="D568" t="s">
        <v>2748</v>
      </c>
      <c r="E568" t="s">
        <v>2748</v>
      </c>
      <c r="F568" t="s">
        <v>3711</v>
      </c>
      <c r="G568">
        <v>0.373</v>
      </c>
      <c r="H568" t="s">
        <v>2747</v>
      </c>
      <c r="I568" t="s">
        <v>2746</v>
      </c>
      <c r="J568" t="s">
        <v>2745</v>
      </c>
      <c r="K568" t="s">
        <v>929</v>
      </c>
      <c r="L568">
        <v>44077</v>
      </c>
      <c r="M568" t="s">
        <v>2744</v>
      </c>
      <c r="N568" t="s">
        <v>2743</v>
      </c>
      <c r="O568" t="s">
        <v>2742</v>
      </c>
    </row>
    <row r="569" spans="1:15" x14ac:dyDescent="0.25">
      <c r="A569" t="s">
        <v>2933</v>
      </c>
      <c r="B569">
        <v>10</v>
      </c>
      <c r="C569">
        <v>16</v>
      </c>
      <c r="D569" t="s">
        <v>2748</v>
      </c>
      <c r="E569" t="s">
        <v>2748</v>
      </c>
      <c r="F569" t="s">
        <v>3711</v>
      </c>
      <c r="G569">
        <v>0.124</v>
      </c>
      <c r="H569" t="s">
        <v>2747</v>
      </c>
      <c r="I569" t="s">
        <v>2746</v>
      </c>
      <c r="J569" t="s">
        <v>2745</v>
      </c>
      <c r="K569" t="s">
        <v>929</v>
      </c>
      <c r="L569">
        <v>44077</v>
      </c>
      <c r="M569" t="s">
        <v>2744</v>
      </c>
      <c r="N569" t="s">
        <v>2743</v>
      </c>
      <c r="O569" t="s">
        <v>2742</v>
      </c>
    </row>
    <row r="570" spans="1:15" x14ac:dyDescent="0.25">
      <c r="A570" t="s">
        <v>2933</v>
      </c>
      <c r="B570">
        <v>10</v>
      </c>
      <c r="C570">
        <v>17</v>
      </c>
      <c r="D570" t="s">
        <v>2748</v>
      </c>
      <c r="E570" t="s">
        <v>2748</v>
      </c>
      <c r="F570" t="s">
        <v>3711</v>
      </c>
      <c r="G570">
        <v>4.1399999999999999E-2</v>
      </c>
      <c r="H570" t="s">
        <v>2747</v>
      </c>
      <c r="I570" t="s">
        <v>2746</v>
      </c>
      <c r="J570" t="s">
        <v>2745</v>
      </c>
      <c r="K570" t="s">
        <v>929</v>
      </c>
      <c r="L570">
        <v>44077</v>
      </c>
      <c r="M570" t="s">
        <v>2744</v>
      </c>
      <c r="N570" t="s">
        <v>2743</v>
      </c>
      <c r="O570" t="s">
        <v>2742</v>
      </c>
    </row>
    <row r="571" spans="1:15" x14ac:dyDescent="0.25">
      <c r="A571" t="s">
        <v>2933</v>
      </c>
      <c r="B571">
        <v>10</v>
      </c>
      <c r="C571">
        <v>19</v>
      </c>
      <c r="D571" t="s">
        <v>2748</v>
      </c>
      <c r="E571" t="s">
        <v>2748</v>
      </c>
      <c r="F571" t="s">
        <v>3711</v>
      </c>
      <c r="G571">
        <v>1.3899999999999999E-2</v>
      </c>
      <c r="H571" t="s">
        <v>2747</v>
      </c>
      <c r="I571" t="s">
        <v>2746</v>
      </c>
      <c r="J571" t="s">
        <v>2745</v>
      </c>
      <c r="K571" t="s">
        <v>929</v>
      </c>
      <c r="L571">
        <v>44077</v>
      </c>
      <c r="M571" t="s">
        <v>2744</v>
      </c>
      <c r="N571" t="s">
        <v>2743</v>
      </c>
      <c r="O571" t="s">
        <v>2742</v>
      </c>
    </row>
    <row r="572" spans="1:15" x14ac:dyDescent="0.25">
      <c r="A572" t="s">
        <v>2933</v>
      </c>
      <c r="B572">
        <v>10</v>
      </c>
      <c r="C572">
        <v>20</v>
      </c>
      <c r="D572" t="s">
        <v>2748</v>
      </c>
      <c r="E572" t="s">
        <v>2748</v>
      </c>
      <c r="F572" t="s">
        <v>3711</v>
      </c>
      <c r="G572">
        <v>4.62E-3</v>
      </c>
      <c r="H572" t="s">
        <v>2747</v>
      </c>
      <c r="I572" t="s">
        <v>2746</v>
      </c>
      <c r="J572" t="s">
        <v>2745</v>
      </c>
      <c r="K572" t="s">
        <v>929</v>
      </c>
      <c r="L572">
        <v>44077</v>
      </c>
      <c r="M572" t="s">
        <v>2744</v>
      </c>
      <c r="N572" t="s">
        <v>2743</v>
      </c>
      <c r="O572" t="s">
        <v>2742</v>
      </c>
    </row>
    <row r="573" spans="1:15" x14ac:dyDescent="0.25">
      <c r="A573" t="s">
        <v>2933</v>
      </c>
      <c r="B573">
        <v>10</v>
      </c>
      <c r="C573">
        <v>21</v>
      </c>
      <c r="D573" t="s">
        <v>2741</v>
      </c>
      <c r="E573" t="s">
        <v>2741</v>
      </c>
      <c r="F573" t="s">
        <v>3712</v>
      </c>
      <c r="G573">
        <v>9.99</v>
      </c>
      <c r="H573" t="s">
        <v>2740</v>
      </c>
      <c r="I573" t="s">
        <v>2671</v>
      </c>
      <c r="J573" t="s">
        <v>2739</v>
      </c>
      <c r="K573" t="s">
        <v>2317</v>
      </c>
      <c r="L573" t="s">
        <v>2738</v>
      </c>
      <c r="M573" t="s">
        <v>2737</v>
      </c>
      <c r="N573" t="s">
        <v>2736</v>
      </c>
      <c r="O573" t="s">
        <v>2735</v>
      </c>
    </row>
    <row r="574" spans="1:15" x14ac:dyDescent="0.25">
      <c r="A574" t="s">
        <v>2933</v>
      </c>
      <c r="B574">
        <v>10</v>
      </c>
      <c r="C574">
        <v>22</v>
      </c>
      <c r="D574" t="s">
        <v>2741</v>
      </c>
      <c r="E574" t="s">
        <v>2741</v>
      </c>
      <c r="F574" t="s">
        <v>3712</v>
      </c>
      <c r="G574">
        <v>3.33</v>
      </c>
      <c r="H574" t="s">
        <v>2740</v>
      </c>
      <c r="I574" t="s">
        <v>2671</v>
      </c>
      <c r="J574" t="s">
        <v>2739</v>
      </c>
      <c r="K574" t="s">
        <v>2317</v>
      </c>
      <c r="L574" t="s">
        <v>2738</v>
      </c>
      <c r="M574" t="s">
        <v>2737</v>
      </c>
      <c r="N574" t="s">
        <v>2736</v>
      </c>
      <c r="O574" t="s">
        <v>2735</v>
      </c>
    </row>
    <row r="575" spans="1:15" x14ac:dyDescent="0.25">
      <c r="A575" t="s">
        <v>2933</v>
      </c>
      <c r="B575">
        <v>10</v>
      </c>
      <c r="C575">
        <v>23</v>
      </c>
      <c r="D575" t="s">
        <v>2741</v>
      </c>
      <c r="E575" t="s">
        <v>2741</v>
      </c>
      <c r="F575" t="s">
        <v>3712</v>
      </c>
      <c r="G575">
        <v>1.1100000000000001</v>
      </c>
      <c r="H575" t="s">
        <v>2740</v>
      </c>
      <c r="I575" t="s">
        <v>2671</v>
      </c>
      <c r="J575" t="s">
        <v>2739</v>
      </c>
      <c r="K575" t="s">
        <v>2317</v>
      </c>
      <c r="L575" t="s">
        <v>2738</v>
      </c>
      <c r="M575" t="s">
        <v>2737</v>
      </c>
      <c r="N575" t="s">
        <v>2736</v>
      </c>
      <c r="O575" t="s">
        <v>2735</v>
      </c>
    </row>
    <row r="576" spans="1:15" x14ac:dyDescent="0.25">
      <c r="A576" t="s">
        <v>2933</v>
      </c>
      <c r="B576">
        <v>10</v>
      </c>
      <c r="C576">
        <v>24</v>
      </c>
      <c r="D576" t="s">
        <v>2741</v>
      </c>
      <c r="E576" t="s">
        <v>2741</v>
      </c>
      <c r="F576" t="s">
        <v>3712</v>
      </c>
      <c r="G576">
        <v>0.373</v>
      </c>
      <c r="H576" t="s">
        <v>2740</v>
      </c>
      <c r="I576" t="s">
        <v>2671</v>
      </c>
      <c r="J576" t="s">
        <v>2739</v>
      </c>
      <c r="K576" t="s">
        <v>2317</v>
      </c>
      <c r="L576" t="s">
        <v>2738</v>
      </c>
      <c r="M576" t="s">
        <v>2737</v>
      </c>
      <c r="N576" t="s">
        <v>2736</v>
      </c>
      <c r="O576" t="s">
        <v>2735</v>
      </c>
    </row>
    <row r="577" spans="1:15" x14ac:dyDescent="0.25">
      <c r="A577" t="s">
        <v>2933</v>
      </c>
      <c r="B577">
        <v>11</v>
      </c>
      <c r="C577">
        <v>1</v>
      </c>
      <c r="D577" t="s">
        <v>2741</v>
      </c>
      <c r="E577" t="s">
        <v>2741</v>
      </c>
      <c r="F577" t="s">
        <v>3712</v>
      </c>
      <c r="G577">
        <v>0.124</v>
      </c>
      <c r="H577" t="s">
        <v>2740</v>
      </c>
      <c r="I577" t="s">
        <v>2671</v>
      </c>
      <c r="J577" t="s">
        <v>2739</v>
      </c>
      <c r="K577" t="s">
        <v>2317</v>
      </c>
      <c r="L577" t="s">
        <v>2738</v>
      </c>
      <c r="M577" t="s">
        <v>2737</v>
      </c>
      <c r="N577" t="s">
        <v>2736</v>
      </c>
      <c r="O577" t="s">
        <v>2735</v>
      </c>
    </row>
    <row r="578" spans="1:15" x14ac:dyDescent="0.25">
      <c r="A578" t="s">
        <v>2933</v>
      </c>
      <c r="B578">
        <v>11</v>
      </c>
      <c r="C578">
        <v>2</v>
      </c>
      <c r="D578" t="s">
        <v>2741</v>
      </c>
      <c r="E578" t="s">
        <v>2741</v>
      </c>
      <c r="F578" t="s">
        <v>3712</v>
      </c>
      <c r="G578">
        <v>4.1399999999999999E-2</v>
      </c>
      <c r="H578" t="s">
        <v>2740</v>
      </c>
      <c r="I578" t="s">
        <v>2671</v>
      </c>
      <c r="J578" t="s">
        <v>2739</v>
      </c>
      <c r="K578" t="s">
        <v>2317</v>
      </c>
      <c r="L578" t="s">
        <v>2738</v>
      </c>
      <c r="M578" t="s">
        <v>2737</v>
      </c>
      <c r="N578" t="s">
        <v>2736</v>
      </c>
      <c r="O578" t="s">
        <v>2735</v>
      </c>
    </row>
    <row r="579" spans="1:15" x14ac:dyDescent="0.25">
      <c r="A579" t="s">
        <v>2933</v>
      </c>
      <c r="B579">
        <v>11</v>
      </c>
      <c r="C579">
        <v>3</v>
      </c>
      <c r="D579" t="s">
        <v>2741</v>
      </c>
      <c r="E579" t="s">
        <v>2741</v>
      </c>
      <c r="F579" t="s">
        <v>3712</v>
      </c>
      <c r="G579">
        <v>1.3899999999999999E-2</v>
      </c>
      <c r="H579" t="s">
        <v>2740</v>
      </c>
      <c r="I579" t="s">
        <v>2671</v>
      </c>
      <c r="J579" t="s">
        <v>2739</v>
      </c>
      <c r="K579" t="s">
        <v>2317</v>
      </c>
      <c r="L579" t="s">
        <v>2738</v>
      </c>
      <c r="M579" t="s">
        <v>2737</v>
      </c>
      <c r="N579" t="s">
        <v>2736</v>
      </c>
      <c r="O579" t="s">
        <v>2735</v>
      </c>
    </row>
    <row r="580" spans="1:15" x14ac:dyDescent="0.25">
      <c r="A580" t="s">
        <v>2933</v>
      </c>
      <c r="B580">
        <v>11</v>
      </c>
      <c r="C580">
        <v>4</v>
      </c>
      <c r="D580" t="s">
        <v>2741</v>
      </c>
      <c r="E580" t="s">
        <v>2741</v>
      </c>
      <c r="F580" t="s">
        <v>3712</v>
      </c>
      <c r="G580">
        <v>4.62E-3</v>
      </c>
      <c r="H580" t="s">
        <v>2740</v>
      </c>
      <c r="I580" t="s">
        <v>2671</v>
      </c>
      <c r="J580" t="s">
        <v>2739</v>
      </c>
      <c r="K580" t="s">
        <v>2317</v>
      </c>
      <c r="L580" t="s">
        <v>2738</v>
      </c>
      <c r="M580" t="s">
        <v>2737</v>
      </c>
      <c r="N580" t="s">
        <v>2736</v>
      </c>
      <c r="O580" t="s">
        <v>2735</v>
      </c>
    </row>
    <row r="581" spans="1:15" x14ac:dyDescent="0.25">
      <c r="A581" t="s">
        <v>2933</v>
      </c>
      <c r="B581">
        <v>11</v>
      </c>
      <c r="C581">
        <v>5</v>
      </c>
      <c r="D581" t="s">
        <v>2734</v>
      </c>
      <c r="E581" t="s">
        <v>2734</v>
      </c>
      <c r="F581" t="s">
        <v>3713</v>
      </c>
      <c r="G581">
        <v>9.99</v>
      </c>
      <c r="H581" t="s">
        <v>2733</v>
      </c>
      <c r="I581" t="s">
        <v>2671</v>
      </c>
      <c r="J581" t="s">
        <v>2732</v>
      </c>
      <c r="K581" t="s">
        <v>2140</v>
      </c>
      <c r="L581" t="s">
        <v>2731</v>
      </c>
      <c r="M581" t="s">
        <v>2730</v>
      </c>
      <c r="N581" t="s">
        <v>2675</v>
      </c>
      <c r="O581" t="s">
        <v>2729</v>
      </c>
    </row>
    <row r="582" spans="1:15" x14ac:dyDescent="0.25">
      <c r="A582" t="s">
        <v>2933</v>
      </c>
      <c r="B582">
        <v>11</v>
      </c>
      <c r="C582">
        <v>7</v>
      </c>
      <c r="D582" t="s">
        <v>2734</v>
      </c>
      <c r="E582" t="s">
        <v>2734</v>
      </c>
      <c r="F582" t="s">
        <v>3713</v>
      </c>
      <c r="G582">
        <v>3.33</v>
      </c>
      <c r="H582" t="s">
        <v>2733</v>
      </c>
      <c r="I582" t="s">
        <v>2671</v>
      </c>
      <c r="J582" t="s">
        <v>2732</v>
      </c>
      <c r="K582" t="s">
        <v>2140</v>
      </c>
      <c r="L582" t="s">
        <v>2731</v>
      </c>
      <c r="M582" t="s">
        <v>2730</v>
      </c>
      <c r="N582" t="s">
        <v>2675</v>
      </c>
      <c r="O582" t="s">
        <v>2729</v>
      </c>
    </row>
    <row r="583" spans="1:15" x14ac:dyDescent="0.25">
      <c r="A583" t="s">
        <v>2933</v>
      </c>
      <c r="B583">
        <v>11</v>
      </c>
      <c r="C583">
        <v>8</v>
      </c>
      <c r="D583" t="s">
        <v>2734</v>
      </c>
      <c r="E583" t="s">
        <v>2734</v>
      </c>
      <c r="F583" t="s">
        <v>3713</v>
      </c>
      <c r="G583">
        <v>1.1100000000000001</v>
      </c>
      <c r="H583" t="s">
        <v>2733</v>
      </c>
      <c r="I583" t="s">
        <v>2671</v>
      </c>
      <c r="J583" t="s">
        <v>2732</v>
      </c>
      <c r="K583" t="s">
        <v>2140</v>
      </c>
      <c r="L583" t="s">
        <v>2731</v>
      </c>
      <c r="M583" t="s">
        <v>2730</v>
      </c>
      <c r="N583" t="s">
        <v>2675</v>
      </c>
      <c r="O583" t="s">
        <v>2729</v>
      </c>
    </row>
    <row r="584" spans="1:15" x14ac:dyDescent="0.25">
      <c r="A584" t="s">
        <v>2933</v>
      </c>
      <c r="B584">
        <v>11</v>
      </c>
      <c r="C584">
        <v>9</v>
      </c>
      <c r="D584" t="s">
        <v>2734</v>
      </c>
      <c r="E584" t="s">
        <v>2734</v>
      </c>
      <c r="F584" t="s">
        <v>3713</v>
      </c>
      <c r="G584">
        <v>0.373</v>
      </c>
      <c r="H584" t="s">
        <v>2733</v>
      </c>
      <c r="I584" t="s">
        <v>2671</v>
      </c>
      <c r="J584" t="s">
        <v>2732</v>
      </c>
      <c r="K584" t="s">
        <v>2140</v>
      </c>
      <c r="L584" t="s">
        <v>2731</v>
      </c>
      <c r="M584" t="s">
        <v>2730</v>
      </c>
      <c r="N584" t="s">
        <v>2675</v>
      </c>
      <c r="O584" t="s">
        <v>2729</v>
      </c>
    </row>
    <row r="585" spans="1:15" x14ac:dyDescent="0.25">
      <c r="A585" t="s">
        <v>2933</v>
      </c>
      <c r="B585">
        <v>11</v>
      </c>
      <c r="C585">
        <v>10</v>
      </c>
      <c r="D585" t="s">
        <v>2734</v>
      </c>
      <c r="E585" t="s">
        <v>2734</v>
      </c>
      <c r="F585" t="s">
        <v>3713</v>
      </c>
      <c r="G585">
        <v>0.124</v>
      </c>
      <c r="H585" t="s">
        <v>2733</v>
      </c>
      <c r="I585" t="s">
        <v>2671</v>
      </c>
      <c r="J585" t="s">
        <v>2732</v>
      </c>
      <c r="K585" t="s">
        <v>2140</v>
      </c>
      <c r="L585" t="s">
        <v>2731</v>
      </c>
      <c r="M585" t="s">
        <v>2730</v>
      </c>
      <c r="N585" t="s">
        <v>2675</v>
      </c>
      <c r="O585" t="s">
        <v>2729</v>
      </c>
    </row>
    <row r="586" spans="1:15" x14ac:dyDescent="0.25">
      <c r="A586" t="s">
        <v>2933</v>
      </c>
      <c r="B586">
        <v>11</v>
      </c>
      <c r="C586">
        <v>11</v>
      </c>
      <c r="D586" t="s">
        <v>2734</v>
      </c>
      <c r="E586" t="s">
        <v>2734</v>
      </c>
      <c r="F586" t="s">
        <v>3713</v>
      </c>
      <c r="G586">
        <v>4.1399999999999999E-2</v>
      </c>
      <c r="H586" t="s">
        <v>2733</v>
      </c>
      <c r="I586" t="s">
        <v>2671</v>
      </c>
      <c r="J586" t="s">
        <v>2732</v>
      </c>
      <c r="K586" t="s">
        <v>2140</v>
      </c>
      <c r="L586" t="s">
        <v>2731</v>
      </c>
      <c r="M586" t="s">
        <v>2730</v>
      </c>
      <c r="N586" t="s">
        <v>2675</v>
      </c>
      <c r="O586" t="s">
        <v>2729</v>
      </c>
    </row>
    <row r="587" spans="1:15" x14ac:dyDescent="0.25">
      <c r="A587" t="s">
        <v>2933</v>
      </c>
      <c r="B587">
        <v>11</v>
      </c>
      <c r="C587">
        <v>12</v>
      </c>
      <c r="D587" t="s">
        <v>2734</v>
      </c>
      <c r="E587" t="s">
        <v>2734</v>
      </c>
      <c r="F587" t="s">
        <v>3713</v>
      </c>
      <c r="G587">
        <v>1.3899999999999999E-2</v>
      </c>
      <c r="H587" t="s">
        <v>2733</v>
      </c>
      <c r="I587" t="s">
        <v>2671</v>
      </c>
      <c r="J587" t="s">
        <v>2732</v>
      </c>
      <c r="K587" t="s">
        <v>2140</v>
      </c>
      <c r="L587" t="s">
        <v>2731</v>
      </c>
      <c r="M587" t="s">
        <v>2730</v>
      </c>
      <c r="N587" t="s">
        <v>2675</v>
      </c>
      <c r="O587" t="s">
        <v>2729</v>
      </c>
    </row>
    <row r="588" spans="1:15" x14ac:dyDescent="0.25">
      <c r="A588" t="s">
        <v>2933</v>
      </c>
      <c r="B588">
        <v>11</v>
      </c>
      <c r="C588">
        <v>13</v>
      </c>
      <c r="D588" t="s">
        <v>2734</v>
      </c>
      <c r="E588" t="s">
        <v>2734</v>
      </c>
      <c r="F588" t="s">
        <v>3713</v>
      </c>
      <c r="G588">
        <v>4.62E-3</v>
      </c>
      <c r="H588" t="s">
        <v>2733</v>
      </c>
      <c r="I588" t="s">
        <v>2671</v>
      </c>
      <c r="J588" t="s">
        <v>2732</v>
      </c>
      <c r="K588" t="s">
        <v>2140</v>
      </c>
      <c r="L588" t="s">
        <v>2731</v>
      </c>
      <c r="M588" t="s">
        <v>2730</v>
      </c>
      <c r="N588" t="s">
        <v>2675</v>
      </c>
      <c r="O588" t="s">
        <v>2729</v>
      </c>
    </row>
    <row r="589" spans="1:15" x14ac:dyDescent="0.25">
      <c r="A589" t="s">
        <v>2933</v>
      </c>
      <c r="B589">
        <v>11</v>
      </c>
      <c r="C589">
        <v>14</v>
      </c>
      <c r="D589" t="s">
        <v>2728</v>
      </c>
      <c r="E589" t="s">
        <v>2728</v>
      </c>
      <c r="F589" t="s">
        <v>3714</v>
      </c>
      <c r="G589">
        <v>9.99</v>
      </c>
      <c r="H589" t="s">
        <v>2727</v>
      </c>
      <c r="I589" t="s">
        <v>2671</v>
      </c>
      <c r="J589" t="s">
        <v>2726</v>
      </c>
      <c r="K589" t="s">
        <v>2191</v>
      </c>
      <c r="L589" t="s">
        <v>2725</v>
      </c>
      <c r="M589" t="s">
        <v>2724</v>
      </c>
      <c r="N589" t="s">
        <v>2292</v>
      </c>
      <c r="O589" t="s">
        <v>2723</v>
      </c>
    </row>
    <row r="590" spans="1:15" x14ac:dyDescent="0.25">
      <c r="A590" t="s">
        <v>2933</v>
      </c>
      <c r="B590">
        <v>11</v>
      </c>
      <c r="C590">
        <v>15</v>
      </c>
      <c r="D590" t="s">
        <v>2728</v>
      </c>
      <c r="E590" t="s">
        <v>2728</v>
      </c>
      <c r="F590" t="s">
        <v>3714</v>
      </c>
      <c r="G590">
        <v>3.33</v>
      </c>
      <c r="H590" t="s">
        <v>2727</v>
      </c>
      <c r="I590" t="s">
        <v>2671</v>
      </c>
      <c r="J590" t="s">
        <v>2726</v>
      </c>
      <c r="K590" t="s">
        <v>2191</v>
      </c>
      <c r="L590" t="s">
        <v>2725</v>
      </c>
      <c r="M590" t="s">
        <v>2724</v>
      </c>
      <c r="N590" t="s">
        <v>2292</v>
      </c>
      <c r="O590" t="s">
        <v>2723</v>
      </c>
    </row>
    <row r="591" spans="1:15" x14ac:dyDescent="0.25">
      <c r="A591" t="s">
        <v>2933</v>
      </c>
      <c r="B591">
        <v>11</v>
      </c>
      <c r="C591">
        <v>16</v>
      </c>
      <c r="D591" t="s">
        <v>2728</v>
      </c>
      <c r="E591" t="s">
        <v>2728</v>
      </c>
      <c r="F591" t="s">
        <v>3714</v>
      </c>
      <c r="G591">
        <v>1.1100000000000001</v>
      </c>
      <c r="H591" t="s">
        <v>2727</v>
      </c>
      <c r="I591" t="s">
        <v>2671</v>
      </c>
      <c r="J591" t="s">
        <v>2726</v>
      </c>
      <c r="K591" t="s">
        <v>2191</v>
      </c>
      <c r="L591" t="s">
        <v>2725</v>
      </c>
      <c r="M591" t="s">
        <v>2724</v>
      </c>
      <c r="N591" t="s">
        <v>2292</v>
      </c>
      <c r="O591" t="s">
        <v>2723</v>
      </c>
    </row>
    <row r="592" spans="1:15" x14ac:dyDescent="0.25">
      <c r="A592" t="s">
        <v>2933</v>
      </c>
      <c r="B592">
        <v>11</v>
      </c>
      <c r="C592">
        <v>17</v>
      </c>
      <c r="D592" t="s">
        <v>2728</v>
      </c>
      <c r="E592" t="s">
        <v>2728</v>
      </c>
      <c r="F592" t="s">
        <v>3714</v>
      </c>
      <c r="G592">
        <v>0.373</v>
      </c>
      <c r="H592" t="s">
        <v>2727</v>
      </c>
      <c r="I592" t="s">
        <v>2671</v>
      </c>
      <c r="J592" t="s">
        <v>2726</v>
      </c>
      <c r="K592" t="s">
        <v>2191</v>
      </c>
      <c r="L592" t="s">
        <v>2725</v>
      </c>
      <c r="M592" t="s">
        <v>2724</v>
      </c>
      <c r="N592" t="s">
        <v>2292</v>
      </c>
      <c r="O592" t="s">
        <v>2723</v>
      </c>
    </row>
    <row r="593" spans="1:15" x14ac:dyDescent="0.25">
      <c r="A593" t="s">
        <v>2933</v>
      </c>
      <c r="B593">
        <v>11</v>
      </c>
      <c r="C593">
        <v>19</v>
      </c>
      <c r="D593" t="s">
        <v>2728</v>
      </c>
      <c r="E593" t="s">
        <v>2728</v>
      </c>
      <c r="F593" t="s">
        <v>3714</v>
      </c>
      <c r="G593">
        <v>0.124</v>
      </c>
      <c r="H593" t="s">
        <v>2727</v>
      </c>
      <c r="I593" t="s">
        <v>2671</v>
      </c>
      <c r="J593" t="s">
        <v>2726</v>
      </c>
      <c r="K593" t="s">
        <v>2191</v>
      </c>
      <c r="L593" t="s">
        <v>2725</v>
      </c>
      <c r="M593" t="s">
        <v>2724</v>
      </c>
      <c r="N593" t="s">
        <v>2292</v>
      </c>
      <c r="O593" t="s">
        <v>2723</v>
      </c>
    </row>
    <row r="594" spans="1:15" x14ac:dyDescent="0.25">
      <c r="A594" t="s">
        <v>2933</v>
      </c>
      <c r="B594">
        <v>11</v>
      </c>
      <c r="C594">
        <v>20</v>
      </c>
      <c r="D594" t="s">
        <v>2728</v>
      </c>
      <c r="E594" t="s">
        <v>2728</v>
      </c>
      <c r="F594" t="s">
        <v>3714</v>
      </c>
      <c r="G594">
        <v>4.1399999999999999E-2</v>
      </c>
      <c r="H594" t="s">
        <v>2727</v>
      </c>
      <c r="I594" t="s">
        <v>2671</v>
      </c>
      <c r="J594" t="s">
        <v>2726</v>
      </c>
      <c r="K594" t="s">
        <v>2191</v>
      </c>
      <c r="L594" t="s">
        <v>2725</v>
      </c>
      <c r="M594" t="s">
        <v>2724</v>
      </c>
      <c r="N594" t="s">
        <v>2292</v>
      </c>
      <c r="O594" t="s">
        <v>2723</v>
      </c>
    </row>
    <row r="595" spans="1:15" x14ac:dyDescent="0.25">
      <c r="A595" t="s">
        <v>2933</v>
      </c>
      <c r="B595">
        <v>11</v>
      </c>
      <c r="C595">
        <v>21</v>
      </c>
      <c r="D595" t="s">
        <v>2728</v>
      </c>
      <c r="E595" t="s">
        <v>2728</v>
      </c>
      <c r="F595" t="s">
        <v>3714</v>
      </c>
      <c r="G595">
        <v>1.3899999999999999E-2</v>
      </c>
      <c r="H595" t="s">
        <v>2727</v>
      </c>
      <c r="I595" t="s">
        <v>2671</v>
      </c>
      <c r="J595" t="s">
        <v>2726</v>
      </c>
      <c r="K595" t="s">
        <v>2191</v>
      </c>
      <c r="L595" t="s">
        <v>2725</v>
      </c>
      <c r="M595" t="s">
        <v>2724</v>
      </c>
      <c r="N595" t="s">
        <v>2292</v>
      </c>
      <c r="O595" t="s">
        <v>2723</v>
      </c>
    </row>
    <row r="596" spans="1:15" x14ac:dyDescent="0.25">
      <c r="A596" t="s">
        <v>2933</v>
      </c>
      <c r="B596">
        <v>11</v>
      </c>
      <c r="C596">
        <v>22</v>
      </c>
      <c r="D596" t="s">
        <v>2728</v>
      </c>
      <c r="E596" t="s">
        <v>2728</v>
      </c>
      <c r="F596" t="s">
        <v>3714</v>
      </c>
      <c r="G596">
        <v>4.62E-3</v>
      </c>
      <c r="H596" t="s">
        <v>2727</v>
      </c>
      <c r="I596" t="s">
        <v>2671</v>
      </c>
      <c r="J596" t="s">
        <v>2726</v>
      </c>
      <c r="K596" t="s">
        <v>2191</v>
      </c>
      <c r="L596" t="s">
        <v>2725</v>
      </c>
      <c r="M596" t="s">
        <v>2724</v>
      </c>
      <c r="N596" t="s">
        <v>2292</v>
      </c>
      <c r="O596" t="s">
        <v>2723</v>
      </c>
    </row>
    <row r="597" spans="1:15" x14ac:dyDescent="0.25">
      <c r="A597" t="s">
        <v>2933</v>
      </c>
      <c r="B597">
        <v>11</v>
      </c>
      <c r="C597">
        <v>23</v>
      </c>
      <c r="D597" t="s">
        <v>2722</v>
      </c>
      <c r="E597" t="s">
        <v>2722</v>
      </c>
      <c r="F597" t="s">
        <v>3715</v>
      </c>
      <c r="G597">
        <v>9.99</v>
      </c>
      <c r="H597" t="s">
        <v>2721</v>
      </c>
      <c r="I597" t="s">
        <v>2671</v>
      </c>
      <c r="J597" t="s">
        <v>2720</v>
      </c>
      <c r="K597" t="s">
        <v>2719</v>
      </c>
      <c r="L597" t="s">
        <v>2718</v>
      </c>
      <c r="M597" t="s">
        <v>2717</v>
      </c>
      <c r="N597" t="s">
        <v>2682</v>
      </c>
      <c r="O597" t="s">
        <v>2716</v>
      </c>
    </row>
    <row r="598" spans="1:15" x14ac:dyDescent="0.25">
      <c r="A598" t="s">
        <v>2933</v>
      </c>
      <c r="B598">
        <v>11</v>
      </c>
      <c r="C598">
        <v>24</v>
      </c>
      <c r="D598" t="s">
        <v>2722</v>
      </c>
      <c r="E598" t="s">
        <v>2722</v>
      </c>
      <c r="F598" t="s">
        <v>3715</v>
      </c>
      <c r="G598">
        <v>3.33</v>
      </c>
      <c r="H598" t="s">
        <v>2721</v>
      </c>
      <c r="I598" t="s">
        <v>2671</v>
      </c>
      <c r="J598" t="s">
        <v>2720</v>
      </c>
      <c r="K598" t="s">
        <v>2719</v>
      </c>
      <c r="L598" t="s">
        <v>2718</v>
      </c>
      <c r="M598" t="s">
        <v>2717</v>
      </c>
      <c r="N598" t="s">
        <v>2682</v>
      </c>
      <c r="O598" t="s">
        <v>2716</v>
      </c>
    </row>
    <row r="599" spans="1:15" x14ac:dyDescent="0.25">
      <c r="A599" t="s">
        <v>2933</v>
      </c>
      <c r="B599">
        <v>12</v>
      </c>
      <c r="C599">
        <v>1</v>
      </c>
      <c r="D599" t="s">
        <v>2722</v>
      </c>
      <c r="E599" t="s">
        <v>2722</v>
      </c>
      <c r="F599" t="s">
        <v>3715</v>
      </c>
      <c r="G599">
        <v>1.1100000000000001</v>
      </c>
      <c r="H599" t="s">
        <v>2721</v>
      </c>
      <c r="I599" t="s">
        <v>2671</v>
      </c>
      <c r="J599" t="s">
        <v>2720</v>
      </c>
      <c r="K599" t="s">
        <v>2719</v>
      </c>
      <c r="L599" t="s">
        <v>2718</v>
      </c>
      <c r="M599" t="s">
        <v>2717</v>
      </c>
      <c r="N599" t="s">
        <v>2682</v>
      </c>
      <c r="O599" t="s">
        <v>2716</v>
      </c>
    </row>
    <row r="600" spans="1:15" x14ac:dyDescent="0.25">
      <c r="A600" t="s">
        <v>2933</v>
      </c>
      <c r="B600">
        <v>12</v>
      </c>
      <c r="C600">
        <v>2</v>
      </c>
      <c r="D600" t="s">
        <v>2722</v>
      </c>
      <c r="E600" t="s">
        <v>2722</v>
      </c>
      <c r="F600" t="s">
        <v>3715</v>
      </c>
      <c r="G600">
        <v>0.373</v>
      </c>
      <c r="H600" t="s">
        <v>2721</v>
      </c>
      <c r="I600" t="s">
        <v>2671</v>
      </c>
      <c r="J600" t="s">
        <v>2720</v>
      </c>
      <c r="K600" t="s">
        <v>2719</v>
      </c>
      <c r="L600" t="s">
        <v>2718</v>
      </c>
      <c r="M600" t="s">
        <v>2717</v>
      </c>
      <c r="N600" t="s">
        <v>2682</v>
      </c>
      <c r="O600" t="s">
        <v>2716</v>
      </c>
    </row>
    <row r="601" spans="1:15" x14ac:dyDescent="0.25">
      <c r="A601" t="s">
        <v>2933</v>
      </c>
      <c r="B601">
        <v>12</v>
      </c>
      <c r="C601">
        <v>3</v>
      </c>
      <c r="D601" t="s">
        <v>2722</v>
      </c>
      <c r="E601" t="s">
        <v>2722</v>
      </c>
      <c r="F601" t="s">
        <v>3715</v>
      </c>
      <c r="G601">
        <v>0.124</v>
      </c>
      <c r="H601" t="s">
        <v>2721</v>
      </c>
      <c r="I601" t="s">
        <v>2671</v>
      </c>
      <c r="J601" t="s">
        <v>2720</v>
      </c>
      <c r="K601" t="s">
        <v>2719</v>
      </c>
      <c r="L601" t="s">
        <v>2718</v>
      </c>
      <c r="M601" t="s">
        <v>2717</v>
      </c>
      <c r="N601" t="s">
        <v>2682</v>
      </c>
      <c r="O601" t="s">
        <v>2716</v>
      </c>
    </row>
    <row r="602" spans="1:15" x14ac:dyDescent="0.25">
      <c r="A602" t="s">
        <v>2933</v>
      </c>
      <c r="B602">
        <v>12</v>
      </c>
      <c r="C602">
        <v>4</v>
      </c>
      <c r="D602" t="s">
        <v>2722</v>
      </c>
      <c r="E602" t="s">
        <v>2722</v>
      </c>
      <c r="F602" t="s">
        <v>3715</v>
      </c>
      <c r="G602">
        <v>4.1399999999999999E-2</v>
      </c>
      <c r="H602" t="s">
        <v>2721</v>
      </c>
      <c r="I602" t="s">
        <v>2671</v>
      </c>
      <c r="J602" t="s">
        <v>2720</v>
      </c>
      <c r="K602" t="s">
        <v>2719</v>
      </c>
      <c r="L602" t="s">
        <v>2718</v>
      </c>
      <c r="M602" t="s">
        <v>2717</v>
      </c>
      <c r="N602" t="s">
        <v>2682</v>
      </c>
      <c r="O602" t="s">
        <v>2716</v>
      </c>
    </row>
    <row r="603" spans="1:15" x14ac:dyDescent="0.25">
      <c r="A603" t="s">
        <v>2933</v>
      </c>
      <c r="B603">
        <v>12</v>
      </c>
      <c r="C603">
        <v>5</v>
      </c>
      <c r="D603" t="s">
        <v>2722</v>
      </c>
      <c r="E603" t="s">
        <v>2722</v>
      </c>
      <c r="F603" t="s">
        <v>3715</v>
      </c>
      <c r="G603">
        <v>1.3899999999999999E-2</v>
      </c>
      <c r="H603" t="s">
        <v>2721</v>
      </c>
      <c r="I603" t="s">
        <v>2671</v>
      </c>
      <c r="J603" t="s">
        <v>2720</v>
      </c>
      <c r="K603" t="s">
        <v>2719</v>
      </c>
      <c r="L603" t="s">
        <v>2718</v>
      </c>
      <c r="M603" t="s">
        <v>2717</v>
      </c>
      <c r="N603" t="s">
        <v>2682</v>
      </c>
      <c r="O603" t="s">
        <v>2716</v>
      </c>
    </row>
    <row r="604" spans="1:15" x14ac:dyDescent="0.25">
      <c r="A604" t="s">
        <v>2933</v>
      </c>
      <c r="B604">
        <v>12</v>
      </c>
      <c r="C604">
        <v>7</v>
      </c>
      <c r="D604" t="s">
        <v>2722</v>
      </c>
      <c r="E604" t="s">
        <v>2722</v>
      </c>
      <c r="F604" t="s">
        <v>3715</v>
      </c>
      <c r="G604">
        <v>4.62E-3</v>
      </c>
      <c r="H604" t="s">
        <v>2721</v>
      </c>
      <c r="I604" t="s">
        <v>2671</v>
      </c>
      <c r="J604" t="s">
        <v>2720</v>
      </c>
      <c r="K604" t="s">
        <v>2719</v>
      </c>
      <c r="L604" t="s">
        <v>2718</v>
      </c>
      <c r="M604" t="s">
        <v>2717</v>
      </c>
      <c r="N604" t="s">
        <v>2682</v>
      </c>
      <c r="O604" t="s">
        <v>2716</v>
      </c>
    </row>
    <row r="605" spans="1:15" x14ac:dyDescent="0.25">
      <c r="A605" t="s">
        <v>2933</v>
      </c>
      <c r="B605">
        <v>12</v>
      </c>
      <c r="C605">
        <v>8</v>
      </c>
      <c r="D605" t="s">
        <v>2715</v>
      </c>
      <c r="E605" t="s">
        <v>2715</v>
      </c>
      <c r="F605" t="s">
        <v>3716</v>
      </c>
      <c r="G605">
        <v>9.99</v>
      </c>
      <c r="H605" t="s">
        <v>2714</v>
      </c>
      <c r="I605" t="s">
        <v>2671</v>
      </c>
      <c r="J605" t="s">
        <v>2713</v>
      </c>
      <c r="K605" t="s">
        <v>2317</v>
      </c>
      <c r="L605" t="s">
        <v>2712</v>
      </c>
      <c r="M605" t="s">
        <v>2711</v>
      </c>
      <c r="N605" t="s">
        <v>2710</v>
      </c>
      <c r="O605" t="s">
        <v>2709</v>
      </c>
    </row>
    <row r="606" spans="1:15" x14ac:dyDescent="0.25">
      <c r="A606" t="s">
        <v>2933</v>
      </c>
      <c r="B606">
        <v>12</v>
      </c>
      <c r="C606">
        <v>9</v>
      </c>
      <c r="D606" t="s">
        <v>2715</v>
      </c>
      <c r="E606" t="s">
        <v>2715</v>
      </c>
      <c r="F606" t="s">
        <v>3716</v>
      </c>
      <c r="G606">
        <v>3.33</v>
      </c>
      <c r="H606" t="s">
        <v>2714</v>
      </c>
      <c r="I606" t="s">
        <v>2671</v>
      </c>
      <c r="J606" t="s">
        <v>2713</v>
      </c>
      <c r="K606" t="s">
        <v>2317</v>
      </c>
      <c r="L606" t="s">
        <v>2712</v>
      </c>
      <c r="M606" t="s">
        <v>2711</v>
      </c>
      <c r="N606" t="s">
        <v>2710</v>
      </c>
      <c r="O606" t="s">
        <v>2709</v>
      </c>
    </row>
    <row r="607" spans="1:15" x14ac:dyDescent="0.25">
      <c r="A607" t="s">
        <v>2933</v>
      </c>
      <c r="B607">
        <v>12</v>
      </c>
      <c r="C607">
        <v>10</v>
      </c>
      <c r="D607" t="s">
        <v>2715</v>
      </c>
      <c r="E607" t="s">
        <v>2715</v>
      </c>
      <c r="F607" t="s">
        <v>3716</v>
      </c>
      <c r="G607">
        <v>1.1100000000000001</v>
      </c>
      <c r="H607" t="s">
        <v>2714</v>
      </c>
      <c r="I607" t="s">
        <v>2671</v>
      </c>
      <c r="J607" t="s">
        <v>2713</v>
      </c>
      <c r="K607" t="s">
        <v>2317</v>
      </c>
      <c r="L607" t="s">
        <v>2712</v>
      </c>
      <c r="M607" t="s">
        <v>2711</v>
      </c>
      <c r="N607" t="s">
        <v>2710</v>
      </c>
      <c r="O607" t="s">
        <v>2709</v>
      </c>
    </row>
    <row r="608" spans="1:15" x14ac:dyDescent="0.25">
      <c r="A608" t="s">
        <v>2933</v>
      </c>
      <c r="B608">
        <v>12</v>
      </c>
      <c r="C608">
        <v>11</v>
      </c>
      <c r="D608" t="s">
        <v>2715</v>
      </c>
      <c r="E608" t="s">
        <v>2715</v>
      </c>
      <c r="F608" t="s">
        <v>3716</v>
      </c>
      <c r="G608">
        <v>0.373</v>
      </c>
      <c r="H608" t="s">
        <v>2714</v>
      </c>
      <c r="I608" t="s">
        <v>2671</v>
      </c>
      <c r="J608" t="s">
        <v>2713</v>
      </c>
      <c r="K608" t="s">
        <v>2317</v>
      </c>
      <c r="L608" t="s">
        <v>2712</v>
      </c>
      <c r="M608" t="s">
        <v>2711</v>
      </c>
      <c r="N608" t="s">
        <v>2710</v>
      </c>
      <c r="O608" t="s">
        <v>2709</v>
      </c>
    </row>
    <row r="609" spans="1:15" x14ac:dyDescent="0.25">
      <c r="A609" t="s">
        <v>2933</v>
      </c>
      <c r="B609">
        <v>12</v>
      </c>
      <c r="C609">
        <v>12</v>
      </c>
      <c r="D609" t="s">
        <v>2715</v>
      </c>
      <c r="E609" t="s">
        <v>2715</v>
      </c>
      <c r="F609" t="s">
        <v>3716</v>
      </c>
      <c r="G609">
        <v>0.124</v>
      </c>
      <c r="H609" t="s">
        <v>2714</v>
      </c>
      <c r="I609" t="s">
        <v>2671</v>
      </c>
      <c r="J609" t="s">
        <v>2713</v>
      </c>
      <c r="K609" t="s">
        <v>2317</v>
      </c>
      <c r="L609" t="s">
        <v>2712</v>
      </c>
      <c r="M609" t="s">
        <v>2711</v>
      </c>
      <c r="N609" t="s">
        <v>2710</v>
      </c>
      <c r="O609" t="s">
        <v>2709</v>
      </c>
    </row>
    <row r="610" spans="1:15" x14ac:dyDescent="0.25">
      <c r="A610" t="s">
        <v>2933</v>
      </c>
      <c r="B610">
        <v>12</v>
      </c>
      <c r="C610">
        <v>13</v>
      </c>
      <c r="D610" t="s">
        <v>2715</v>
      </c>
      <c r="E610" t="s">
        <v>2715</v>
      </c>
      <c r="F610" t="s">
        <v>3716</v>
      </c>
      <c r="G610">
        <v>4.1399999999999999E-2</v>
      </c>
      <c r="H610" t="s">
        <v>2714</v>
      </c>
      <c r="I610" t="s">
        <v>2671</v>
      </c>
      <c r="J610" t="s">
        <v>2713</v>
      </c>
      <c r="K610" t="s">
        <v>2317</v>
      </c>
      <c r="L610" t="s">
        <v>2712</v>
      </c>
      <c r="M610" t="s">
        <v>2711</v>
      </c>
      <c r="N610" t="s">
        <v>2710</v>
      </c>
      <c r="O610" t="s">
        <v>2709</v>
      </c>
    </row>
    <row r="611" spans="1:15" x14ac:dyDescent="0.25">
      <c r="A611" t="s">
        <v>2933</v>
      </c>
      <c r="B611">
        <v>12</v>
      </c>
      <c r="C611">
        <v>14</v>
      </c>
      <c r="D611" t="s">
        <v>2715</v>
      </c>
      <c r="E611" t="s">
        <v>2715</v>
      </c>
      <c r="F611" t="s">
        <v>3716</v>
      </c>
      <c r="G611">
        <v>1.3899999999999999E-2</v>
      </c>
      <c r="H611" t="s">
        <v>2714</v>
      </c>
      <c r="I611" t="s">
        <v>2671</v>
      </c>
      <c r="J611" t="s">
        <v>2713</v>
      </c>
      <c r="K611" t="s">
        <v>2317</v>
      </c>
      <c r="L611" t="s">
        <v>2712</v>
      </c>
      <c r="M611" t="s">
        <v>2711</v>
      </c>
      <c r="N611" t="s">
        <v>2710</v>
      </c>
      <c r="O611" t="s">
        <v>2709</v>
      </c>
    </row>
    <row r="612" spans="1:15" x14ac:dyDescent="0.25">
      <c r="A612" t="s">
        <v>2933</v>
      </c>
      <c r="B612">
        <v>12</v>
      </c>
      <c r="C612">
        <v>15</v>
      </c>
      <c r="D612" t="s">
        <v>2715</v>
      </c>
      <c r="E612" t="s">
        <v>2715</v>
      </c>
      <c r="F612" t="s">
        <v>3716</v>
      </c>
      <c r="G612">
        <v>4.62E-3</v>
      </c>
      <c r="H612" t="s">
        <v>2714</v>
      </c>
      <c r="I612" t="s">
        <v>2671</v>
      </c>
      <c r="J612" t="s">
        <v>2713</v>
      </c>
      <c r="K612" t="s">
        <v>2317</v>
      </c>
      <c r="L612" t="s">
        <v>2712</v>
      </c>
      <c r="M612" t="s">
        <v>2711</v>
      </c>
      <c r="N612" t="s">
        <v>2710</v>
      </c>
      <c r="O612" t="s">
        <v>2709</v>
      </c>
    </row>
    <row r="613" spans="1:15" x14ac:dyDescent="0.25">
      <c r="A613" t="s">
        <v>2933</v>
      </c>
      <c r="B613">
        <v>12</v>
      </c>
      <c r="C613">
        <v>16</v>
      </c>
      <c r="D613" t="s">
        <v>2708</v>
      </c>
      <c r="E613" t="s">
        <v>2708</v>
      </c>
      <c r="F613" t="s">
        <v>3717</v>
      </c>
      <c r="G613">
        <v>9.99</v>
      </c>
      <c r="H613" t="s">
        <v>2707</v>
      </c>
      <c r="I613" t="s">
        <v>2671</v>
      </c>
      <c r="J613" t="s">
        <v>2706</v>
      </c>
      <c r="K613" t="s">
        <v>58</v>
      </c>
      <c r="L613" t="s">
        <v>2705</v>
      </c>
      <c r="M613" t="s">
        <v>2704</v>
      </c>
      <c r="N613" t="s">
        <v>2703</v>
      </c>
      <c r="O613" t="s">
        <v>2702</v>
      </c>
    </row>
    <row r="614" spans="1:15" x14ac:dyDescent="0.25">
      <c r="A614" t="s">
        <v>2933</v>
      </c>
      <c r="B614">
        <v>12</v>
      </c>
      <c r="C614">
        <v>17</v>
      </c>
      <c r="D614" t="s">
        <v>2708</v>
      </c>
      <c r="E614" t="s">
        <v>2708</v>
      </c>
      <c r="F614" t="s">
        <v>3717</v>
      </c>
      <c r="G614">
        <v>3.33</v>
      </c>
      <c r="H614" t="s">
        <v>2707</v>
      </c>
      <c r="I614" t="s">
        <v>2671</v>
      </c>
      <c r="J614" t="s">
        <v>2706</v>
      </c>
      <c r="K614" t="s">
        <v>58</v>
      </c>
      <c r="L614" t="s">
        <v>2705</v>
      </c>
      <c r="M614" t="s">
        <v>2704</v>
      </c>
      <c r="N614" t="s">
        <v>2703</v>
      </c>
      <c r="O614" t="s">
        <v>2702</v>
      </c>
    </row>
    <row r="615" spans="1:15" x14ac:dyDescent="0.25">
      <c r="A615" t="s">
        <v>2933</v>
      </c>
      <c r="B615">
        <v>12</v>
      </c>
      <c r="C615">
        <v>19</v>
      </c>
      <c r="D615" t="s">
        <v>2708</v>
      </c>
      <c r="E615" t="s">
        <v>2708</v>
      </c>
      <c r="F615" t="s">
        <v>3717</v>
      </c>
      <c r="G615">
        <v>1.1100000000000001</v>
      </c>
      <c r="H615" t="s">
        <v>2707</v>
      </c>
      <c r="I615" t="s">
        <v>2671</v>
      </c>
      <c r="J615" t="s">
        <v>2706</v>
      </c>
      <c r="K615" t="s">
        <v>58</v>
      </c>
      <c r="L615" t="s">
        <v>2705</v>
      </c>
      <c r="M615" t="s">
        <v>2704</v>
      </c>
      <c r="N615" t="s">
        <v>2703</v>
      </c>
      <c r="O615" t="s">
        <v>2702</v>
      </c>
    </row>
    <row r="616" spans="1:15" x14ac:dyDescent="0.25">
      <c r="A616" t="s">
        <v>2933</v>
      </c>
      <c r="B616">
        <v>12</v>
      </c>
      <c r="C616">
        <v>20</v>
      </c>
      <c r="D616" t="s">
        <v>2708</v>
      </c>
      <c r="E616" t="s">
        <v>2708</v>
      </c>
      <c r="F616" t="s">
        <v>3717</v>
      </c>
      <c r="G616">
        <v>0.373</v>
      </c>
      <c r="H616" t="s">
        <v>2707</v>
      </c>
      <c r="I616" t="s">
        <v>2671</v>
      </c>
      <c r="J616" t="s">
        <v>2706</v>
      </c>
      <c r="K616" t="s">
        <v>58</v>
      </c>
      <c r="L616" t="s">
        <v>2705</v>
      </c>
      <c r="M616" t="s">
        <v>2704</v>
      </c>
      <c r="N616" t="s">
        <v>2703</v>
      </c>
      <c r="O616" t="s">
        <v>2702</v>
      </c>
    </row>
    <row r="617" spans="1:15" x14ac:dyDescent="0.25">
      <c r="A617" t="s">
        <v>2933</v>
      </c>
      <c r="B617">
        <v>12</v>
      </c>
      <c r="C617">
        <v>21</v>
      </c>
      <c r="D617" t="s">
        <v>2708</v>
      </c>
      <c r="E617" t="s">
        <v>2708</v>
      </c>
      <c r="F617" t="s">
        <v>3717</v>
      </c>
      <c r="G617">
        <v>0.124</v>
      </c>
      <c r="H617" t="s">
        <v>2707</v>
      </c>
      <c r="I617" t="s">
        <v>2671</v>
      </c>
      <c r="J617" t="s">
        <v>2706</v>
      </c>
      <c r="K617" t="s">
        <v>58</v>
      </c>
      <c r="L617" t="s">
        <v>2705</v>
      </c>
      <c r="M617" t="s">
        <v>2704</v>
      </c>
      <c r="N617" t="s">
        <v>2703</v>
      </c>
      <c r="O617" t="s">
        <v>2702</v>
      </c>
    </row>
    <row r="618" spans="1:15" x14ac:dyDescent="0.25">
      <c r="A618" t="s">
        <v>2933</v>
      </c>
      <c r="B618">
        <v>12</v>
      </c>
      <c r="C618">
        <v>22</v>
      </c>
      <c r="D618" t="s">
        <v>2708</v>
      </c>
      <c r="E618" t="s">
        <v>2708</v>
      </c>
      <c r="F618" t="s">
        <v>3717</v>
      </c>
      <c r="G618">
        <v>4.1399999999999999E-2</v>
      </c>
      <c r="H618" t="s">
        <v>2707</v>
      </c>
      <c r="I618" t="s">
        <v>2671</v>
      </c>
      <c r="J618" t="s">
        <v>2706</v>
      </c>
      <c r="K618" t="s">
        <v>58</v>
      </c>
      <c r="L618" t="s">
        <v>2705</v>
      </c>
      <c r="M618" t="s">
        <v>2704</v>
      </c>
      <c r="N618" t="s">
        <v>2703</v>
      </c>
      <c r="O618" t="s">
        <v>2702</v>
      </c>
    </row>
    <row r="619" spans="1:15" x14ac:dyDescent="0.25">
      <c r="A619" t="s">
        <v>2933</v>
      </c>
      <c r="B619">
        <v>12</v>
      </c>
      <c r="C619">
        <v>23</v>
      </c>
      <c r="D619" t="s">
        <v>2708</v>
      </c>
      <c r="E619" t="s">
        <v>2708</v>
      </c>
      <c r="F619" t="s">
        <v>3717</v>
      </c>
      <c r="G619">
        <v>1.3899999999999999E-2</v>
      </c>
      <c r="H619" t="s">
        <v>2707</v>
      </c>
      <c r="I619" t="s">
        <v>2671</v>
      </c>
      <c r="J619" t="s">
        <v>2706</v>
      </c>
      <c r="K619" t="s">
        <v>58</v>
      </c>
      <c r="L619" t="s">
        <v>2705</v>
      </c>
      <c r="M619" t="s">
        <v>2704</v>
      </c>
      <c r="N619" t="s">
        <v>2703</v>
      </c>
      <c r="O619" t="s">
        <v>2702</v>
      </c>
    </row>
    <row r="620" spans="1:15" x14ac:dyDescent="0.25">
      <c r="A620" t="s">
        <v>2933</v>
      </c>
      <c r="B620">
        <v>12</v>
      </c>
      <c r="C620">
        <v>24</v>
      </c>
      <c r="D620" t="s">
        <v>2708</v>
      </c>
      <c r="E620" t="s">
        <v>2708</v>
      </c>
      <c r="F620" t="s">
        <v>3717</v>
      </c>
      <c r="G620">
        <v>4.62E-3</v>
      </c>
      <c r="H620" t="s">
        <v>2707</v>
      </c>
      <c r="I620" t="s">
        <v>2671</v>
      </c>
      <c r="J620" t="s">
        <v>2706</v>
      </c>
      <c r="K620" t="s">
        <v>58</v>
      </c>
      <c r="L620" t="s">
        <v>2705</v>
      </c>
      <c r="M620" t="s">
        <v>2704</v>
      </c>
      <c r="N620" t="s">
        <v>2703</v>
      </c>
      <c r="O620" t="s">
        <v>2702</v>
      </c>
    </row>
    <row r="621" spans="1:15" x14ac:dyDescent="0.25">
      <c r="A621" t="s">
        <v>2933</v>
      </c>
      <c r="B621">
        <v>13</v>
      </c>
      <c r="C621">
        <v>1</v>
      </c>
      <c r="D621" t="s">
        <v>2701</v>
      </c>
      <c r="E621" t="s">
        <v>2701</v>
      </c>
      <c r="F621" t="s">
        <v>3718</v>
      </c>
      <c r="G621">
        <v>9.99</v>
      </c>
      <c r="H621" t="s">
        <v>2700</v>
      </c>
      <c r="I621" t="s">
        <v>2671</v>
      </c>
      <c r="J621" t="s">
        <v>2699</v>
      </c>
      <c r="K621" t="s">
        <v>2698</v>
      </c>
      <c r="L621" t="s">
        <v>2697</v>
      </c>
      <c r="M621" t="s">
        <v>2696</v>
      </c>
      <c r="N621" t="s">
        <v>2695</v>
      </c>
      <c r="O621" t="s">
        <v>2694</v>
      </c>
    </row>
    <row r="622" spans="1:15" x14ac:dyDescent="0.25">
      <c r="A622" t="s">
        <v>2933</v>
      </c>
      <c r="B622">
        <v>13</v>
      </c>
      <c r="C622">
        <v>2</v>
      </c>
      <c r="D622" t="s">
        <v>2701</v>
      </c>
      <c r="E622" t="s">
        <v>2701</v>
      </c>
      <c r="F622" t="s">
        <v>3718</v>
      </c>
      <c r="G622">
        <v>3.33</v>
      </c>
      <c r="H622" t="s">
        <v>2700</v>
      </c>
      <c r="I622" t="s">
        <v>2671</v>
      </c>
      <c r="J622" t="s">
        <v>2699</v>
      </c>
      <c r="K622" t="s">
        <v>2698</v>
      </c>
      <c r="L622" t="s">
        <v>2697</v>
      </c>
      <c r="M622" t="s">
        <v>2696</v>
      </c>
      <c r="N622" t="s">
        <v>2695</v>
      </c>
      <c r="O622" t="s">
        <v>2694</v>
      </c>
    </row>
    <row r="623" spans="1:15" x14ac:dyDescent="0.25">
      <c r="A623" t="s">
        <v>2933</v>
      </c>
      <c r="B623">
        <v>13</v>
      </c>
      <c r="C623">
        <v>3</v>
      </c>
      <c r="D623" t="s">
        <v>2701</v>
      </c>
      <c r="E623" t="s">
        <v>2701</v>
      </c>
      <c r="F623" t="s">
        <v>3718</v>
      </c>
      <c r="G623">
        <v>1.1100000000000001</v>
      </c>
      <c r="H623" t="s">
        <v>2700</v>
      </c>
      <c r="I623" t="s">
        <v>2671</v>
      </c>
      <c r="J623" t="s">
        <v>2699</v>
      </c>
      <c r="K623" t="s">
        <v>2698</v>
      </c>
      <c r="L623" t="s">
        <v>2697</v>
      </c>
      <c r="M623" t="s">
        <v>2696</v>
      </c>
      <c r="N623" t="s">
        <v>2695</v>
      </c>
      <c r="O623" t="s">
        <v>2694</v>
      </c>
    </row>
    <row r="624" spans="1:15" x14ac:dyDescent="0.25">
      <c r="A624" t="s">
        <v>2933</v>
      </c>
      <c r="B624">
        <v>13</v>
      </c>
      <c r="C624">
        <v>4</v>
      </c>
      <c r="D624" t="s">
        <v>2701</v>
      </c>
      <c r="E624" t="s">
        <v>2701</v>
      </c>
      <c r="F624" t="s">
        <v>3718</v>
      </c>
      <c r="G624">
        <v>0.373</v>
      </c>
      <c r="H624" t="s">
        <v>2700</v>
      </c>
      <c r="I624" t="s">
        <v>2671</v>
      </c>
      <c r="J624" t="s">
        <v>2699</v>
      </c>
      <c r="K624" t="s">
        <v>2698</v>
      </c>
      <c r="L624" t="s">
        <v>2697</v>
      </c>
      <c r="M624" t="s">
        <v>2696</v>
      </c>
      <c r="N624" t="s">
        <v>2695</v>
      </c>
      <c r="O624" t="s">
        <v>2694</v>
      </c>
    </row>
    <row r="625" spans="1:15" x14ac:dyDescent="0.25">
      <c r="A625" t="s">
        <v>2933</v>
      </c>
      <c r="B625">
        <v>13</v>
      </c>
      <c r="C625">
        <v>5</v>
      </c>
      <c r="D625" t="s">
        <v>2701</v>
      </c>
      <c r="E625" t="s">
        <v>2701</v>
      </c>
      <c r="F625" t="s">
        <v>3718</v>
      </c>
      <c r="G625">
        <v>0.124</v>
      </c>
      <c r="H625" t="s">
        <v>2700</v>
      </c>
      <c r="I625" t="s">
        <v>2671</v>
      </c>
      <c r="J625" t="s">
        <v>2699</v>
      </c>
      <c r="K625" t="s">
        <v>2698</v>
      </c>
      <c r="L625" t="s">
        <v>2697</v>
      </c>
      <c r="M625" t="s">
        <v>2696</v>
      </c>
      <c r="N625" t="s">
        <v>2695</v>
      </c>
      <c r="O625" t="s">
        <v>2694</v>
      </c>
    </row>
    <row r="626" spans="1:15" x14ac:dyDescent="0.25">
      <c r="A626" t="s">
        <v>2933</v>
      </c>
      <c r="B626">
        <v>13</v>
      </c>
      <c r="C626">
        <v>7</v>
      </c>
      <c r="D626" t="s">
        <v>2701</v>
      </c>
      <c r="E626" t="s">
        <v>2701</v>
      </c>
      <c r="F626" t="s">
        <v>3718</v>
      </c>
      <c r="G626">
        <v>4.1399999999999999E-2</v>
      </c>
      <c r="H626" t="s">
        <v>2700</v>
      </c>
      <c r="I626" t="s">
        <v>2671</v>
      </c>
      <c r="J626" t="s">
        <v>2699</v>
      </c>
      <c r="K626" t="s">
        <v>2698</v>
      </c>
      <c r="L626" t="s">
        <v>2697</v>
      </c>
      <c r="M626" t="s">
        <v>2696</v>
      </c>
      <c r="N626" t="s">
        <v>2695</v>
      </c>
      <c r="O626" t="s">
        <v>2694</v>
      </c>
    </row>
    <row r="627" spans="1:15" x14ac:dyDescent="0.25">
      <c r="A627" t="s">
        <v>2933</v>
      </c>
      <c r="B627">
        <v>13</v>
      </c>
      <c r="C627">
        <v>8</v>
      </c>
      <c r="D627" t="s">
        <v>2701</v>
      </c>
      <c r="E627" t="s">
        <v>2701</v>
      </c>
      <c r="F627" t="s">
        <v>3718</v>
      </c>
      <c r="G627">
        <v>1.3899999999999999E-2</v>
      </c>
      <c r="H627" t="s">
        <v>2700</v>
      </c>
      <c r="I627" t="s">
        <v>2671</v>
      </c>
      <c r="J627" t="s">
        <v>2699</v>
      </c>
      <c r="K627" t="s">
        <v>2698</v>
      </c>
      <c r="L627" t="s">
        <v>2697</v>
      </c>
      <c r="M627" t="s">
        <v>2696</v>
      </c>
      <c r="N627" t="s">
        <v>2695</v>
      </c>
      <c r="O627" t="s">
        <v>2694</v>
      </c>
    </row>
    <row r="628" spans="1:15" x14ac:dyDescent="0.25">
      <c r="A628" t="s">
        <v>2933</v>
      </c>
      <c r="B628">
        <v>13</v>
      </c>
      <c r="C628">
        <v>9</v>
      </c>
      <c r="D628" t="s">
        <v>2701</v>
      </c>
      <c r="E628" t="s">
        <v>2701</v>
      </c>
      <c r="F628" t="s">
        <v>3718</v>
      </c>
      <c r="G628">
        <v>4.62E-3</v>
      </c>
      <c r="H628" t="s">
        <v>2700</v>
      </c>
      <c r="I628" t="s">
        <v>2671</v>
      </c>
      <c r="J628" t="s">
        <v>2699</v>
      </c>
      <c r="K628" t="s">
        <v>2698</v>
      </c>
      <c r="L628" t="s">
        <v>2697</v>
      </c>
      <c r="M628" t="s">
        <v>2696</v>
      </c>
      <c r="N628" t="s">
        <v>2695</v>
      </c>
      <c r="O628" t="s">
        <v>2694</v>
      </c>
    </row>
    <row r="629" spans="1:15" x14ac:dyDescent="0.25">
      <c r="A629" t="s">
        <v>2933</v>
      </c>
      <c r="B629">
        <v>13</v>
      </c>
      <c r="C629">
        <v>10</v>
      </c>
      <c r="D629" t="s">
        <v>2693</v>
      </c>
      <c r="E629" t="s">
        <v>2693</v>
      </c>
      <c r="F629" t="s">
        <v>3719</v>
      </c>
      <c r="G629">
        <v>9.99</v>
      </c>
      <c r="H629" t="s">
        <v>2692</v>
      </c>
      <c r="I629" t="s">
        <v>2671</v>
      </c>
      <c r="J629" t="s">
        <v>2691</v>
      </c>
      <c r="K629" t="s">
        <v>2140</v>
      </c>
      <c r="L629" t="s">
        <v>2690</v>
      </c>
      <c r="M629" t="s">
        <v>2689</v>
      </c>
      <c r="N629" t="s">
        <v>2675</v>
      </c>
      <c r="O629" t="s">
        <v>2688</v>
      </c>
    </row>
    <row r="630" spans="1:15" x14ac:dyDescent="0.25">
      <c r="A630" t="s">
        <v>2933</v>
      </c>
      <c r="B630">
        <v>13</v>
      </c>
      <c r="C630">
        <v>11</v>
      </c>
      <c r="D630" t="s">
        <v>2693</v>
      </c>
      <c r="E630" t="s">
        <v>2693</v>
      </c>
      <c r="F630" t="s">
        <v>3719</v>
      </c>
      <c r="G630">
        <v>3.33</v>
      </c>
      <c r="H630" t="s">
        <v>2692</v>
      </c>
      <c r="I630" t="s">
        <v>2671</v>
      </c>
      <c r="J630" t="s">
        <v>2691</v>
      </c>
      <c r="K630" t="s">
        <v>2140</v>
      </c>
      <c r="L630" t="s">
        <v>2690</v>
      </c>
      <c r="M630" t="s">
        <v>2689</v>
      </c>
      <c r="N630" t="s">
        <v>2675</v>
      </c>
      <c r="O630" t="s">
        <v>2688</v>
      </c>
    </row>
    <row r="631" spans="1:15" x14ac:dyDescent="0.25">
      <c r="A631" t="s">
        <v>2933</v>
      </c>
      <c r="B631">
        <v>13</v>
      </c>
      <c r="C631">
        <v>12</v>
      </c>
      <c r="D631" t="s">
        <v>2693</v>
      </c>
      <c r="E631" t="s">
        <v>2693</v>
      </c>
      <c r="F631" t="s">
        <v>3719</v>
      </c>
      <c r="G631">
        <v>1.1100000000000001</v>
      </c>
      <c r="H631" t="s">
        <v>2692</v>
      </c>
      <c r="I631" t="s">
        <v>2671</v>
      </c>
      <c r="J631" t="s">
        <v>2691</v>
      </c>
      <c r="K631" t="s">
        <v>2140</v>
      </c>
      <c r="L631" t="s">
        <v>2690</v>
      </c>
      <c r="M631" t="s">
        <v>2689</v>
      </c>
      <c r="N631" t="s">
        <v>2675</v>
      </c>
      <c r="O631" t="s">
        <v>2688</v>
      </c>
    </row>
    <row r="632" spans="1:15" x14ac:dyDescent="0.25">
      <c r="A632" t="s">
        <v>2933</v>
      </c>
      <c r="B632">
        <v>13</v>
      </c>
      <c r="C632">
        <v>13</v>
      </c>
      <c r="D632" t="s">
        <v>2693</v>
      </c>
      <c r="E632" t="s">
        <v>2693</v>
      </c>
      <c r="F632" t="s">
        <v>3719</v>
      </c>
      <c r="G632">
        <v>0.373</v>
      </c>
      <c r="H632" t="s">
        <v>2692</v>
      </c>
      <c r="I632" t="s">
        <v>2671</v>
      </c>
      <c r="J632" t="s">
        <v>2691</v>
      </c>
      <c r="K632" t="s">
        <v>2140</v>
      </c>
      <c r="L632" t="s">
        <v>2690</v>
      </c>
      <c r="M632" t="s">
        <v>2689</v>
      </c>
      <c r="N632" t="s">
        <v>2675</v>
      </c>
      <c r="O632" t="s">
        <v>2688</v>
      </c>
    </row>
    <row r="633" spans="1:15" x14ac:dyDescent="0.25">
      <c r="A633" t="s">
        <v>2933</v>
      </c>
      <c r="B633">
        <v>13</v>
      </c>
      <c r="C633">
        <v>14</v>
      </c>
      <c r="D633" t="s">
        <v>2693</v>
      </c>
      <c r="E633" t="s">
        <v>2693</v>
      </c>
      <c r="F633" t="s">
        <v>3719</v>
      </c>
      <c r="G633">
        <v>0.124</v>
      </c>
      <c r="H633" t="s">
        <v>2692</v>
      </c>
      <c r="I633" t="s">
        <v>2671</v>
      </c>
      <c r="J633" t="s">
        <v>2691</v>
      </c>
      <c r="K633" t="s">
        <v>2140</v>
      </c>
      <c r="L633" t="s">
        <v>2690</v>
      </c>
      <c r="M633" t="s">
        <v>2689</v>
      </c>
      <c r="N633" t="s">
        <v>2675</v>
      </c>
      <c r="O633" t="s">
        <v>2688</v>
      </c>
    </row>
    <row r="634" spans="1:15" x14ac:dyDescent="0.25">
      <c r="A634" t="s">
        <v>2933</v>
      </c>
      <c r="B634">
        <v>13</v>
      </c>
      <c r="C634">
        <v>15</v>
      </c>
      <c r="D634" t="s">
        <v>2693</v>
      </c>
      <c r="E634" t="s">
        <v>2693</v>
      </c>
      <c r="F634" t="s">
        <v>3719</v>
      </c>
      <c r="G634">
        <v>4.1399999999999999E-2</v>
      </c>
      <c r="H634" t="s">
        <v>2692</v>
      </c>
      <c r="I634" t="s">
        <v>2671</v>
      </c>
      <c r="J634" t="s">
        <v>2691</v>
      </c>
      <c r="K634" t="s">
        <v>2140</v>
      </c>
      <c r="L634" t="s">
        <v>2690</v>
      </c>
      <c r="M634" t="s">
        <v>2689</v>
      </c>
      <c r="N634" t="s">
        <v>2675</v>
      </c>
      <c r="O634" t="s">
        <v>2688</v>
      </c>
    </row>
    <row r="635" spans="1:15" x14ac:dyDescent="0.25">
      <c r="A635" t="s">
        <v>2933</v>
      </c>
      <c r="B635">
        <v>13</v>
      </c>
      <c r="C635">
        <v>16</v>
      </c>
      <c r="D635" t="s">
        <v>2693</v>
      </c>
      <c r="E635" t="s">
        <v>2693</v>
      </c>
      <c r="F635" t="s">
        <v>3719</v>
      </c>
      <c r="G635">
        <v>1.3899999999999999E-2</v>
      </c>
      <c r="H635" t="s">
        <v>2692</v>
      </c>
      <c r="I635" t="s">
        <v>2671</v>
      </c>
      <c r="J635" t="s">
        <v>2691</v>
      </c>
      <c r="K635" t="s">
        <v>2140</v>
      </c>
      <c r="L635" t="s">
        <v>2690</v>
      </c>
      <c r="M635" t="s">
        <v>2689</v>
      </c>
      <c r="N635" t="s">
        <v>2675</v>
      </c>
      <c r="O635" t="s">
        <v>2688</v>
      </c>
    </row>
    <row r="636" spans="1:15" x14ac:dyDescent="0.25">
      <c r="A636" t="s">
        <v>2933</v>
      </c>
      <c r="B636">
        <v>13</v>
      </c>
      <c r="C636">
        <v>17</v>
      </c>
      <c r="D636" t="s">
        <v>2693</v>
      </c>
      <c r="E636" t="s">
        <v>2693</v>
      </c>
      <c r="F636" t="s">
        <v>3719</v>
      </c>
      <c r="G636">
        <v>4.62E-3</v>
      </c>
      <c r="H636" t="s">
        <v>2692</v>
      </c>
      <c r="I636" t="s">
        <v>2671</v>
      </c>
      <c r="J636" t="s">
        <v>2691</v>
      </c>
      <c r="K636" t="s">
        <v>2140</v>
      </c>
      <c r="L636" t="s">
        <v>2690</v>
      </c>
      <c r="M636" t="s">
        <v>2689</v>
      </c>
      <c r="N636" t="s">
        <v>2675</v>
      </c>
      <c r="O636" t="s">
        <v>2688</v>
      </c>
    </row>
    <row r="637" spans="1:15" x14ac:dyDescent="0.25">
      <c r="A637" t="s">
        <v>2933</v>
      </c>
      <c r="B637">
        <v>13</v>
      </c>
      <c r="C637">
        <v>19</v>
      </c>
      <c r="D637" t="s">
        <v>2687</v>
      </c>
      <c r="E637" t="s">
        <v>2687</v>
      </c>
      <c r="F637" t="s">
        <v>3720</v>
      </c>
      <c r="G637">
        <v>9.99</v>
      </c>
      <c r="H637" t="s">
        <v>2686</v>
      </c>
      <c r="I637" t="s">
        <v>2671</v>
      </c>
      <c r="J637" t="s">
        <v>2685</v>
      </c>
      <c r="K637" t="s">
        <v>58</v>
      </c>
      <c r="L637" t="s">
        <v>2684</v>
      </c>
      <c r="M637" t="s">
        <v>2683</v>
      </c>
      <c r="N637" t="s">
        <v>2682</v>
      </c>
      <c r="O637" t="s">
        <v>2681</v>
      </c>
    </row>
    <row r="638" spans="1:15" x14ac:dyDescent="0.25">
      <c r="A638" t="s">
        <v>2933</v>
      </c>
      <c r="B638">
        <v>13</v>
      </c>
      <c r="C638">
        <v>20</v>
      </c>
      <c r="D638" t="s">
        <v>2687</v>
      </c>
      <c r="E638" t="s">
        <v>2687</v>
      </c>
      <c r="F638" t="s">
        <v>3720</v>
      </c>
      <c r="G638">
        <v>3.33</v>
      </c>
      <c r="H638" t="s">
        <v>2686</v>
      </c>
      <c r="I638" t="s">
        <v>2671</v>
      </c>
      <c r="J638" t="s">
        <v>2685</v>
      </c>
      <c r="K638" t="s">
        <v>58</v>
      </c>
      <c r="L638" t="s">
        <v>2684</v>
      </c>
      <c r="M638" t="s">
        <v>2683</v>
      </c>
      <c r="N638" t="s">
        <v>2682</v>
      </c>
      <c r="O638" t="s">
        <v>2681</v>
      </c>
    </row>
    <row r="639" spans="1:15" x14ac:dyDescent="0.25">
      <c r="A639" t="s">
        <v>2933</v>
      </c>
      <c r="B639">
        <v>13</v>
      </c>
      <c r="C639">
        <v>21</v>
      </c>
      <c r="D639" t="s">
        <v>2687</v>
      </c>
      <c r="E639" t="s">
        <v>2687</v>
      </c>
      <c r="F639" t="s">
        <v>3720</v>
      </c>
      <c r="G639">
        <v>1.1100000000000001</v>
      </c>
      <c r="H639" t="s">
        <v>2686</v>
      </c>
      <c r="I639" t="s">
        <v>2671</v>
      </c>
      <c r="J639" t="s">
        <v>2685</v>
      </c>
      <c r="K639" t="s">
        <v>58</v>
      </c>
      <c r="L639" t="s">
        <v>2684</v>
      </c>
      <c r="M639" t="s">
        <v>2683</v>
      </c>
      <c r="N639" t="s">
        <v>2682</v>
      </c>
      <c r="O639" t="s">
        <v>2681</v>
      </c>
    </row>
    <row r="640" spans="1:15" x14ac:dyDescent="0.25">
      <c r="A640" t="s">
        <v>2933</v>
      </c>
      <c r="B640">
        <v>13</v>
      </c>
      <c r="C640">
        <v>22</v>
      </c>
      <c r="D640" t="s">
        <v>2687</v>
      </c>
      <c r="E640" t="s">
        <v>2687</v>
      </c>
      <c r="F640" t="s">
        <v>3720</v>
      </c>
      <c r="G640">
        <v>0.373</v>
      </c>
      <c r="H640" t="s">
        <v>2686</v>
      </c>
      <c r="I640" t="s">
        <v>2671</v>
      </c>
      <c r="J640" t="s">
        <v>2685</v>
      </c>
      <c r="K640" t="s">
        <v>58</v>
      </c>
      <c r="L640" t="s">
        <v>2684</v>
      </c>
      <c r="M640" t="s">
        <v>2683</v>
      </c>
      <c r="N640" t="s">
        <v>2682</v>
      </c>
      <c r="O640" t="s">
        <v>2681</v>
      </c>
    </row>
    <row r="641" spans="1:15" x14ac:dyDescent="0.25">
      <c r="A641" t="s">
        <v>2933</v>
      </c>
      <c r="B641">
        <v>13</v>
      </c>
      <c r="C641">
        <v>23</v>
      </c>
      <c r="D641" t="s">
        <v>2687</v>
      </c>
      <c r="E641" t="s">
        <v>2687</v>
      </c>
      <c r="F641" t="s">
        <v>3720</v>
      </c>
      <c r="G641">
        <v>0.124</v>
      </c>
      <c r="H641" t="s">
        <v>2686</v>
      </c>
      <c r="I641" t="s">
        <v>2671</v>
      </c>
      <c r="J641" t="s">
        <v>2685</v>
      </c>
      <c r="K641" t="s">
        <v>58</v>
      </c>
      <c r="L641" t="s">
        <v>2684</v>
      </c>
      <c r="M641" t="s">
        <v>2683</v>
      </c>
      <c r="N641" t="s">
        <v>2682</v>
      </c>
      <c r="O641" t="s">
        <v>2681</v>
      </c>
    </row>
    <row r="642" spans="1:15" x14ac:dyDescent="0.25">
      <c r="A642" t="s">
        <v>2933</v>
      </c>
      <c r="B642">
        <v>13</v>
      </c>
      <c r="C642">
        <v>24</v>
      </c>
      <c r="D642" t="s">
        <v>2687</v>
      </c>
      <c r="E642" t="s">
        <v>2687</v>
      </c>
      <c r="F642" t="s">
        <v>3720</v>
      </c>
      <c r="G642">
        <v>4.1399999999999999E-2</v>
      </c>
      <c r="H642" t="s">
        <v>2686</v>
      </c>
      <c r="I642" t="s">
        <v>2671</v>
      </c>
      <c r="J642" t="s">
        <v>2685</v>
      </c>
      <c r="K642" t="s">
        <v>58</v>
      </c>
      <c r="L642" t="s">
        <v>2684</v>
      </c>
      <c r="M642" t="s">
        <v>2683</v>
      </c>
      <c r="N642" t="s">
        <v>2682</v>
      </c>
      <c r="O642" t="s">
        <v>2681</v>
      </c>
    </row>
    <row r="643" spans="1:15" x14ac:dyDescent="0.25">
      <c r="A643" t="s">
        <v>2933</v>
      </c>
      <c r="B643">
        <v>14</v>
      </c>
      <c r="C643">
        <v>1</v>
      </c>
      <c r="D643" t="s">
        <v>2687</v>
      </c>
      <c r="E643" t="s">
        <v>2687</v>
      </c>
      <c r="F643" t="s">
        <v>3720</v>
      </c>
      <c r="G643">
        <v>1.3899999999999999E-2</v>
      </c>
      <c r="H643" t="s">
        <v>2686</v>
      </c>
      <c r="I643" t="s">
        <v>2671</v>
      </c>
      <c r="J643" t="s">
        <v>2685</v>
      </c>
      <c r="K643" t="s">
        <v>58</v>
      </c>
      <c r="L643" t="s">
        <v>2684</v>
      </c>
      <c r="M643" t="s">
        <v>2683</v>
      </c>
      <c r="N643" t="s">
        <v>2682</v>
      </c>
      <c r="O643" t="s">
        <v>2681</v>
      </c>
    </row>
    <row r="644" spans="1:15" x14ac:dyDescent="0.25">
      <c r="A644" t="s">
        <v>2933</v>
      </c>
      <c r="B644">
        <v>14</v>
      </c>
      <c r="C644">
        <v>2</v>
      </c>
      <c r="D644" t="s">
        <v>2687</v>
      </c>
      <c r="E644" t="s">
        <v>2687</v>
      </c>
      <c r="F644" t="s">
        <v>3720</v>
      </c>
      <c r="G644">
        <v>4.62E-3</v>
      </c>
      <c r="H644" t="s">
        <v>2686</v>
      </c>
      <c r="I644" t="s">
        <v>2671</v>
      </c>
      <c r="J644" t="s">
        <v>2685</v>
      </c>
      <c r="K644" t="s">
        <v>58</v>
      </c>
      <c r="L644" t="s">
        <v>2684</v>
      </c>
      <c r="M644" t="s">
        <v>2683</v>
      </c>
      <c r="N644" t="s">
        <v>2682</v>
      </c>
      <c r="O644" t="s">
        <v>2681</v>
      </c>
    </row>
    <row r="645" spans="1:15" x14ac:dyDescent="0.25">
      <c r="A645" t="s">
        <v>2933</v>
      </c>
      <c r="B645">
        <v>14</v>
      </c>
      <c r="C645">
        <v>3</v>
      </c>
      <c r="D645" t="s">
        <v>2680</v>
      </c>
      <c r="E645" t="s">
        <v>2680</v>
      </c>
      <c r="F645" t="s">
        <v>3721</v>
      </c>
      <c r="G645">
        <v>9.99</v>
      </c>
      <c r="H645" t="s">
        <v>2679</v>
      </c>
      <c r="I645" t="s">
        <v>2671</v>
      </c>
      <c r="J645" t="s">
        <v>2678</v>
      </c>
      <c r="K645" t="s">
        <v>2140</v>
      </c>
      <c r="L645" t="s">
        <v>2677</v>
      </c>
      <c r="M645" t="s">
        <v>2676</v>
      </c>
      <c r="N645" t="s">
        <v>2675</v>
      </c>
      <c r="O645" t="s">
        <v>2674</v>
      </c>
    </row>
    <row r="646" spans="1:15" x14ac:dyDescent="0.25">
      <c r="A646" t="s">
        <v>2933</v>
      </c>
      <c r="B646">
        <v>14</v>
      </c>
      <c r="C646">
        <v>4</v>
      </c>
      <c r="D646" t="s">
        <v>2680</v>
      </c>
      <c r="E646" t="s">
        <v>2680</v>
      </c>
      <c r="F646" t="s">
        <v>3721</v>
      </c>
      <c r="G646">
        <v>3.33</v>
      </c>
      <c r="H646" t="s">
        <v>2679</v>
      </c>
      <c r="I646" t="s">
        <v>2671</v>
      </c>
      <c r="J646" t="s">
        <v>2678</v>
      </c>
      <c r="K646" t="s">
        <v>2140</v>
      </c>
      <c r="L646" t="s">
        <v>2677</v>
      </c>
      <c r="M646" t="s">
        <v>2676</v>
      </c>
      <c r="N646" t="s">
        <v>2675</v>
      </c>
      <c r="O646" t="s">
        <v>2674</v>
      </c>
    </row>
    <row r="647" spans="1:15" x14ac:dyDescent="0.25">
      <c r="A647" t="s">
        <v>2933</v>
      </c>
      <c r="B647">
        <v>14</v>
      </c>
      <c r="C647">
        <v>5</v>
      </c>
      <c r="D647" t="s">
        <v>2680</v>
      </c>
      <c r="E647" t="s">
        <v>2680</v>
      </c>
      <c r="F647" t="s">
        <v>3721</v>
      </c>
      <c r="G647">
        <v>1.1100000000000001</v>
      </c>
      <c r="H647" t="s">
        <v>2679</v>
      </c>
      <c r="I647" t="s">
        <v>2671</v>
      </c>
      <c r="J647" t="s">
        <v>2678</v>
      </c>
      <c r="K647" t="s">
        <v>2140</v>
      </c>
      <c r="L647" t="s">
        <v>2677</v>
      </c>
      <c r="M647" t="s">
        <v>2676</v>
      </c>
      <c r="N647" t="s">
        <v>2675</v>
      </c>
      <c r="O647" t="s">
        <v>2674</v>
      </c>
    </row>
    <row r="648" spans="1:15" x14ac:dyDescent="0.25">
      <c r="A648" t="s">
        <v>2933</v>
      </c>
      <c r="B648">
        <v>14</v>
      </c>
      <c r="C648">
        <v>7</v>
      </c>
      <c r="D648" t="s">
        <v>2680</v>
      </c>
      <c r="E648" t="s">
        <v>2680</v>
      </c>
      <c r="F648" t="s">
        <v>3721</v>
      </c>
      <c r="G648">
        <v>0.373</v>
      </c>
      <c r="H648" t="s">
        <v>2679</v>
      </c>
      <c r="I648" t="s">
        <v>2671</v>
      </c>
      <c r="J648" t="s">
        <v>2678</v>
      </c>
      <c r="K648" t="s">
        <v>2140</v>
      </c>
      <c r="L648" t="s">
        <v>2677</v>
      </c>
      <c r="M648" t="s">
        <v>2676</v>
      </c>
      <c r="N648" t="s">
        <v>2675</v>
      </c>
      <c r="O648" t="s">
        <v>2674</v>
      </c>
    </row>
    <row r="649" spans="1:15" x14ac:dyDescent="0.25">
      <c r="A649" t="s">
        <v>2933</v>
      </c>
      <c r="B649">
        <v>14</v>
      </c>
      <c r="C649">
        <v>8</v>
      </c>
      <c r="D649" t="s">
        <v>2680</v>
      </c>
      <c r="E649" t="s">
        <v>2680</v>
      </c>
      <c r="F649" t="s">
        <v>3721</v>
      </c>
      <c r="G649">
        <v>0.124</v>
      </c>
      <c r="H649" t="s">
        <v>2679</v>
      </c>
      <c r="I649" t="s">
        <v>2671</v>
      </c>
      <c r="J649" t="s">
        <v>2678</v>
      </c>
      <c r="K649" t="s">
        <v>2140</v>
      </c>
      <c r="L649" t="s">
        <v>2677</v>
      </c>
      <c r="M649" t="s">
        <v>2676</v>
      </c>
      <c r="N649" t="s">
        <v>2675</v>
      </c>
      <c r="O649" t="s">
        <v>2674</v>
      </c>
    </row>
    <row r="650" spans="1:15" x14ac:dyDescent="0.25">
      <c r="A650" t="s">
        <v>2933</v>
      </c>
      <c r="B650">
        <v>14</v>
      </c>
      <c r="C650">
        <v>9</v>
      </c>
      <c r="D650" t="s">
        <v>2680</v>
      </c>
      <c r="E650" t="s">
        <v>2680</v>
      </c>
      <c r="F650" t="s">
        <v>3721</v>
      </c>
      <c r="G650">
        <v>4.1399999999999999E-2</v>
      </c>
      <c r="H650" t="s">
        <v>2679</v>
      </c>
      <c r="I650" t="s">
        <v>2671</v>
      </c>
      <c r="J650" t="s">
        <v>2678</v>
      </c>
      <c r="K650" t="s">
        <v>2140</v>
      </c>
      <c r="L650" t="s">
        <v>2677</v>
      </c>
      <c r="M650" t="s">
        <v>2676</v>
      </c>
      <c r="N650" t="s">
        <v>2675</v>
      </c>
      <c r="O650" t="s">
        <v>2674</v>
      </c>
    </row>
    <row r="651" spans="1:15" x14ac:dyDescent="0.25">
      <c r="A651" t="s">
        <v>2933</v>
      </c>
      <c r="B651">
        <v>14</v>
      </c>
      <c r="C651">
        <v>10</v>
      </c>
      <c r="D651" t="s">
        <v>2680</v>
      </c>
      <c r="E651" t="s">
        <v>2680</v>
      </c>
      <c r="F651" t="s">
        <v>3721</v>
      </c>
      <c r="G651">
        <v>1.3899999999999999E-2</v>
      </c>
      <c r="H651" t="s">
        <v>2679</v>
      </c>
      <c r="I651" t="s">
        <v>2671</v>
      </c>
      <c r="J651" t="s">
        <v>2678</v>
      </c>
      <c r="K651" t="s">
        <v>2140</v>
      </c>
      <c r="L651" t="s">
        <v>2677</v>
      </c>
      <c r="M651" t="s">
        <v>2676</v>
      </c>
      <c r="N651" t="s">
        <v>2675</v>
      </c>
      <c r="O651" t="s">
        <v>2674</v>
      </c>
    </row>
    <row r="652" spans="1:15" x14ac:dyDescent="0.25">
      <c r="A652" t="s">
        <v>2933</v>
      </c>
      <c r="B652">
        <v>14</v>
      </c>
      <c r="C652">
        <v>11</v>
      </c>
      <c r="D652" t="s">
        <v>2680</v>
      </c>
      <c r="E652" t="s">
        <v>2680</v>
      </c>
      <c r="F652" t="s">
        <v>3721</v>
      </c>
      <c r="G652">
        <v>4.62E-3</v>
      </c>
      <c r="H652" t="s">
        <v>2679</v>
      </c>
      <c r="I652" t="s">
        <v>2671</v>
      </c>
      <c r="J652" t="s">
        <v>2678</v>
      </c>
      <c r="K652" t="s">
        <v>2140</v>
      </c>
      <c r="L652" t="s">
        <v>2677</v>
      </c>
      <c r="M652" t="s">
        <v>2676</v>
      </c>
      <c r="N652" t="s">
        <v>2675</v>
      </c>
      <c r="O652" t="s">
        <v>2674</v>
      </c>
    </row>
    <row r="653" spans="1:15" x14ac:dyDescent="0.25">
      <c r="A653" t="s">
        <v>2933</v>
      </c>
      <c r="B653">
        <v>14</v>
      </c>
      <c r="C653">
        <v>12</v>
      </c>
      <c r="D653" t="s">
        <v>2673</v>
      </c>
      <c r="E653" t="s">
        <v>2673</v>
      </c>
      <c r="F653" t="s">
        <v>3722</v>
      </c>
      <c r="G653">
        <v>9.99</v>
      </c>
      <c r="H653" t="s">
        <v>2672</v>
      </c>
      <c r="I653" t="s">
        <v>2671</v>
      </c>
      <c r="J653" t="s">
        <v>2670</v>
      </c>
      <c r="K653" t="s">
        <v>733</v>
      </c>
      <c r="L653">
        <v>69427</v>
      </c>
      <c r="M653" t="s">
        <v>2669</v>
      </c>
      <c r="N653" t="s">
        <v>2137</v>
      </c>
      <c r="O653" t="s">
        <v>2668</v>
      </c>
    </row>
    <row r="654" spans="1:15" x14ac:dyDescent="0.25">
      <c r="A654" t="s">
        <v>2933</v>
      </c>
      <c r="B654">
        <v>14</v>
      </c>
      <c r="C654">
        <v>13</v>
      </c>
      <c r="D654" t="s">
        <v>2673</v>
      </c>
      <c r="E654" t="s">
        <v>2673</v>
      </c>
      <c r="F654" t="s">
        <v>3722</v>
      </c>
      <c r="G654">
        <v>3.33</v>
      </c>
      <c r="H654" t="s">
        <v>2672</v>
      </c>
      <c r="I654" t="s">
        <v>2671</v>
      </c>
      <c r="J654" t="s">
        <v>2670</v>
      </c>
      <c r="K654" t="s">
        <v>733</v>
      </c>
      <c r="L654">
        <v>69427</v>
      </c>
      <c r="M654" t="s">
        <v>2669</v>
      </c>
      <c r="N654" t="s">
        <v>2137</v>
      </c>
      <c r="O654" t="s">
        <v>2668</v>
      </c>
    </row>
    <row r="655" spans="1:15" x14ac:dyDescent="0.25">
      <c r="A655" t="s">
        <v>2933</v>
      </c>
      <c r="B655">
        <v>14</v>
      </c>
      <c r="C655">
        <v>14</v>
      </c>
      <c r="D655" t="s">
        <v>2673</v>
      </c>
      <c r="E655" t="s">
        <v>2673</v>
      </c>
      <c r="F655" t="s">
        <v>3722</v>
      </c>
      <c r="G655">
        <v>1.1100000000000001</v>
      </c>
      <c r="H655" t="s">
        <v>2672</v>
      </c>
      <c r="I655" t="s">
        <v>2671</v>
      </c>
      <c r="J655" t="s">
        <v>2670</v>
      </c>
      <c r="K655" t="s">
        <v>733</v>
      </c>
      <c r="L655">
        <v>69427</v>
      </c>
      <c r="M655" t="s">
        <v>2669</v>
      </c>
      <c r="N655" t="s">
        <v>2137</v>
      </c>
      <c r="O655" t="s">
        <v>2668</v>
      </c>
    </row>
    <row r="656" spans="1:15" x14ac:dyDescent="0.25">
      <c r="A656" t="s">
        <v>2933</v>
      </c>
      <c r="B656">
        <v>14</v>
      </c>
      <c r="C656">
        <v>15</v>
      </c>
      <c r="D656" t="s">
        <v>2673</v>
      </c>
      <c r="E656" t="s">
        <v>2673</v>
      </c>
      <c r="F656" t="s">
        <v>3722</v>
      </c>
      <c r="G656">
        <v>0.373</v>
      </c>
      <c r="H656" t="s">
        <v>2672</v>
      </c>
      <c r="I656" t="s">
        <v>2671</v>
      </c>
      <c r="J656" t="s">
        <v>2670</v>
      </c>
      <c r="K656" t="s">
        <v>733</v>
      </c>
      <c r="L656">
        <v>69427</v>
      </c>
      <c r="M656" t="s">
        <v>2669</v>
      </c>
      <c r="N656" t="s">
        <v>2137</v>
      </c>
      <c r="O656" t="s">
        <v>2668</v>
      </c>
    </row>
    <row r="657" spans="1:15" x14ac:dyDescent="0.25">
      <c r="A657" t="s">
        <v>2933</v>
      </c>
      <c r="B657">
        <v>14</v>
      </c>
      <c r="C657">
        <v>16</v>
      </c>
      <c r="D657" t="s">
        <v>2673</v>
      </c>
      <c r="E657" t="s">
        <v>2673</v>
      </c>
      <c r="F657" t="s">
        <v>3722</v>
      </c>
      <c r="G657">
        <v>0.124</v>
      </c>
      <c r="H657" t="s">
        <v>2672</v>
      </c>
      <c r="I657" t="s">
        <v>2671</v>
      </c>
      <c r="J657" t="s">
        <v>2670</v>
      </c>
      <c r="K657" t="s">
        <v>733</v>
      </c>
      <c r="L657">
        <v>69427</v>
      </c>
      <c r="M657" t="s">
        <v>2669</v>
      </c>
      <c r="N657" t="s">
        <v>2137</v>
      </c>
      <c r="O657" t="s">
        <v>2668</v>
      </c>
    </row>
    <row r="658" spans="1:15" x14ac:dyDescent="0.25">
      <c r="A658" t="s">
        <v>2933</v>
      </c>
      <c r="B658">
        <v>14</v>
      </c>
      <c r="C658">
        <v>17</v>
      </c>
      <c r="D658" t="s">
        <v>2673</v>
      </c>
      <c r="E658" t="s">
        <v>2673</v>
      </c>
      <c r="F658" t="s">
        <v>3722</v>
      </c>
      <c r="G658">
        <v>4.1399999999999999E-2</v>
      </c>
      <c r="H658" t="s">
        <v>2672</v>
      </c>
      <c r="I658" t="s">
        <v>2671</v>
      </c>
      <c r="J658" t="s">
        <v>2670</v>
      </c>
      <c r="K658" t="s">
        <v>733</v>
      </c>
      <c r="L658">
        <v>69427</v>
      </c>
      <c r="M658" t="s">
        <v>2669</v>
      </c>
      <c r="N658" t="s">
        <v>2137</v>
      </c>
      <c r="O658" t="s">
        <v>2668</v>
      </c>
    </row>
    <row r="659" spans="1:15" x14ac:dyDescent="0.25">
      <c r="A659" t="s">
        <v>2933</v>
      </c>
      <c r="B659">
        <v>14</v>
      </c>
      <c r="C659">
        <v>19</v>
      </c>
      <c r="D659" t="s">
        <v>2673</v>
      </c>
      <c r="E659" t="s">
        <v>2673</v>
      </c>
      <c r="F659" t="s">
        <v>3722</v>
      </c>
      <c r="G659">
        <v>1.3899999999999999E-2</v>
      </c>
      <c r="H659" t="s">
        <v>2672</v>
      </c>
      <c r="I659" t="s">
        <v>2671</v>
      </c>
      <c r="J659" t="s">
        <v>2670</v>
      </c>
      <c r="K659" t="s">
        <v>733</v>
      </c>
      <c r="L659">
        <v>69427</v>
      </c>
      <c r="M659" t="s">
        <v>2669</v>
      </c>
      <c r="N659" t="s">
        <v>2137</v>
      </c>
      <c r="O659" t="s">
        <v>2668</v>
      </c>
    </row>
    <row r="660" spans="1:15" x14ac:dyDescent="0.25">
      <c r="A660" t="s">
        <v>2933</v>
      </c>
      <c r="B660">
        <v>14</v>
      </c>
      <c r="C660">
        <v>20</v>
      </c>
      <c r="D660" t="s">
        <v>2673</v>
      </c>
      <c r="E660" t="s">
        <v>2673</v>
      </c>
      <c r="F660" t="s">
        <v>3722</v>
      </c>
      <c r="G660">
        <v>4.62E-3</v>
      </c>
      <c r="H660" t="s">
        <v>2672</v>
      </c>
      <c r="I660" t="s">
        <v>2671</v>
      </c>
      <c r="J660" t="s">
        <v>2670</v>
      </c>
      <c r="K660" t="s">
        <v>733</v>
      </c>
      <c r="L660">
        <v>69427</v>
      </c>
      <c r="M660" t="s">
        <v>2669</v>
      </c>
      <c r="N660" t="s">
        <v>2137</v>
      </c>
      <c r="O660" t="s">
        <v>2668</v>
      </c>
    </row>
    <row r="661" spans="1:15" x14ac:dyDescent="0.25">
      <c r="A661" t="s">
        <v>2933</v>
      </c>
      <c r="B661">
        <v>14</v>
      </c>
      <c r="C661">
        <v>21</v>
      </c>
      <c r="D661" t="s">
        <v>2667</v>
      </c>
      <c r="E661" t="s">
        <v>2667</v>
      </c>
      <c r="F661" t="s">
        <v>3723</v>
      </c>
      <c r="G661">
        <v>9.99</v>
      </c>
      <c r="H661" t="s">
        <v>2666</v>
      </c>
      <c r="I661" t="s">
        <v>2644</v>
      </c>
      <c r="J661" t="s">
        <v>2665</v>
      </c>
      <c r="K661" t="s">
        <v>2317</v>
      </c>
      <c r="L661" t="s">
        <v>2664</v>
      </c>
      <c r="M661" t="s">
        <v>2663</v>
      </c>
      <c r="N661" t="s">
        <v>2662</v>
      </c>
      <c r="O661" t="s">
        <v>2661</v>
      </c>
    </row>
    <row r="662" spans="1:15" x14ac:dyDescent="0.25">
      <c r="A662" t="s">
        <v>2933</v>
      </c>
      <c r="B662">
        <v>14</v>
      </c>
      <c r="C662">
        <v>22</v>
      </c>
      <c r="D662" t="s">
        <v>2667</v>
      </c>
      <c r="E662" t="s">
        <v>2667</v>
      </c>
      <c r="F662" t="s">
        <v>3723</v>
      </c>
      <c r="G662">
        <v>3.33</v>
      </c>
      <c r="H662" t="s">
        <v>2666</v>
      </c>
      <c r="I662" t="s">
        <v>2644</v>
      </c>
      <c r="J662" t="s">
        <v>2665</v>
      </c>
      <c r="K662" t="s">
        <v>2317</v>
      </c>
      <c r="L662" t="s">
        <v>2664</v>
      </c>
      <c r="M662" t="s">
        <v>2663</v>
      </c>
      <c r="N662" t="s">
        <v>2662</v>
      </c>
      <c r="O662" t="s">
        <v>2661</v>
      </c>
    </row>
    <row r="663" spans="1:15" x14ac:dyDescent="0.25">
      <c r="A663" t="s">
        <v>2933</v>
      </c>
      <c r="B663">
        <v>14</v>
      </c>
      <c r="C663">
        <v>23</v>
      </c>
      <c r="D663" t="s">
        <v>2667</v>
      </c>
      <c r="E663" t="s">
        <v>2667</v>
      </c>
      <c r="F663" t="s">
        <v>3723</v>
      </c>
      <c r="G663">
        <v>1.1100000000000001</v>
      </c>
      <c r="H663" t="s">
        <v>2666</v>
      </c>
      <c r="I663" t="s">
        <v>2644</v>
      </c>
      <c r="J663" t="s">
        <v>2665</v>
      </c>
      <c r="K663" t="s">
        <v>2317</v>
      </c>
      <c r="L663" t="s">
        <v>2664</v>
      </c>
      <c r="M663" t="s">
        <v>2663</v>
      </c>
      <c r="N663" t="s">
        <v>2662</v>
      </c>
      <c r="O663" t="s">
        <v>2661</v>
      </c>
    </row>
    <row r="664" spans="1:15" x14ac:dyDescent="0.25">
      <c r="A664" t="s">
        <v>2933</v>
      </c>
      <c r="B664">
        <v>14</v>
      </c>
      <c r="C664">
        <v>24</v>
      </c>
      <c r="D664" t="s">
        <v>2667</v>
      </c>
      <c r="E664" t="s">
        <v>2667</v>
      </c>
      <c r="F664" t="s">
        <v>3723</v>
      </c>
      <c r="G664">
        <v>0.373</v>
      </c>
      <c r="H664" t="s">
        <v>2666</v>
      </c>
      <c r="I664" t="s">
        <v>2644</v>
      </c>
      <c r="J664" t="s">
        <v>2665</v>
      </c>
      <c r="K664" t="s">
        <v>2317</v>
      </c>
      <c r="L664" t="s">
        <v>2664</v>
      </c>
      <c r="M664" t="s">
        <v>2663</v>
      </c>
      <c r="N664" t="s">
        <v>2662</v>
      </c>
      <c r="O664" t="s">
        <v>2661</v>
      </c>
    </row>
    <row r="665" spans="1:15" x14ac:dyDescent="0.25">
      <c r="A665" t="s">
        <v>2933</v>
      </c>
      <c r="B665">
        <v>15</v>
      </c>
      <c r="C665">
        <v>1</v>
      </c>
      <c r="D665" t="s">
        <v>2667</v>
      </c>
      <c r="E665" t="s">
        <v>2667</v>
      </c>
      <c r="F665" t="s">
        <v>3723</v>
      </c>
      <c r="G665">
        <v>0.124</v>
      </c>
      <c r="H665" t="s">
        <v>2666</v>
      </c>
      <c r="I665" t="s">
        <v>2644</v>
      </c>
      <c r="J665" t="s">
        <v>2665</v>
      </c>
      <c r="K665" t="s">
        <v>2317</v>
      </c>
      <c r="L665" t="s">
        <v>2664</v>
      </c>
      <c r="M665" t="s">
        <v>2663</v>
      </c>
      <c r="N665" t="s">
        <v>2662</v>
      </c>
      <c r="O665" t="s">
        <v>2661</v>
      </c>
    </row>
    <row r="666" spans="1:15" x14ac:dyDescent="0.25">
      <c r="A666" t="s">
        <v>2933</v>
      </c>
      <c r="B666">
        <v>15</v>
      </c>
      <c r="C666">
        <v>2</v>
      </c>
      <c r="D666" t="s">
        <v>2667</v>
      </c>
      <c r="E666" t="s">
        <v>2667</v>
      </c>
      <c r="F666" t="s">
        <v>3723</v>
      </c>
      <c r="G666">
        <v>4.1399999999999999E-2</v>
      </c>
      <c r="H666" t="s">
        <v>2666</v>
      </c>
      <c r="I666" t="s">
        <v>2644</v>
      </c>
      <c r="J666" t="s">
        <v>2665</v>
      </c>
      <c r="K666" t="s">
        <v>2317</v>
      </c>
      <c r="L666" t="s">
        <v>2664</v>
      </c>
      <c r="M666" t="s">
        <v>2663</v>
      </c>
      <c r="N666" t="s">
        <v>2662</v>
      </c>
      <c r="O666" t="s">
        <v>2661</v>
      </c>
    </row>
    <row r="667" spans="1:15" x14ac:dyDescent="0.25">
      <c r="A667" t="s">
        <v>2933</v>
      </c>
      <c r="B667">
        <v>15</v>
      </c>
      <c r="C667">
        <v>3</v>
      </c>
      <c r="D667" t="s">
        <v>2667</v>
      </c>
      <c r="E667" t="s">
        <v>2667</v>
      </c>
      <c r="F667" t="s">
        <v>3723</v>
      </c>
      <c r="G667">
        <v>1.3899999999999999E-2</v>
      </c>
      <c r="H667" t="s">
        <v>2666</v>
      </c>
      <c r="I667" t="s">
        <v>2644</v>
      </c>
      <c r="J667" t="s">
        <v>2665</v>
      </c>
      <c r="K667" t="s">
        <v>2317</v>
      </c>
      <c r="L667" t="s">
        <v>2664</v>
      </c>
      <c r="M667" t="s">
        <v>2663</v>
      </c>
      <c r="N667" t="s">
        <v>2662</v>
      </c>
      <c r="O667" t="s">
        <v>2661</v>
      </c>
    </row>
    <row r="668" spans="1:15" x14ac:dyDescent="0.25">
      <c r="A668" t="s">
        <v>2933</v>
      </c>
      <c r="B668">
        <v>15</v>
      </c>
      <c r="C668">
        <v>4</v>
      </c>
      <c r="D668" t="s">
        <v>2667</v>
      </c>
      <c r="E668" t="s">
        <v>2667</v>
      </c>
      <c r="F668" t="s">
        <v>3723</v>
      </c>
      <c r="G668">
        <v>4.62E-3</v>
      </c>
      <c r="H668" t="s">
        <v>2666</v>
      </c>
      <c r="I668" t="s">
        <v>2644</v>
      </c>
      <c r="J668" t="s">
        <v>2665</v>
      </c>
      <c r="K668" t="s">
        <v>2317</v>
      </c>
      <c r="L668" t="s">
        <v>2664</v>
      </c>
      <c r="M668" t="s">
        <v>2663</v>
      </c>
      <c r="N668" t="s">
        <v>2662</v>
      </c>
      <c r="O668" t="s">
        <v>2661</v>
      </c>
    </row>
    <row r="669" spans="1:15" x14ac:dyDescent="0.25">
      <c r="A669" t="s">
        <v>2933</v>
      </c>
      <c r="B669">
        <v>15</v>
      </c>
      <c r="C669">
        <v>5</v>
      </c>
      <c r="D669" t="s">
        <v>2660</v>
      </c>
      <c r="E669" t="s">
        <v>2660</v>
      </c>
      <c r="F669" t="s">
        <v>3724</v>
      </c>
      <c r="G669">
        <v>9.99</v>
      </c>
      <c r="H669" t="s">
        <v>2659</v>
      </c>
      <c r="I669" t="s">
        <v>2644</v>
      </c>
      <c r="J669" t="s">
        <v>2658</v>
      </c>
      <c r="K669" t="s">
        <v>2191</v>
      </c>
      <c r="L669" t="s">
        <v>2657</v>
      </c>
      <c r="M669" t="s">
        <v>2656</v>
      </c>
      <c r="N669" t="s">
        <v>2655</v>
      </c>
      <c r="O669" t="s">
        <v>2654</v>
      </c>
    </row>
    <row r="670" spans="1:15" x14ac:dyDescent="0.25">
      <c r="A670" t="s">
        <v>2933</v>
      </c>
      <c r="B670">
        <v>15</v>
      </c>
      <c r="C670">
        <v>7</v>
      </c>
      <c r="D670" t="s">
        <v>2660</v>
      </c>
      <c r="E670" t="s">
        <v>2660</v>
      </c>
      <c r="F670" t="s">
        <v>3724</v>
      </c>
      <c r="G670">
        <v>3.33</v>
      </c>
      <c r="H670" t="s">
        <v>2659</v>
      </c>
      <c r="I670" t="s">
        <v>2644</v>
      </c>
      <c r="J670" t="s">
        <v>2658</v>
      </c>
      <c r="K670" t="s">
        <v>2191</v>
      </c>
      <c r="L670" t="s">
        <v>2657</v>
      </c>
      <c r="M670" t="s">
        <v>2656</v>
      </c>
      <c r="N670" t="s">
        <v>2655</v>
      </c>
      <c r="O670" t="s">
        <v>2654</v>
      </c>
    </row>
    <row r="671" spans="1:15" x14ac:dyDescent="0.25">
      <c r="A671" t="s">
        <v>2933</v>
      </c>
      <c r="B671">
        <v>15</v>
      </c>
      <c r="C671">
        <v>8</v>
      </c>
      <c r="D671" t="s">
        <v>2660</v>
      </c>
      <c r="E671" t="s">
        <v>2660</v>
      </c>
      <c r="F671" t="s">
        <v>3724</v>
      </c>
      <c r="G671">
        <v>1.1100000000000001</v>
      </c>
      <c r="H671" t="s">
        <v>2659</v>
      </c>
      <c r="I671" t="s">
        <v>2644</v>
      </c>
      <c r="J671" t="s">
        <v>2658</v>
      </c>
      <c r="K671" t="s">
        <v>2191</v>
      </c>
      <c r="L671" t="s">
        <v>2657</v>
      </c>
      <c r="M671" t="s">
        <v>2656</v>
      </c>
      <c r="N671" t="s">
        <v>2655</v>
      </c>
      <c r="O671" t="s">
        <v>2654</v>
      </c>
    </row>
    <row r="672" spans="1:15" x14ac:dyDescent="0.25">
      <c r="A672" t="s">
        <v>2933</v>
      </c>
      <c r="B672">
        <v>15</v>
      </c>
      <c r="C672">
        <v>9</v>
      </c>
      <c r="D672" t="s">
        <v>2660</v>
      </c>
      <c r="E672" t="s">
        <v>2660</v>
      </c>
      <c r="F672" t="s">
        <v>3724</v>
      </c>
      <c r="G672">
        <v>0.373</v>
      </c>
      <c r="H672" t="s">
        <v>2659</v>
      </c>
      <c r="I672" t="s">
        <v>2644</v>
      </c>
      <c r="J672" t="s">
        <v>2658</v>
      </c>
      <c r="K672" t="s">
        <v>2191</v>
      </c>
      <c r="L672" t="s">
        <v>2657</v>
      </c>
      <c r="M672" t="s">
        <v>2656</v>
      </c>
      <c r="N672" t="s">
        <v>2655</v>
      </c>
      <c r="O672" t="s">
        <v>2654</v>
      </c>
    </row>
    <row r="673" spans="1:15" x14ac:dyDescent="0.25">
      <c r="A673" t="s">
        <v>2933</v>
      </c>
      <c r="B673">
        <v>15</v>
      </c>
      <c r="C673">
        <v>10</v>
      </c>
      <c r="D673" t="s">
        <v>2660</v>
      </c>
      <c r="E673" t="s">
        <v>2660</v>
      </c>
      <c r="F673" t="s">
        <v>3724</v>
      </c>
      <c r="G673">
        <v>0.124</v>
      </c>
      <c r="H673" t="s">
        <v>2659</v>
      </c>
      <c r="I673" t="s">
        <v>2644</v>
      </c>
      <c r="J673" t="s">
        <v>2658</v>
      </c>
      <c r="K673" t="s">
        <v>2191</v>
      </c>
      <c r="L673" t="s">
        <v>2657</v>
      </c>
      <c r="M673" t="s">
        <v>2656</v>
      </c>
      <c r="N673" t="s">
        <v>2655</v>
      </c>
      <c r="O673" t="s">
        <v>2654</v>
      </c>
    </row>
    <row r="674" spans="1:15" x14ac:dyDescent="0.25">
      <c r="A674" t="s">
        <v>2933</v>
      </c>
      <c r="B674">
        <v>15</v>
      </c>
      <c r="C674">
        <v>11</v>
      </c>
      <c r="D674" t="s">
        <v>2660</v>
      </c>
      <c r="E674" t="s">
        <v>2660</v>
      </c>
      <c r="F674" t="s">
        <v>3724</v>
      </c>
      <c r="G674">
        <v>4.1399999999999999E-2</v>
      </c>
      <c r="H674" t="s">
        <v>2659</v>
      </c>
      <c r="I674" t="s">
        <v>2644</v>
      </c>
      <c r="J674" t="s">
        <v>2658</v>
      </c>
      <c r="K674" t="s">
        <v>2191</v>
      </c>
      <c r="L674" t="s">
        <v>2657</v>
      </c>
      <c r="M674" t="s">
        <v>2656</v>
      </c>
      <c r="N674" t="s">
        <v>2655</v>
      </c>
      <c r="O674" t="s">
        <v>2654</v>
      </c>
    </row>
    <row r="675" spans="1:15" x14ac:dyDescent="0.25">
      <c r="A675" t="s">
        <v>2933</v>
      </c>
      <c r="B675">
        <v>15</v>
      </c>
      <c r="C675">
        <v>12</v>
      </c>
      <c r="D675" t="s">
        <v>2660</v>
      </c>
      <c r="E675" t="s">
        <v>2660</v>
      </c>
      <c r="F675" t="s">
        <v>3724</v>
      </c>
      <c r="G675">
        <v>1.3899999999999999E-2</v>
      </c>
      <c r="H675" t="s">
        <v>2659</v>
      </c>
      <c r="I675" t="s">
        <v>2644</v>
      </c>
      <c r="J675" t="s">
        <v>2658</v>
      </c>
      <c r="K675" t="s">
        <v>2191</v>
      </c>
      <c r="L675" t="s">
        <v>2657</v>
      </c>
      <c r="M675" t="s">
        <v>2656</v>
      </c>
      <c r="N675" t="s">
        <v>2655</v>
      </c>
      <c r="O675" t="s">
        <v>2654</v>
      </c>
    </row>
    <row r="676" spans="1:15" x14ac:dyDescent="0.25">
      <c r="A676" t="s">
        <v>2933</v>
      </c>
      <c r="B676">
        <v>15</v>
      </c>
      <c r="C676">
        <v>13</v>
      </c>
      <c r="D676" t="s">
        <v>2660</v>
      </c>
      <c r="E676" t="s">
        <v>2660</v>
      </c>
      <c r="F676" t="s">
        <v>3724</v>
      </c>
      <c r="G676">
        <v>4.62E-3</v>
      </c>
      <c r="H676" t="s">
        <v>2659</v>
      </c>
      <c r="I676" t="s">
        <v>2644</v>
      </c>
      <c r="J676" t="s">
        <v>2658</v>
      </c>
      <c r="K676" t="s">
        <v>2191</v>
      </c>
      <c r="L676" t="s">
        <v>2657</v>
      </c>
      <c r="M676" t="s">
        <v>2656</v>
      </c>
      <c r="N676" t="s">
        <v>2655</v>
      </c>
      <c r="O676" t="s">
        <v>2654</v>
      </c>
    </row>
    <row r="677" spans="1:15" x14ac:dyDescent="0.25">
      <c r="A677" t="s">
        <v>2933</v>
      </c>
      <c r="B677">
        <v>15</v>
      </c>
      <c r="C677">
        <v>14</v>
      </c>
      <c r="D677" t="s">
        <v>2653</v>
      </c>
      <c r="E677" t="s">
        <v>2653</v>
      </c>
      <c r="F677" t="s">
        <v>3725</v>
      </c>
      <c r="G677">
        <v>9.99</v>
      </c>
      <c r="H677" t="s">
        <v>2652</v>
      </c>
      <c r="I677" t="s">
        <v>2644</v>
      </c>
      <c r="J677" t="s">
        <v>2651</v>
      </c>
      <c r="K677" t="s">
        <v>2650</v>
      </c>
      <c r="L677" t="s">
        <v>2649</v>
      </c>
      <c r="M677" t="s">
        <v>2648</v>
      </c>
      <c r="N677" t="s">
        <v>2338</v>
      </c>
      <c r="O677" t="s">
        <v>2647</v>
      </c>
    </row>
    <row r="678" spans="1:15" x14ac:dyDescent="0.25">
      <c r="A678" t="s">
        <v>2933</v>
      </c>
      <c r="B678">
        <v>15</v>
      </c>
      <c r="C678">
        <v>15</v>
      </c>
      <c r="D678" t="s">
        <v>2653</v>
      </c>
      <c r="E678" t="s">
        <v>2653</v>
      </c>
      <c r="F678" t="s">
        <v>3725</v>
      </c>
      <c r="G678">
        <v>3.33</v>
      </c>
      <c r="H678" t="s">
        <v>2652</v>
      </c>
      <c r="I678" t="s">
        <v>2644</v>
      </c>
      <c r="J678" t="s">
        <v>2651</v>
      </c>
      <c r="K678" t="s">
        <v>2650</v>
      </c>
      <c r="L678" t="s">
        <v>2649</v>
      </c>
      <c r="M678" t="s">
        <v>2648</v>
      </c>
      <c r="N678" t="s">
        <v>2338</v>
      </c>
      <c r="O678" t="s">
        <v>2647</v>
      </c>
    </row>
    <row r="679" spans="1:15" x14ac:dyDescent="0.25">
      <c r="A679" t="s">
        <v>2933</v>
      </c>
      <c r="B679">
        <v>15</v>
      </c>
      <c r="C679">
        <v>16</v>
      </c>
      <c r="D679" t="s">
        <v>2653</v>
      </c>
      <c r="E679" t="s">
        <v>2653</v>
      </c>
      <c r="F679" t="s">
        <v>3725</v>
      </c>
      <c r="G679">
        <v>1.1100000000000001</v>
      </c>
      <c r="H679" t="s">
        <v>2652</v>
      </c>
      <c r="I679" t="s">
        <v>2644</v>
      </c>
      <c r="J679" t="s">
        <v>2651</v>
      </c>
      <c r="K679" t="s">
        <v>2650</v>
      </c>
      <c r="L679" t="s">
        <v>2649</v>
      </c>
      <c r="M679" t="s">
        <v>2648</v>
      </c>
      <c r="N679" t="s">
        <v>2338</v>
      </c>
      <c r="O679" t="s">
        <v>2647</v>
      </c>
    </row>
    <row r="680" spans="1:15" x14ac:dyDescent="0.25">
      <c r="A680" t="s">
        <v>2933</v>
      </c>
      <c r="B680">
        <v>15</v>
      </c>
      <c r="C680">
        <v>17</v>
      </c>
      <c r="D680" t="s">
        <v>2653</v>
      </c>
      <c r="E680" t="s">
        <v>2653</v>
      </c>
      <c r="F680" t="s">
        <v>3725</v>
      </c>
      <c r="G680">
        <v>0.373</v>
      </c>
      <c r="H680" t="s">
        <v>2652</v>
      </c>
      <c r="I680" t="s">
        <v>2644</v>
      </c>
      <c r="J680" t="s">
        <v>2651</v>
      </c>
      <c r="K680" t="s">
        <v>2650</v>
      </c>
      <c r="L680" t="s">
        <v>2649</v>
      </c>
      <c r="M680" t="s">
        <v>2648</v>
      </c>
      <c r="N680" t="s">
        <v>2338</v>
      </c>
      <c r="O680" t="s">
        <v>2647</v>
      </c>
    </row>
    <row r="681" spans="1:15" x14ac:dyDescent="0.25">
      <c r="A681" t="s">
        <v>2933</v>
      </c>
      <c r="B681">
        <v>15</v>
      </c>
      <c r="C681">
        <v>19</v>
      </c>
      <c r="D681" t="s">
        <v>2653</v>
      </c>
      <c r="E681" t="s">
        <v>2653</v>
      </c>
      <c r="F681" t="s">
        <v>3725</v>
      </c>
      <c r="G681">
        <v>0.124</v>
      </c>
      <c r="H681" t="s">
        <v>2652</v>
      </c>
      <c r="I681" t="s">
        <v>2644</v>
      </c>
      <c r="J681" t="s">
        <v>2651</v>
      </c>
      <c r="K681" t="s">
        <v>2650</v>
      </c>
      <c r="L681" t="s">
        <v>2649</v>
      </c>
      <c r="M681" t="s">
        <v>2648</v>
      </c>
      <c r="N681" t="s">
        <v>2338</v>
      </c>
      <c r="O681" t="s">
        <v>2647</v>
      </c>
    </row>
    <row r="682" spans="1:15" x14ac:dyDescent="0.25">
      <c r="A682" t="s">
        <v>2933</v>
      </c>
      <c r="B682">
        <v>15</v>
      </c>
      <c r="C682">
        <v>20</v>
      </c>
      <c r="D682" t="s">
        <v>2653</v>
      </c>
      <c r="E682" t="s">
        <v>2653</v>
      </c>
      <c r="F682" t="s">
        <v>3725</v>
      </c>
      <c r="G682">
        <v>4.1399999999999999E-2</v>
      </c>
      <c r="H682" t="s">
        <v>2652</v>
      </c>
      <c r="I682" t="s">
        <v>2644</v>
      </c>
      <c r="J682" t="s">
        <v>2651</v>
      </c>
      <c r="K682" t="s">
        <v>2650</v>
      </c>
      <c r="L682" t="s">
        <v>2649</v>
      </c>
      <c r="M682" t="s">
        <v>2648</v>
      </c>
      <c r="N682" t="s">
        <v>2338</v>
      </c>
      <c r="O682" t="s">
        <v>2647</v>
      </c>
    </row>
    <row r="683" spans="1:15" x14ac:dyDescent="0.25">
      <c r="A683" t="s">
        <v>2933</v>
      </c>
      <c r="B683">
        <v>15</v>
      </c>
      <c r="C683">
        <v>21</v>
      </c>
      <c r="D683" t="s">
        <v>2653</v>
      </c>
      <c r="E683" t="s">
        <v>2653</v>
      </c>
      <c r="F683" t="s">
        <v>3725</v>
      </c>
      <c r="G683">
        <v>1.3899999999999999E-2</v>
      </c>
      <c r="H683" t="s">
        <v>2652</v>
      </c>
      <c r="I683" t="s">
        <v>2644</v>
      </c>
      <c r="J683" t="s">
        <v>2651</v>
      </c>
      <c r="K683" t="s">
        <v>2650</v>
      </c>
      <c r="L683" t="s">
        <v>2649</v>
      </c>
      <c r="M683" t="s">
        <v>2648</v>
      </c>
      <c r="N683" t="s">
        <v>2338</v>
      </c>
      <c r="O683" t="s">
        <v>2647</v>
      </c>
    </row>
    <row r="684" spans="1:15" x14ac:dyDescent="0.25">
      <c r="A684" t="s">
        <v>2933</v>
      </c>
      <c r="B684">
        <v>15</v>
      </c>
      <c r="C684">
        <v>22</v>
      </c>
      <c r="D684" t="s">
        <v>2653</v>
      </c>
      <c r="E684" t="s">
        <v>2653</v>
      </c>
      <c r="F684" t="s">
        <v>3725</v>
      </c>
      <c r="G684">
        <v>4.62E-3</v>
      </c>
      <c r="H684" t="s">
        <v>2652</v>
      </c>
      <c r="I684" t="s">
        <v>2644</v>
      </c>
      <c r="J684" t="s">
        <v>2651</v>
      </c>
      <c r="K684" t="s">
        <v>2650</v>
      </c>
      <c r="L684" t="s">
        <v>2649</v>
      </c>
      <c r="M684" t="s">
        <v>2648</v>
      </c>
      <c r="N684" t="s">
        <v>2338</v>
      </c>
      <c r="O684" t="s">
        <v>2647</v>
      </c>
    </row>
    <row r="685" spans="1:15" x14ac:dyDescent="0.25">
      <c r="A685" t="s">
        <v>2933</v>
      </c>
      <c r="B685">
        <v>15</v>
      </c>
      <c r="C685">
        <v>23</v>
      </c>
      <c r="D685" t="s">
        <v>2646</v>
      </c>
      <c r="E685" t="s">
        <v>2646</v>
      </c>
      <c r="F685" t="s">
        <v>3726</v>
      </c>
      <c r="G685">
        <v>9.99</v>
      </c>
      <c r="H685" t="s">
        <v>2645</v>
      </c>
      <c r="I685" t="s">
        <v>2644</v>
      </c>
      <c r="J685" t="s">
        <v>2643</v>
      </c>
      <c r="K685" t="s">
        <v>58</v>
      </c>
      <c r="L685" t="s">
        <v>2642</v>
      </c>
      <c r="M685" t="s">
        <v>2641</v>
      </c>
      <c r="N685" t="s">
        <v>2284</v>
      </c>
      <c r="O685" t="s">
        <v>2640</v>
      </c>
    </row>
    <row r="686" spans="1:15" x14ac:dyDescent="0.25">
      <c r="A686" t="s">
        <v>2933</v>
      </c>
      <c r="B686">
        <v>15</v>
      </c>
      <c r="C686">
        <v>24</v>
      </c>
      <c r="D686" t="s">
        <v>2646</v>
      </c>
      <c r="E686" t="s">
        <v>2646</v>
      </c>
      <c r="F686" t="s">
        <v>3726</v>
      </c>
      <c r="G686">
        <v>3.33</v>
      </c>
      <c r="H686" t="s">
        <v>2645</v>
      </c>
      <c r="I686" t="s">
        <v>2644</v>
      </c>
      <c r="J686" t="s">
        <v>2643</v>
      </c>
      <c r="K686" t="s">
        <v>58</v>
      </c>
      <c r="L686" t="s">
        <v>2642</v>
      </c>
      <c r="M686" t="s">
        <v>2641</v>
      </c>
      <c r="N686" t="s">
        <v>2284</v>
      </c>
      <c r="O686" t="s">
        <v>2640</v>
      </c>
    </row>
    <row r="687" spans="1:15" x14ac:dyDescent="0.25">
      <c r="A687" t="s">
        <v>2933</v>
      </c>
      <c r="B687">
        <v>16</v>
      </c>
      <c r="C687">
        <v>1</v>
      </c>
      <c r="D687" t="s">
        <v>2646</v>
      </c>
      <c r="E687" t="s">
        <v>2646</v>
      </c>
      <c r="F687" t="s">
        <v>3726</v>
      </c>
      <c r="G687">
        <v>1.1100000000000001</v>
      </c>
      <c r="H687" t="s">
        <v>2645</v>
      </c>
      <c r="I687" t="s">
        <v>2644</v>
      </c>
      <c r="J687" t="s">
        <v>2643</v>
      </c>
      <c r="K687" t="s">
        <v>58</v>
      </c>
      <c r="L687" t="s">
        <v>2642</v>
      </c>
      <c r="M687" t="s">
        <v>2641</v>
      </c>
      <c r="N687" t="s">
        <v>2284</v>
      </c>
      <c r="O687" t="s">
        <v>2640</v>
      </c>
    </row>
    <row r="688" spans="1:15" x14ac:dyDescent="0.25">
      <c r="A688" t="s">
        <v>2933</v>
      </c>
      <c r="B688">
        <v>16</v>
      </c>
      <c r="C688">
        <v>2</v>
      </c>
      <c r="D688" t="s">
        <v>2646</v>
      </c>
      <c r="E688" t="s">
        <v>2646</v>
      </c>
      <c r="F688" t="s">
        <v>3726</v>
      </c>
      <c r="G688">
        <v>0.373</v>
      </c>
      <c r="H688" t="s">
        <v>2645</v>
      </c>
      <c r="I688" t="s">
        <v>2644</v>
      </c>
      <c r="J688" t="s">
        <v>2643</v>
      </c>
      <c r="K688" t="s">
        <v>58</v>
      </c>
      <c r="L688" t="s">
        <v>2642</v>
      </c>
      <c r="M688" t="s">
        <v>2641</v>
      </c>
      <c r="N688" t="s">
        <v>2284</v>
      </c>
      <c r="O688" t="s">
        <v>2640</v>
      </c>
    </row>
    <row r="689" spans="1:15" x14ac:dyDescent="0.25">
      <c r="A689" t="s">
        <v>2933</v>
      </c>
      <c r="B689">
        <v>16</v>
      </c>
      <c r="C689">
        <v>3</v>
      </c>
      <c r="D689" t="s">
        <v>2646</v>
      </c>
      <c r="E689" t="s">
        <v>2646</v>
      </c>
      <c r="F689" t="s">
        <v>3726</v>
      </c>
      <c r="G689">
        <v>0.124</v>
      </c>
      <c r="H689" t="s">
        <v>2645</v>
      </c>
      <c r="I689" t="s">
        <v>2644</v>
      </c>
      <c r="J689" t="s">
        <v>2643</v>
      </c>
      <c r="K689" t="s">
        <v>58</v>
      </c>
      <c r="L689" t="s">
        <v>2642</v>
      </c>
      <c r="M689" t="s">
        <v>2641</v>
      </c>
      <c r="N689" t="s">
        <v>2284</v>
      </c>
      <c r="O689" t="s">
        <v>2640</v>
      </c>
    </row>
    <row r="690" spans="1:15" x14ac:dyDescent="0.25">
      <c r="A690" t="s">
        <v>2933</v>
      </c>
      <c r="B690">
        <v>16</v>
      </c>
      <c r="C690">
        <v>4</v>
      </c>
      <c r="D690" t="s">
        <v>2646</v>
      </c>
      <c r="E690" t="s">
        <v>2646</v>
      </c>
      <c r="F690" t="s">
        <v>3726</v>
      </c>
      <c r="G690">
        <v>4.1399999999999999E-2</v>
      </c>
      <c r="H690" t="s">
        <v>2645</v>
      </c>
      <c r="I690" t="s">
        <v>2644</v>
      </c>
      <c r="J690" t="s">
        <v>2643</v>
      </c>
      <c r="K690" t="s">
        <v>58</v>
      </c>
      <c r="L690" t="s">
        <v>2642</v>
      </c>
      <c r="M690" t="s">
        <v>2641</v>
      </c>
      <c r="N690" t="s">
        <v>2284</v>
      </c>
      <c r="O690" t="s">
        <v>2640</v>
      </c>
    </row>
    <row r="691" spans="1:15" x14ac:dyDescent="0.25">
      <c r="A691" t="s">
        <v>2933</v>
      </c>
      <c r="B691">
        <v>16</v>
      </c>
      <c r="C691">
        <v>5</v>
      </c>
      <c r="D691" t="s">
        <v>2646</v>
      </c>
      <c r="E691" t="s">
        <v>2646</v>
      </c>
      <c r="F691" t="s">
        <v>3726</v>
      </c>
      <c r="G691">
        <v>1.3899999999999999E-2</v>
      </c>
      <c r="H691" t="s">
        <v>2645</v>
      </c>
      <c r="I691" t="s">
        <v>2644</v>
      </c>
      <c r="J691" t="s">
        <v>2643</v>
      </c>
      <c r="K691" t="s">
        <v>58</v>
      </c>
      <c r="L691" t="s">
        <v>2642</v>
      </c>
      <c r="M691" t="s">
        <v>2641</v>
      </c>
      <c r="N691" t="s">
        <v>2284</v>
      </c>
      <c r="O691" t="s">
        <v>2640</v>
      </c>
    </row>
    <row r="692" spans="1:15" x14ac:dyDescent="0.25">
      <c r="A692" t="s">
        <v>2933</v>
      </c>
      <c r="B692">
        <v>16</v>
      </c>
      <c r="C692">
        <v>7</v>
      </c>
      <c r="D692" t="s">
        <v>2646</v>
      </c>
      <c r="E692" t="s">
        <v>2646</v>
      </c>
      <c r="F692" t="s">
        <v>3726</v>
      </c>
      <c r="G692">
        <v>4.62E-3</v>
      </c>
      <c r="H692" t="s">
        <v>2645</v>
      </c>
      <c r="I692" t="s">
        <v>2644</v>
      </c>
      <c r="J692" t="s">
        <v>2643</v>
      </c>
      <c r="K692" t="s">
        <v>58</v>
      </c>
      <c r="L692" t="s">
        <v>2642</v>
      </c>
      <c r="M692" t="s">
        <v>2641</v>
      </c>
      <c r="N692" t="s">
        <v>2284</v>
      </c>
      <c r="O692" t="s">
        <v>2640</v>
      </c>
    </row>
    <row r="693" spans="1:15" x14ac:dyDescent="0.25">
      <c r="A693" t="s">
        <v>2933</v>
      </c>
      <c r="B693">
        <v>16</v>
      </c>
      <c r="C693">
        <v>8</v>
      </c>
      <c r="D693" t="s">
        <v>2639</v>
      </c>
      <c r="E693" t="s">
        <v>2639</v>
      </c>
      <c r="F693" t="s">
        <v>3727</v>
      </c>
      <c r="G693">
        <v>9.99</v>
      </c>
      <c r="H693" t="s">
        <v>2638</v>
      </c>
      <c r="I693" t="s">
        <v>2637</v>
      </c>
      <c r="J693" t="s">
        <v>2636</v>
      </c>
      <c r="K693" t="s">
        <v>2635</v>
      </c>
      <c r="L693" t="s">
        <v>2634</v>
      </c>
      <c r="M693" t="s">
        <v>2633</v>
      </c>
      <c r="N693" t="s">
        <v>2632</v>
      </c>
      <c r="O693" t="s">
        <v>2631</v>
      </c>
    </row>
    <row r="694" spans="1:15" x14ac:dyDescent="0.25">
      <c r="A694" t="s">
        <v>2933</v>
      </c>
      <c r="B694">
        <v>16</v>
      </c>
      <c r="C694">
        <v>9</v>
      </c>
      <c r="D694" t="s">
        <v>2639</v>
      </c>
      <c r="E694" t="s">
        <v>2639</v>
      </c>
      <c r="F694" t="s">
        <v>3727</v>
      </c>
      <c r="G694">
        <v>3.33</v>
      </c>
      <c r="H694" t="s">
        <v>2638</v>
      </c>
      <c r="I694" t="s">
        <v>2637</v>
      </c>
      <c r="J694" t="s">
        <v>2636</v>
      </c>
      <c r="K694" t="s">
        <v>2635</v>
      </c>
      <c r="L694" t="s">
        <v>2634</v>
      </c>
      <c r="M694" t="s">
        <v>2633</v>
      </c>
      <c r="N694" t="s">
        <v>2632</v>
      </c>
      <c r="O694" t="s">
        <v>2631</v>
      </c>
    </row>
    <row r="695" spans="1:15" x14ac:dyDescent="0.25">
      <c r="A695" t="s">
        <v>2933</v>
      </c>
      <c r="B695">
        <v>16</v>
      </c>
      <c r="C695">
        <v>10</v>
      </c>
      <c r="D695" t="s">
        <v>2639</v>
      </c>
      <c r="E695" t="s">
        <v>2639</v>
      </c>
      <c r="F695" t="s">
        <v>3727</v>
      </c>
      <c r="G695">
        <v>1.1100000000000001</v>
      </c>
      <c r="H695" t="s">
        <v>2638</v>
      </c>
      <c r="I695" t="s">
        <v>2637</v>
      </c>
      <c r="J695" t="s">
        <v>2636</v>
      </c>
      <c r="K695" t="s">
        <v>2635</v>
      </c>
      <c r="L695" t="s">
        <v>2634</v>
      </c>
      <c r="M695" t="s">
        <v>2633</v>
      </c>
      <c r="N695" t="s">
        <v>2632</v>
      </c>
      <c r="O695" t="s">
        <v>2631</v>
      </c>
    </row>
    <row r="696" spans="1:15" x14ac:dyDescent="0.25">
      <c r="A696" t="s">
        <v>2933</v>
      </c>
      <c r="B696">
        <v>16</v>
      </c>
      <c r="C696">
        <v>11</v>
      </c>
      <c r="D696" t="s">
        <v>2639</v>
      </c>
      <c r="E696" t="s">
        <v>2639</v>
      </c>
      <c r="F696" t="s">
        <v>3727</v>
      </c>
      <c r="G696">
        <v>0.373</v>
      </c>
      <c r="H696" t="s">
        <v>2638</v>
      </c>
      <c r="I696" t="s">
        <v>2637</v>
      </c>
      <c r="J696" t="s">
        <v>2636</v>
      </c>
      <c r="K696" t="s">
        <v>2635</v>
      </c>
      <c r="L696" t="s">
        <v>2634</v>
      </c>
      <c r="M696" t="s">
        <v>2633</v>
      </c>
      <c r="N696" t="s">
        <v>2632</v>
      </c>
      <c r="O696" t="s">
        <v>2631</v>
      </c>
    </row>
    <row r="697" spans="1:15" x14ac:dyDescent="0.25">
      <c r="A697" t="s">
        <v>2933</v>
      </c>
      <c r="B697">
        <v>16</v>
      </c>
      <c r="C697">
        <v>12</v>
      </c>
      <c r="D697" t="s">
        <v>2639</v>
      </c>
      <c r="E697" t="s">
        <v>2639</v>
      </c>
      <c r="F697" t="s">
        <v>3727</v>
      </c>
      <c r="G697">
        <v>0.124</v>
      </c>
      <c r="H697" t="s">
        <v>2638</v>
      </c>
      <c r="I697" t="s">
        <v>2637</v>
      </c>
      <c r="J697" t="s">
        <v>2636</v>
      </c>
      <c r="K697" t="s">
        <v>2635</v>
      </c>
      <c r="L697" t="s">
        <v>2634</v>
      </c>
      <c r="M697" t="s">
        <v>2633</v>
      </c>
      <c r="N697" t="s">
        <v>2632</v>
      </c>
      <c r="O697" t="s">
        <v>2631</v>
      </c>
    </row>
    <row r="698" spans="1:15" x14ac:dyDescent="0.25">
      <c r="A698" t="s">
        <v>2933</v>
      </c>
      <c r="B698">
        <v>16</v>
      </c>
      <c r="C698">
        <v>13</v>
      </c>
      <c r="D698" t="s">
        <v>2639</v>
      </c>
      <c r="E698" t="s">
        <v>2639</v>
      </c>
      <c r="F698" t="s">
        <v>3727</v>
      </c>
      <c r="G698">
        <v>4.1399999999999999E-2</v>
      </c>
      <c r="H698" t="s">
        <v>2638</v>
      </c>
      <c r="I698" t="s">
        <v>2637</v>
      </c>
      <c r="J698" t="s">
        <v>2636</v>
      </c>
      <c r="K698" t="s">
        <v>2635</v>
      </c>
      <c r="L698" t="s">
        <v>2634</v>
      </c>
      <c r="M698" t="s">
        <v>2633</v>
      </c>
      <c r="N698" t="s">
        <v>2632</v>
      </c>
      <c r="O698" t="s">
        <v>2631</v>
      </c>
    </row>
    <row r="699" spans="1:15" x14ac:dyDescent="0.25">
      <c r="A699" t="s">
        <v>2933</v>
      </c>
      <c r="B699">
        <v>16</v>
      </c>
      <c r="C699">
        <v>14</v>
      </c>
      <c r="D699" t="s">
        <v>2639</v>
      </c>
      <c r="E699" t="s">
        <v>2639</v>
      </c>
      <c r="F699" t="s">
        <v>3727</v>
      </c>
      <c r="G699">
        <v>1.3899999999999999E-2</v>
      </c>
      <c r="H699" t="s">
        <v>2638</v>
      </c>
      <c r="I699" t="s">
        <v>2637</v>
      </c>
      <c r="J699" t="s">
        <v>2636</v>
      </c>
      <c r="K699" t="s">
        <v>2635</v>
      </c>
      <c r="L699" t="s">
        <v>2634</v>
      </c>
      <c r="M699" t="s">
        <v>2633</v>
      </c>
      <c r="N699" t="s">
        <v>2632</v>
      </c>
      <c r="O699" t="s">
        <v>2631</v>
      </c>
    </row>
    <row r="700" spans="1:15" x14ac:dyDescent="0.25">
      <c r="A700" t="s">
        <v>2933</v>
      </c>
      <c r="B700">
        <v>16</v>
      </c>
      <c r="C700">
        <v>15</v>
      </c>
      <c r="D700" t="s">
        <v>2639</v>
      </c>
      <c r="E700" t="s">
        <v>2639</v>
      </c>
      <c r="F700" t="s">
        <v>3727</v>
      </c>
      <c r="G700">
        <v>4.62E-3</v>
      </c>
      <c r="H700" t="s">
        <v>2638</v>
      </c>
      <c r="I700" t="s">
        <v>2637</v>
      </c>
      <c r="J700" t="s">
        <v>2636</v>
      </c>
      <c r="K700" t="s">
        <v>2635</v>
      </c>
      <c r="L700" t="s">
        <v>2634</v>
      </c>
      <c r="M700" t="s">
        <v>2633</v>
      </c>
      <c r="N700" t="s">
        <v>2632</v>
      </c>
      <c r="O700" t="s">
        <v>2631</v>
      </c>
    </row>
    <row r="701" spans="1:15" x14ac:dyDescent="0.25">
      <c r="A701" t="s">
        <v>2933</v>
      </c>
      <c r="B701">
        <v>16</v>
      </c>
      <c r="C701">
        <v>16</v>
      </c>
      <c r="D701" t="s">
        <v>2629</v>
      </c>
      <c r="E701" t="s">
        <v>2629</v>
      </c>
      <c r="F701" t="s">
        <v>3728</v>
      </c>
      <c r="G701">
        <v>9.99</v>
      </c>
      <c r="H701" t="s">
        <v>2628</v>
      </c>
      <c r="I701" t="s">
        <v>2433</v>
      </c>
      <c r="J701" t="s">
        <v>2627</v>
      </c>
      <c r="K701" t="s">
        <v>58</v>
      </c>
      <c r="L701" t="s">
        <v>2626</v>
      </c>
      <c r="M701" t="s">
        <v>2625</v>
      </c>
      <c r="N701" t="s">
        <v>2624</v>
      </c>
      <c r="O701" t="s">
        <v>2623</v>
      </c>
    </row>
    <row r="702" spans="1:15" x14ac:dyDescent="0.25">
      <c r="A702" t="s">
        <v>2933</v>
      </c>
      <c r="B702">
        <v>16</v>
      </c>
      <c r="C702">
        <v>17</v>
      </c>
      <c r="D702" t="s">
        <v>2629</v>
      </c>
      <c r="E702" t="s">
        <v>2629</v>
      </c>
      <c r="F702" t="s">
        <v>3728</v>
      </c>
      <c r="G702">
        <v>3.33</v>
      </c>
      <c r="H702" t="s">
        <v>2628</v>
      </c>
      <c r="I702" t="s">
        <v>2433</v>
      </c>
      <c r="J702" t="s">
        <v>2627</v>
      </c>
      <c r="K702" t="s">
        <v>58</v>
      </c>
      <c r="L702" t="s">
        <v>2626</v>
      </c>
      <c r="M702" t="s">
        <v>2625</v>
      </c>
      <c r="N702" t="s">
        <v>2624</v>
      </c>
      <c r="O702" t="s">
        <v>2623</v>
      </c>
    </row>
    <row r="703" spans="1:15" x14ac:dyDescent="0.25">
      <c r="A703" t="s">
        <v>2933</v>
      </c>
      <c r="B703">
        <v>16</v>
      </c>
      <c r="C703">
        <v>19</v>
      </c>
      <c r="D703" t="s">
        <v>2629</v>
      </c>
      <c r="E703" t="s">
        <v>2629</v>
      </c>
      <c r="F703" t="s">
        <v>3728</v>
      </c>
      <c r="G703">
        <v>1.1100000000000001</v>
      </c>
      <c r="H703" t="s">
        <v>2628</v>
      </c>
      <c r="I703" t="s">
        <v>2433</v>
      </c>
      <c r="J703" t="s">
        <v>2627</v>
      </c>
      <c r="K703" t="s">
        <v>58</v>
      </c>
      <c r="L703" t="s">
        <v>2626</v>
      </c>
      <c r="M703" t="s">
        <v>2625</v>
      </c>
      <c r="N703" t="s">
        <v>2624</v>
      </c>
      <c r="O703" t="s">
        <v>2623</v>
      </c>
    </row>
    <row r="704" spans="1:15" x14ac:dyDescent="0.25">
      <c r="A704" t="s">
        <v>2933</v>
      </c>
      <c r="B704">
        <v>16</v>
      </c>
      <c r="C704">
        <v>20</v>
      </c>
      <c r="D704" t="s">
        <v>2629</v>
      </c>
      <c r="E704" t="s">
        <v>2629</v>
      </c>
      <c r="F704" t="s">
        <v>3728</v>
      </c>
      <c r="G704">
        <v>0.373</v>
      </c>
      <c r="H704" t="s">
        <v>2628</v>
      </c>
      <c r="I704" t="s">
        <v>2433</v>
      </c>
      <c r="J704" t="s">
        <v>2627</v>
      </c>
      <c r="K704" t="s">
        <v>58</v>
      </c>
      <c r="L704" t="s">
        <v>2626</v>
      </c>
      <c r="M704" t="s">
        <v>2625</v>
      </c>
      <c r="N704" t="s">
        <v>2624</v>
      </c>
      <c r="O704" t="s">
        <v>2623</v>
      </c>
    </row>
    <row r="705" spans="1:15" x14ac:dyDescent="0.25">
      <c r="A705" t="s">
        <v>2933</v>
      </c>
      <c r="B705">
        <v>16</v>
      </c>
      <c r="C705">
        <v>21</v>
      </c>
      <c r="D705" t="s">
        <v>2629</v>
      </c>
      <c r="E705" t="s">
        <v>2629</v>
      </c>
      <c r="F705" t="s">
        <v>3728</v>
      </c>
      <c r="G705">
        <v>0.124</v>
      </c>
      <c r="H705" t="s">
        <v>2628</v>
      </c>
      <c r="I705" t="s">
        <v>2433</v>
      </c>
      <c r="J705" t="s">
        <v>2627</v>
      </c>
      <c r="K705" t="s">
        <v>58</v>
      </c>
      <c r="L705" t="s">
        <v>2626</v>
      </c>
      <c r="M705" t="s">
        <v>2625</v>
      </c>
      <c r="N705" t="s">
        <v>2624</v>
      </c>
      <c r="O705" t="s">
        <v>2623</v>
      </c>
    </row>
    <row r="706" spans="1:15" x14ac:dyDescent="0.25">
      <c r="A706" t="s">
        <v>2933</v>
      </c>
      <c r="B706">
        <v>16</v>
      </c>
      <c r="C706">
        <v>22</v>
      </c>
      <c r="D706" t="s">
        <v>2629</v>
      </c>
      <c r="E706" t="s">
        <v>2629</v>
      </c>
      <c r="F706" t="s">
        <v>3728</v>
      </c>
      <c r="G706">
        <v>4.1399999999999999E-2</v>
      </c>
      <c r="H706" t="s">
        <v>2628</v>
      </c>
      <c r="I706" t="s">
        <v>2433</v>
      </c>
      <c r="J706" t="s">
        <v>2627</v>
      </c>
      <c r="K706" t="s">
        <v>58</v>
      </c>
      <c r="L706" t="s">
        <v>2626</v>
      </c>
      <c r="M706" t="s">
        <v>2625</v>
      </c>
      <c r="N706" t="s">
        <v>2624</v>
      </c>
      <c r="O706" t="s">
        <v>2623</v>
      </c>
    </row>
    <row r="707" spans="1:15" x14ac:dyDescent="0.25">
      <c r="A707" t="s">
        <v>2933</v>
      </c>
      <c r="B707">
        <v>16</v>
      </c>
      <c r="C707">
        <v>23</v>
      </c>
      <c r="D707" t="s">
        <v>2629</v>
      </c>
      <c r="E707" t="s">
        <v>2629</v>
      </c>
      <c r="F707" t="s">
        <v>3728</v>
      </c>
      <c r="G707">
        <v>1.3899999999999999E-2</v>
      </c>
      <c r="H707" t="s">
        <v>2628</v>
      </c>
      <c r="I707" t="s">
        <v>2433</v>
      </c>
      <c r="J707" t="s">
        <v>2627</v>
      </c>
      <c r="K707" t="s">
        <v>58</v>
      </c>
      <c r="L707" t="s">
        <v>2626</v>
      </c>
      <c r="M707" t="s">
        <v>2625</v>
      </c>
      <c r="N707" t="s">
        <v>2624</v>
      </c>
      <c r="O707" t="s">
        <v>2623</v>
      </c>
    </row>
    <row r="708" spans="1:15" x14ac:dyDescent="0.25">
      <c r="A708" t="s">
        <v>2933</v>
      </c>
      <c r="B708">
        <v>16</v>
      </c>
      <c r="C708">
        <v>24</v>
      </c>
      <c r="D708" t="s">
        <v>2629</v>
      </c>
      <c r="E708" t="s">
        <v>2629</v>
      </c>
      <c r="F708" t="s">
        <v>3728</v>
      </c>
      <c r="G708">
        <v>4.62E-3</v>
      </c>
      <c r="H708" t="s">
        <v>2628</v>
      </c>
      <c r="I708" t="s">
        <v>2433</v>
      </c>
      <c r="J708" t="s">
        <v>2627</v>
      </c>
      <c r="K708" t="s">
        <v>58</v>
      </c>
      <c r="L708" t="s">
        <v>2626</v>
      </c>
      <c r="M708" t="s">
        <v>2625</v>
      </c>
      <c r="N708" t="s">
        <v>2624</v>
      </c>
      <c r="O708" t="s">
        <v>2623</v>
      </c>
    </row>
    <row r="709" spans="1:15" x14ac:dyDescent="0.25">
      <c r="A709" t="s">
        <v>2630</v>
      </c>
      <c r="B709">
        <v>1</v>
      </c>
      <c r="C709">
        <v>1</v>
      </c>
      <c r="D709" t="s">
        <v>2932</v>
      </c>
      <c r="E709" t="s">
        <v>2932</v>
      </c>
      <c r="F709" t="s">
        <v>3686</v>
      </c>
      <c r="G709">
        <v>9.99</v>
      </c>
      <c r="H709" t="s">
        <v>2931</v>
      </c>
      <c r="I709" t="s">
        <v>2875</v>
      </c>
      <c r="J709" t="s">
        <v>2874</v>
      </c>
      <c r="K709" t="s">
        <v>712</v>
      </c>
      <c r="L709" t="s">
        <v>2930</v>
      </c>
      <c r="M709" t="s">
        <v>2929</v>
      </c>
      <c r="N709" t="s">
        <v>2928</v>
      </c>
      <c r="O709" t="s">
        <v>2927</v>
      </c>
    </row>
    <row r="710" spans="1:15" x14ac:dyDescent="0.25">
      <c r="A710" t="s">
        <v>2630</v>
      </c>
      <c r="B710">
        <v>1</v>
      </c>
      <c r="C710">
        <v>2</v>
      </c>
      <c r="D710" t="s">
        <v>2932</v>
      </c>
      <c r="E710" t="s">
        <v>2932</v>
      </c>
      <c r="F710" t="s">
        <v>3686</v>
      </c>
      <c r="G710">
        <v>3.33</v>
      </c>
      <c r="H710" t="s">
        <v>2931</v>
      </c>
      <c r="I710" t="s">
        <v>2875</v>
      </c>
      <c r="J710" t="s">
        <v>2874</v>
      </c>
      <c r="K710" t="s">
        <v>712</v>
      </c>
      <c r="L710" t="s">
        <v>2930</v>
      </c>
      <c r="M710" t="s">
        <v>2929</v>
      </c>
      <c r="N710" t="s">
        <v>2928</v>
      </c>
      <c r="O710" t="s">
        <v>2927</v>
      </c>
    </row>
    <row r="711" spans="1:15" x14ac:dyDescent="0.25">
      <c r="A711" t="s">
        <v>2630</v>
      </c>
      <c r="B711">
        <v>1</v>
      </c>
      <c r="C711">
        <v>3</v>
      </c>
      <c r="D711" t="s">
        <v>2932</v>
      </c>
      <c r="E711" t="s">
        <v>2932</v>
      </c>
      <c r="F711" t="s">
        <v>3686</v>
      </c>
      <c r="G711">
        <v>1.1100000000000001</v>
      </c>
      <c r="H711" t="s">
        <v>2931</v>
      </c>
      <c r="I711" t="s">
        <v>2875</v>
      </c>
      <c r="J711" t="s">
        <v>2874</v>
      </c>
      <c r="K711" t="s">
        <v>712</v>
      </c>
      <c r="L711" t="s">
        <v>2930</v>
      </c>
      <c r="M711" t="s">
        <v>2929</v>
      </c>
      <c r="N711" t="s">
        <v>2928</v>
      </c>
      <c r="O711" t="s">
        <v>2927</v>
      </c>
    </row>
    <row r="712" spans="1:15" x14ac:dyDescent="0.25">
      <c r="A712" t="s">
        <v>2630</v>
      </c>
      <c r="B712">
        <v>1</v>
      </c>
      <c r="C712">
        <v>4</v>
      </c>
      <c r="D712" t="s">
        <v>2932</v>
      </c>
      <c r="E712" t="s">
        <v>2932</v>
      </c>
      <c r="F712" t="s">
        <v>3686</v>
      </c>
      <c r="G712">
        <v>0.373</v>
      </c>
      <c r="H712" t="s">
        <v>2931</v>
      </c>
      <c r="I712" t="s">
        <v>2875</v>
      </c>
      <c r="J712" t="s">
        <v>2874</v>
      </c>
      <c r="K712" t="s">
        <v>712</v>
      </c>
      <c r="L712" t="s">
        <v>2930</v>
      </c>
      <c r="M712" t="s">
        <v>2929</v>
      </c>
      <c r="N712" t="s">
        <v>2928</v>
      </c>
      <c r="O712" t="s">
        <v>2927</v>
      </c>
    </row>
    <row r="713" spans="1:15" x14ac:dyDescent="0.25">
      <c r="A713" t="s">
        <v>2630</v>
      </c>
      <c r="B713">
        <v>1</v>
      </c>
      <c r="C713">
        <v>5</v>
      </c>
      <c r="D713" t="s">
        <v>2932</v>
      </c>
      <c r="E713" t="s">
        <v>2932</v>
      </c>
      <c r="F713" t="s">
        <v>3686</v>
      </c>
      <c r="G713">
        <v>0.124</v>
      </c>
      <c r="H713" t="s">
        <v>2931</v>
      </c>
      <c r="I713" t="s">
        <v>2875</v>
      </c>
      <c r="J713" t="s">
        <v>2874</v>
      </c>
      <c r="K713" t="s">
        <v>712</v>
      </c>
      <c r="L713" t="s">
        <v>2930</v>
      </c>
      <c r="M713" t="s">
        <v>2929</v>
      </c>
      <c r="N713" t="s">
        <v>2928</v>
      </c>
      <c r="O713" t="s">
        <v>2927</v>
      </c>
    </row>
    <row r="714" spans="1:15" x14ac:dyDescent="0.25">
      <c r="A714" t="s">
        <v>2630</v>
      </c>
      <c r="B714">
        <v>1</v>
      </c>
      <c r="C714">
        <v>7</v>
      </c>
      <c r="D714" t="s">
        <v>2932</v>
      </c>
      <c r="E714" t="s">
        <v>2932</v>
      </c>
      <c r="F714" t="s">
        <v>3686</v>
      </c>
      <c r="G714">
        <v>4.1399999999999999E-2</v>
      </c>
      <c r="H714" t="s">
        <v>2931</v>
      </c>
      <c r="I714" t="s">
        <v>2875</v>
      </c>
      <c r="J714" t="s">
        <v>2874</v>
      </c>
      <c r="K714" t="s">
        <v>712</v>
      </c>
      <c r="L714" t="s">
        <v>2930</v>
      </c>
      <c r="M714" t="s">
        <v>2929</v>
      </c>
      <c r="N714" t="s">
        <v>2928</v>
      </c>
      <c r="O714" t="s">
        <v>2927</v>
      </c>
    </row>
    <row r="715" spans="1:15" x14ac:dyDescent="0.25">
      <c r="A715" t="s">
        <v>2630</v>
      </c>
      <c r="B715">
        <v>1</v>
      </c>
      <c r="C715">
        <v>8</v>
      </c>
      <c r="D715" t="s">
        <v>2932</v>
      </c>
      <c r="E715" t="s">
        <v>2932</v>
      </c>
      <c r="F715" t="s">
        <v>3686</v>
      </c>
      <c r="G715">
        <v>1.3899999999999999E-2</v>
      </c>
      <c r="H715" t="s">
        <v>2931</v>
      </c>
      <c r="I715" t="s">
        <v>2875</v>
      </c>
      <c r="J715" t="s">
        <v>2874</v>
      </c>
      <c r="K715" t="s">
        <v>712</v>
      </c>
      <c r="L715" t="s">
        <v>2930</v>
      </c>
      <c r="M715" t="s">
        <v>2929</v>
      </c>
      <c r="N715" t="s">
        <v>2928</v>
      </c>
      <c r="O715" t="s">
        <v>2927</v>
      </c>
    </row>
    <row r="716" spans="1:15" x14ac:dyDescent="0.25">
      <c r="A716" t="s">
        <v>2630</v>
      </c>
      <c r="B716">
        <v>1</v>
      </c>
      <c r="C716">
        <v>9</v>
      </c>
      <c r="D716" t="s">
        <v>2932</v>
      </c>
      <c r="E716" t="s">
        <v>2932</v>
      </c>
      <c r="F716" t="s">
        <v>3686</v>
      </c>
      <c r="G716">
        <v>4.62E-3</v>
      </c>
      <c r="H716" t="s">
        <v>2931</v>
      </c>
      <c r="I716" t="s">
        <v>2875</v>
      </c>
      <c r="J716" t="s">
        <v>2874</v>
      </c>
      <c r="K716" t="s">
        <v>712</v>
      </c>
      <c r="L716" t="s">
        <v>2930</v>
      </c>
      <c r="M716" t="s">
        <v>2929</v>
      </c>
      <c r="N716" t="s">
        <v>2928</v>
      </c>
      <c r="O716" t="s">
        <v>2927</v>
      </c>
    </row>
    <row r="717" spans="1:15" x14ac:dyDescent="0.25">
      <c r="A717" t="s">
        <v>2630</v>
      </c>
      <c r="B717">
        <v>1</v>
      </c>
      <c r="C717">
        <v>10</v>
      </c>
      <c r="D717" t="s">
        <v>2926</v>
      </c>
      <c r="E717" t="s">
        <v>2926</v>
      </c>
      <c r="F717" t="s">
        <v>3687</v>
      </c>
      <c r="G717">
        <v>9.99</v>
      </c>
      <c r="H717" t="s">
        <v>2925</v>
      </c>
      <c r="I717" t="s">
        <v>2875</v>
      </c>
      <c r="J717" t="s">
        <v>2924</v>
      </c>
      <c r="K717" t="s">
        <v>2317</v>
      </c>
      <c r="L717" t="s">
        <v>2923</v>
      </c>
      <c r="M717" t="s">
        <v>2922</v>
      </c>
      <c r="N717" t="s">
        <v>2921</v>
      </c>
      <c r="O717" t="s">
        <v>2920</v>
      </c>
    </row>
    <row r="718" spans="1:15" x14ac:dyDescent="0.25">
      <c r="A718" t="s">
        <v>2630</v>
      </c>
      <c r="B718">
        <v>1</v>
      </c>
      <c r="C718">
        <v>11</v>
      </c>
      <c r="D718" t="s">
        <v>2926</v>
      </c>
      <c r="E718" t="s">
        <v>2926</v>
      </c>
      <c r="F718" t="s">
        <v>3687</v>
      </c>
      <c r="G718">
        <v>3.33</v>
      </c>
      <c r="H718" t="s">
        <v>2925</v>
      </c>
      <c r="I718" t="s">
        <v>2875</v>
      </c>
      <c r="J718" t="s">
        <v>2924</v>
      </c>
      <c r="K718" t="s">
        <v>2317</v>
      </c>
      <c r="L718" t="s">
        <v>2923</v>
      </c>
      <c r="M718" t="s">
        <v>2922</v>
      </c>
      <c r="N718" t="s">
        <v>2921</v>
      </c>
      <c r="O718" t="s">
        <v>2920</v>
      </c>
    </row>
    <row r="719" spans="1:15" x14ac:dyDescent="0.25">
      <c r="A719" t="s">
        <v>2630</v>
      </c>
      <c r="B719">
        <v>1</v>
      </c>
      <c r="C719">
        <v>12</v>
      </c>
      <c r="D719" t="s">
        <v>2926</v>
      </c>
      <c r="E719" t="s">
        <v>2926</v>
      </c>
      <c r="F719" t="s">
        <v>3687</v>
      </c>
      <c r="G719">
        <v>1.1100000000000001</v>
      </c>
      <c r="H719" t="s">
        <v>2925</v>
      </c>
      <c r="I719" t="s">
        <v>2875</v>
      </c>
      <c r="J719" t="s">
        <v>2924</v>
      </c>
      <c r="K719" t="s">
        <v>2317</v>
      </c>
      <c r="L719" t="s">
        <v>2923</v>
      </c>
      <c r="M719" t="s">
        <v>2922</v>
      </c>
      <c r="N719" t="s">
        <v>2921</v>
      </c>
      <c r="O719" t="s">
        <v>2920</v>
      </c>
    </row>
    <row r="720" spans="1:15" x14ac:dyDescent="0.25">
      <c r="A720" t="s">
        <v>2630</v>
      </c>
      <c r="B720">
        <v>1</v>
      </c>
      <c r="C720">
        <v>13</v>
      </c>
      <c r="D720" t="s">
        <v>2926</v>
      </c>
      <c r="E720" t="s">
        <v>2926</v>
      </c>
      <c r="F720" t="s">
        <v>3687</v>
      </c>
      <c r="G720">
        <v>0.373</v>
      </c>
      <c r="H720" t="s">
        <v>2925</v>
      </c>
      <c r="I720" t="s">
        <v>2875</v>
      </c>
      <c r="J720" t="s">
        <v>2924</v>
      </c>
      <c r="K720" t="s">
        <v>2317</v>
      </c>
      <c r="L720" t="s">
        <v>2923</v>
      </c>
      <c r="M720" t="s">
        <v>2922</v>
      </c>
      <c r="N720" t="s">
        <v>2921</v>
      </c>
      <c r="O720" t="s">
        <v>2920</v>
      </c>
    </row>
    <row r="721" spans="1:15" x14ac:dyDescent="0.25">
      <c r="A721" t="s">
        <v>2630</v>
      </c>
      <c r="B721">
        <v>1</v>
      </c>
      <c r="C721">
        <v>14</v>
      </c>
      <c r="D721" t="s">
        <v>2926</v>
      </c>
      <c r="E721" t="s">
        <v>2926</v>
      </c>
      <c r="F721" t="s">
        <v>3687</v>
      </c>
      <c r="G721">
        <v>0.124</v>
      </c>
      <c r="H721" t="s">
        <v>2925</v>
      </c>
      <c r="I721" t="s">
        <v>2875</v>
      </c>
      <c r="J721" t="s">
        <v>2924</v>
      </c>
      <c r="K721" t="s">
        <v>2317</v>
      </c>
      <c r="L721" t="s">
        <v>2923</v>
      </c>
      <c r="M721" t="s">
        <v>2922</v>
      </c>
      <c r="N721" t="s">
        <v>2921</v>
      </c>
      <c r="O721" t="s">
        <v>2920</v>
      </c>
    </row>
    <row r="722" spans="1:15" x14ac:dyDescent="0.25">
      <c r="A722" t="s">
        <v>2630</v>
      </c>
      <c r="B722">
        <v>1</v>
      </c>
      <c r="C722">
        <v>15</v>
      </c>
      <c r="D722" t="s">
        <v>2926</v>
      </c>
      <c r="E722" t="s">
        <v>2926</v>
      </c>
      <c r="F722" t="s">
        <v>3687</v>
      </c>
      <c r="G722">
        <v>4.1399999999999999E-2</v>
      </c>
      <c r="H722" t="s">
        <v>2925</v>
      </c>
      <c r="I722" t="s">
        <v>2875</v>
      </c>
      <c r="J722" t="s">
        <v>2924</v>
      </c>
      <c r="K722" t="s">
        <v>2317</v>
      </c>
      <c r="L722" t="s">
        <v>2923</v>
      </c>
      <c r="M722" t="s">
        <v>2922</v>
      </c>
      <c r="N722" t="s">
        <v>2921</v>
      </c>
      <c r="O722" t="s">
        <v>2920</v>
      </c>
    </row>
    <row r="723" spans="1:15" x14ac:dyDescent="0.25">
      <c r="A723" t="s">
        <v>2630</v>
      </c>
      <c r="B723">
        <v>1</v>
      </c>
      <c r="C723">
        <v>16</v>
      </c>
      <c r="D723" t="s">
        <v>2926</v>
      </c>
      <c r="E723" t="s">
        <v>2926</v>
      </c>
      <c r="F723" t="s">
        <v>3687</v>
      </c>
      <c r="G723">
        <v>1.3899999999999999E-2</v>
      </c>
      <c r="H723" t="s">
        <v>2925</v>
      </c>
      <c r="I723" t="s">
        <v>2875</v>
      </c>
      <c r="J723" t="s">
        <v>2924</v>
      </c>
      <c r="K723" t="s">
        <v>2317</v>
      </c>
      <c r="L723" t="s">
        <v>2923</v>
      </c>
      <c r="M723" t="s">
        <v>2922</v>
      </c>
      <c r="N723" t="s">
        <v>2921</v>
      </c>
      <c r="O723" t="s">
        <v>2920</v>
      </c>
    </row>
    <row r="724" spans="1:15" x14ac:dyDescent="0.25">
      <c r="A724" t="s">
        <v>2630</v>
      </c>
      <c r="B724">
        <v>1</v>
      </c>
      <c r="C724">
        <v>17</v>
      </c>
      <c r="D724" t="s">
        <v>2926</v>
      </c>
      <c r="E724" t="s">
        <v>2926</v>
      </c>
      <c r="F724" t="s">
        <v>3687</v>
      </c>
      <c r="G724">
        <v>4.62E-3</v>
      </c>
      <c r="H724" t="s">
        <v>2925</v>
      </c>
      <c r="I724" t="s">
        <v>2875</v>
      </c>
      <c r="J724" t="s">
        <v>2924</v>
      </c>
      <c r="K724" t="s">
        <v>2317</v>
      </c>
      <c r="L724" t="s">
        <v>2923</v>
      </c>
      <c r="M724" t="s">
        <v>2922</v>
      </c>
      <c r="N724" t="s">
        <v>2921</v>
      </c>
      <c r="O724" t="s">
        <v>2920</v>
      </c>
    </row>
    <row r="725" spans="1:15" x14ac:dyDescent="0.25">
      <c r="A725" t="s">
        <v>2630</v>
      </c>
      <c r="B725">
        <v>1</v>
      </c>
      <c r="C725">
        <v>19</v>
      </c>
      <c r="D725" t="s">
        <v>2919</v>
      </c>
      <c r="E725" t="s">
        <v>2919</v>
      </c>
      <c r="F725" t="s">
        <v>3688</v>
      </c>
      <c r="G725">
        <v>9.99</v>
      </c>
      <c r="H725" t="s">
        <v>2918</v>
      </c>
      <c r="I725" t="s">
        <v>2875</v>
      </c>
      <c r="J725" t="s">
        <v>2917</v>
      </c>
      <c r="K725" t="s">
        <v>21</v>
      </c>
      <c r="L725" t="s">
        <v>2916</v>
      </c>
      <c r="M725" t="s">
        <v>2915</v>
      </c>
      <c r="N725" t="s">
        <v>2914</v>
      </c>
      <c r="O725" t="s">
        <v>2913</v>
      </c>
    </row>
    <row r="726" spans="1:15" x14ac:dyDescent="0.25">
      <c r="A726" t="s">
        <v>2630</v>
      </c>
      <c r="B726">
        <v>1</v>
      </c>
      <c r="C726">
        <v>20</v>
      </c>
      <c r="D726" t="s">
        <v>2919</v>
      </c>
      <c r="E726" t="s">
        <v>2919</v>
      </c>
      <c r="F726" t="s">
        <v>3688</v>
      </c>
      <c r="G726">
        <v>3.33</v>
      </c>
      <c r="H726" t="s">
        <v>2918</v>
      </c>
      <c r="I726" t="s">
        <v>2875</v>
      </c>
      <c r="J726" t="s">
        <v>2917</v>
      </c>
      <c r="K726" t="s">
        <v>21</v>
      </c>
      <c r="L726" t="s">
        <v>2916</v>
      </c>
      <c r="M726" t="s">
        <v>2915</v>
      </c>
      <c r="N726" t="s">
        <v>2914</v>
      </c>
      <c r="O726" t="s">
        <v>2913</v>
      </c>
    </row>
    <row r="727" spans="1:15" x14ac:dyDescent="0.25">
      <c r="A727" t="s">
        <v>2630</v>
      </c>
      <c r="B727">
        <v>1</v>
      </c>
      <c r="C727">
        <v>21</v>
      </c>
      <c r="D727" t="s">
        <v>2919</v>
      </c>
      <c r="E727" t="s">
        <v>2919</v>
      </c>
      <c r="F727" t="s">
        <v>3688</v>
      </c>
      <c r="G727">
        <v>1.1100000000000001</v>
      </c>
      <c r="H727" t="s">
        <v>2918</v>
      </c>
      <c r="I727" t="s">
        <v>2875</v>
      </c>
      <c r="J727" t="s">
        <v>2917</v>
      </c>
      <c r="K727" t="s">
        <v>21</v>
      </c>
      <c r="L727" t="s">
        <v>2916</v>
      </c>
      <c r="M727" t="s">
        <v>2915</v>
      </c>
      <c r="N727" t="s">
        <v>2914</v>
      </c>
      <c r="O727" t="s">
        <v>2913</v>
      </c>
    </row>
    <row r="728" spans="1:15" x14ac:dyDescent="0.25">
      <c r="A728" t="s">
        <v>2630</v>
      </c>
      <c r="B728">
        <v>1</v>
      </c>
      <c r="C728">
        <v>22</v>
      </c>
      <c r="D728" t="s">
        <v>2919</v>
      </c>
      <c r="E728" t="s">
        <v>2919</v>
      </c>
      <c r="F728" t="s">
        <v>3688</v>
      </c>
      <c r="G728">
        <v>0.373</v>
      </c>
      <c r="H728" t="s">
        <v>2918</v>
      </c>
      <c r="I728" t="s">
        <v>2875</v>
      </c>
      <c r="J728" t="s">
        <v>2917</v>
      </c>
      <c r="K728" t="s">
        <v>21</v>
      </c>
      <c r="L728" t="s">
        <v>2916</v>
      </c>
      <c r="M728" t="s">
        <v>2915</v>
      </c>
      <c r="N728" t="s">
        <v>2914</v>
      </c>
      <c r="O728" t="s">
        <v>2913</v>
      </c>
    </row>
    <row r="729" spans="1:15" x14ac:dyDescent="0.25">
      <c r="A729" t="s">
        <v>2630</v>
      </c>
      <c r="B729">
        <v>1</v>
      </c>
      <c r="C729">
        <v>23</v>
      </c>
      <c r="D729" t="s">
        <v>2919</v>
      </c>
      <c r="E729" t="s">
        <v>2919</v>
      </c>
      <c r="F729" t="s">
        <v>3688</v>
      </c>
      <c r="G729">
        <v>0.124</v>
      </c>
      <c r="H729" t="s">
        <v>2918</v>
      </c>
      <c r="I729" t="s">
        <v>2875</v>
      </c>
      <c r="J729" t="s">
        <v>2917</v>
      </c>
      <c r="K729" t="s">
        <v>21</v>
      </c>
      <c r="L729" t="s">
        <v>2916</v>
      </c>
      <c r="M729" t="s">
        <v>2915</v>
      </c>
      <c r="N729" t="s">
        <v>2914</v>
      </c>
      <c r="O729" t="s">
        <v>2913</v>
      </c>
    </row>
    <row r="730" spans="1:15" x14ac:dyDescent="0.25">
      <c r="A730" t="s">
        <v>2630</v>
      </c>
      <c r="B730">
        <v>1</v>
      </c>
      <c r="C730">
        <v>24</v>
      </c>
      <c r="D730" t="s">
        <v>2919</v>
      </c>
      <c r="E730" t="s">
        <v>2919</v>
      </c>
      <c r="F730" t="s">
        <v>3688</v>
      </c>
      <c r="G730">
        <v>4.1399999999999999E-2</v>
      </c>
      <c r="H730" t="s">
        <v>2918</v>
      </c>
      <c r="I730" t="s">
        <v>2875</v>
      </c>
      <c r="J730" t="s">
        <v>2917</v>
      </c>
      <c r="K730" t="s">
        <v>21</v>
      </c>
      <c r="L730" t="s">
        <v>2916</v>
      </c>
      <c r="M730" t="s">
        <v>2915</v>
      </c>
      <c r="N730" t="s">
        <v>2914</v>
      </c>
      <c r="O730" t="s">
        <v>2913</v>
      </c>
    </row>
    <row r="731" spans="1:15" x14ac:dyDescent="0.25">
      <c r="A731" t="s">
        <v>2630</v>
      </c>
      <c r="B731">
        <v>2</v>
      </c>
      <c r="C731">
        <v>1</v>
      </c>
      <c r="D731" t="s">
        <v>2919</v>
      </c>
      <c r="E731" t="s">
        <v>2919</v>
      </c>
      <c r="F731" t="s">
        <v>3688</v>
      </c>
      <c r="G731">
        <v>1.3899999999999999E-2</v>
      </c>
      <c r="H731" t="s">
        <v>2918</v>
      </c>
      <c r="I731" t="s">
        <v>2875</v>
      </c>
      <c r="J731" t="s">
        <v>2917</v>
      </c>
      <c r="K731" t="s">
        <v>21</v>
      </c>
      <c r="L731" t="s">
        <v>2916</v>
      </c>
      <c r="M731" t="s">
        <v>2915</v>
      </c>
      <c r="N731" t="s">
        <v>2914</v>
      </c>
      <c r="O731" t="s">
        <v>2913</v>
      </c>
    </row>
    <row r="732" spans="1:15" x14ac:dyDescent="0.25">
      <c r="A732" t="s">
        <v>2630</v>
      </c>
      <c r="B732">
        <v>2</v>
      </c>
      <c r="C732">
        <v>2</v>
      </c>
      <c r="D732" t="s">
        <v>2919</v>
      </c>
      <c r="E732" t="s">
        <v>2919</v>
      </c>
      <c r="F732" t="s">
        <v>3688</v>
      </c>
      <c r="G732">
        <v>4.62E-3</v>
      </c>
      <c r="H732" t="s">
        <v>2918</v>
      </c>
      <c r="I732" t="s">
        <v>2875</v>
      </c>
      <c r="J732" t="s">
        <v>2917</v>
      </c>
      <c r="K732" t="s">
        <v>21</v>
      </c>
      <c r="L732" t="s">
        <v>2916</v>
      </c>
      <c r="M732" t="s">
        <v>2915</v>
      </c>
      <c r="N732" t="s">
        <v>2914</v>
      </c>
      <c r="O732" t="s">
        <v>2913</v>
      </c>
    </row>
    <row r="733" spans="1:15" x14ac:dyDescent="0.25">
      <c r="A733" t="s">
        <v>2630</v>
      </c>
      <c r="B733">
        <v>2</v>
      </c>
      <c r="C733">
        <v>3</v>
      </c>
      <c r="D733" t="s">
        <v>2912</v>
      </c>
      <c r="E733" t="s">
        <v>2912</v>
      </c>
      <c r="F733" t="s">
        <v>3689</v>
      </c>
      <c r="G733">
        <v>9.99</v>
      </c>
      <c r="H733" t="s">
        <v>2911</v>
      </c>
      <c r="I733" t="s">
        <v>2875</v>
      </c>
      <c r="J733" t="s">
        <v>2910</v>
      </c>
      <c r="K733" t="s">
        <v>1067</v>
      </c>
      <c r="L733" t="s">
        <v>2909</v>
      </c>
      <c r="M733" t="s">
        <v>2908</v>
      </c>
      <c r="N733" t="s">
        <v>2907</v>
      </c>
      <c r="O733" t="s">
        <v>2906</v>
      </c>
    </row>
    <row r="734" spans="1:15" x14ac:dyDescent="0.25">
      <c r="A734" t="s">
        <v>2630</v>
      </c>
      <c r="B734">
        <v>2</v>
      </c>
      <c r="C734">
        <v>4</v>
      </c>
      <c r="D734" t="s">
        <v>2912</v>
      </c>
      <c r="E734" t="s">
        <v>2912</v>
      </c>
      <c r="F734" t="s">
        <v>3689</v>
      </c>
      <c r="G734">
        <v>3.33</v>
      </c>
      <c r="H734" t="s">
        <v>2911</v>
      </c>
      <c r="I734" t="s">
        <v>2875</v>
      </c>
      <c r="J734" t="s">
        <v>2910</v>
      </c>
      <c r="K734" t="s">
        <v>1067</v>
      </c>
      <c r="L734" t="s">
        <v>2909</v>
      </c>
      <c r="M734" t="s">
        <v>2908</v>
      </c>
      <c r="N734" t="s">
        <v>2907</v>
      </c>
      <c r="O734" t="s">
        <v>2906</v>
      </c>
    </row>
    <row r="735" spans="1:15" x14ac:dyDescent="0.25">
      <c r="A735" t="s">
        <v>2630</v>
      </c>
      <c r="B735">
        <v>2</v>
      </c>
      <c r="C735">
        <v>5</v>
      </c>
      <c r="D735" t="s">
        <v>2912</v>
      </c>
      <c r="E735" t="s">
        <v>2912</v>
      </c>
      <c r="F735" t="s">
        <v>3689</v>
      </c>
      <c r="G735">
        <v>1.1100000000000001</v>
      </c>
      <c r="H735" t="s">
        <v>2911</v>
      </c>
      <c r="I735" t="s">
        <v>2875</v>
      </c>
      <c r="J735" t="s">
        <v>2910</v>
      </c>
      <c r="K735" t="s">
        <v>1067</v>
      </c>
      <c r="L735" t="s">
        <v>2909</v>
      </c>
      <c r="M735" t="s">
        <v>2908</v>
      </c>
      <c r="N735" t="s">
        <v>2907</v>
      </c>
      <c r="O735" t="s">
        <v>2906</v>
      </c>
    </row>
    <row r="736" spans="1:15" x14ac:dyDescent="0.25">
      <c r="A736" t="s">
        <v>2630</v>
      </c>
      <c r="B736">
        <v>2</v>
      </c>
      <c r="C736">
        <v>7</v>
      </c>
      <c r="D736" t="s">
        <v>2912</v>
      </c>
      <c r="E736" t="s">
        <v>2912</v>
      </c>
      <c r="F736" t="s">
        <v>3689</v>
      </c>
      <c r="G736">
        <v>0.373</v>
      </c>
      <c r="H736" t="s">
        <v>2911</v>
      </c>
      <c r="I736" t="s">
        <v>2875</v>
      </c>
      <c r="J736" t="s">
        <v>2910</v>
      </c>
      <c r="K736" t="s">
        <v>1067</v>
      </c>
      <c r="L736" t="s">
        <v>2909</v>
      </c>
      <c r="M736" t="s">
        <v>2908</v>
      </c>
      <c r="N736" t="s">
        <v>2907</v>
      </c>
      <c r="O736" t="s">
        <v>2906</v>
      </c>
    </row>
    <row r="737" spans="1:15" x14ac:dyDescent="0.25">
      <c r="A737" t="s">
        <v>2630</v>
      </c>
      <c r="B737">
        <v>2</v>
      </c>
      <c r="C737">
        <v>8</v>
      </c>
      <c r="D737" t="s">
        <v>2912</v>
      </c>
      <c r="E737" t="s">
        <v>2912</v>
      </c>
      <c r="F737" t="s">
        <v>3689</v>
      </c>
      <c r="G737">
        <v>0.124</v>
      </c>
      <c r="H737" t="s">
        <v>2911</v>
      </c>
      <c r="I737" t="s">
        <v>2875</v>
      </c>
      <c r="J737" t="s">
        <v>2910</v>
      </c>
      <c r="K737" t="s">
        <v>1067</v>
      </c>
      <c r="L737" t="s">
        <v>2909</v>
      </c>
      <c r="M737" t="s">
        <v>2908</v>
      </c>
      <c r="N737" t="s">
        <v>2907</v>
      </c>
      <c r="O737" t="s">
        <v>2906</v>
      </c>
    </row>
    <row r="738" spans="1:15" x14ac:dyDescent="0.25">
      <c r="A738" t="s">
        <v>2630</v>
      </c>
      <c r="B738">
        <v>2</v>
      </c>
      <c r="C738">
        <v>9</v>
      </c>
      <c r="D738" t="s">
        <v>2912</v>
      </c>
      <c r="E738" t="s">
        <v>2912</v>
      </c>
      <c r="F738" t="s">
        <v>3689</v>
      </c>
      <c r="G738">
        <v>4.1399999999999999E-2</v>
      </c>
      <c r="H738" t="s">
        <v>2911</v>
      </c>
      <c r="I738" t="s">
        <v>2875</v>
      </c>
      <c r="J738" t="s">
        <v>2910</v>
      </c>
      <c r="K738" t="s">
        <v>1067</v>
      </c>
      <c r="L738" t="s">
        <v>2909</v>
      </c>
      <c r="M738" t="s">
        <v>2908</v>
      </c>
      <c r="N738" t="s">
        <v>2907</v>
      </c>
      <c r="O738" t="s">
        <v>2906</v>
      </c>
    </row>
    <row r="739" spans="1:15" x14ac:dyDescent="0.25">
      <c r="A739" t="s">
        <v>2630</v>
      </c>
      <c r="B739">
        <v>2</v>
      </c>
      <c r="C739">
        <v>10</v>
      </c>
      <c r="D739" t="s">
        <v>2912</v>
      </c>
      <c r="E739" t="s">
        <v>2912</v>
      </c>
      <c r="F739" t="s">
        <v>3689</v>
      </c>
      <c r="G739">
        <v>1.3899999999999999E-2</v>
      </c>
      <c r="H739" t="s">
        <v>2911</v>
      </c>
      <c r="I739" t="s">
        <v>2875</v>
      </c>
      <c r="J739" t="s">
        <v>2910</v>
      </c>
      <c r="K739" t="s">
        <v>1067</v>
      </c>
      <c r="L739" t="s">
        <v>2909</v>
      </c>
      <c r="M739" t="s">
        <v>2908</v>
      </c>
      <c r="N739" t="s">
        <v>2907</v>
      </c>
      <c r="O739" t="s">
        <v>2906</v>
      </c>
    </row>
    <row r="740" spans="1:15" x14ac:dyDescent="0.25">
      <c r="A740" t="s">
        <v>2630</v>
      </c>
      <c r="B740">
        <v>2</v>
      </c>
      <c r="C740">
        <v>11</v>
      </c>
      <c r="D740" t="s">
        <v>2912</v>
      </c>
      <c r="E740" t="s">
        <v>2912</v>
      </c>
      <c r="F740" t="s">
        <v>3689</v>
      </c>
      <c r="G740">
        <v>4.62E-3</v>
      </c>
      <c r="H740" t="s">
        <v>2911</v>
      </c>
      <c r="I740" t="s">
        <v>2875</v>
      </c>
      <c r="J740" t="s">
        <v>2910</v>
      </c>
      <c r="K740" t="s">
        <v>1067</v>
      </c>
      <c r="L740" t="s">
        <v>2909</v>
      </c>
      <c r="M740" t="s">
        <v>2908</v>
      </c>
      <c r="N740" t="s">
        <v>2907</v>
      </c>
      <c r="O740" t="s">
        <v>2906</v>
      </c>
    </row>
    <row r="741" spans="1:15" x14ac:dyDescent="0.25">
      <c r="A741" t="s">
        <v>2630</v>
      </c>
      <c r="B741">
        <v>2</v>
      </c>
      <c r="C741">
        <v>12</v>
      </c>
      <c r="D741" t="s">
        <v>2905</v>
      </c>
      <c r="E741" t="s">
        <v>2905</v>
      </c>
      <c r="F741" t="s">
        <v>3690</v>
      </c>
      <c r="G741">
        <v>9.99</v>
      </c>
      <c r="H741" t="s">
        <v>2904</v>
      </c>
      <c r="I741" t="s">
        <v>2875</v>
      </c>
      <c r="J741" t="s">
        <v>2903</v>
      </c>
      <c r="K741" t="s">
        <v>2317</v>
      </c>
      <c r="L741" t="s">
        <v>2902</v>
      </c>
      <c r="M741" t="s">
        <v>2901</v>
      </c>
      <c r="N741" t="s">
        <v>2900</v>
      </c>
      <c r="O741" t="s">
        <v>2899</v>
      </c>
    </row>
    <row r="742" spans="1:15" x14ac:dyDescent="0.25">
      <c r="A742" t="s">
        <v>2630</v>
      </c>
      <c r="B742">
        <v>2</v>
      </c>
      <c r="C742">
        <v>13</v>
      </c>
      <c r="D742" t="s">
        <v>2905</v>
      </c>
      <c r="E742" t="s">
        <v>2905</v>
      </c>
      <c r="F742" t="s">
        <v>3690</v>
      </c>
      <c r="G742">
        <v>3.33</v>
      </c>
      <c r="H742" t="s">
        <v>2904</v>
      </c>
      <c r="I742" t="s">
        <v>2875</v>
      </c>
      <c r="J742" t="s">
        <v>2903</v>
      </c>
      <c r="K742" t="s">
        <v>2317</v>
      </c>
      <c r="L742" t="s">
        <v>2902</v>
      </c>
      <c r="M742" t="s">
        <v>2901</v>
      </c>
      <c r="N742" t="s">
        <v>2900</v>
      </c>
      <c r="O742" t="s">
        <v>2899</v>
      </c>
    </row>
    <row r="743" spans="1:15" x14ac:dyDescent="0.25">
      <c r="A743" t="s">
        <v>2630</v>
      </c>
      <c r="B743">
        <v>2</v>
      </c>
      <c r="C743">
        <v>14</v>
      </c>
      <c r="D743" t="s">
        <v>2905</v>
      </c>
      <c r="E743" t="s">
        <v>2905</v>
      </c>
      <c r="F743" t="s">
        <v>3690</v>
      </c>
      <c r="G743">
        <v>1.1100000000000001</v>
      </c>
      <c r="H743" t="s">
        <v>2904</v>
      </c>
      <c r="I743" t="s">
        <v>2875</v>
      </c>
      <c r="J743" t="s">
        <v>2903</v>
      </c>
      <c r="K743" t="s">
        <v>2317</v>
      </c>
      <c r="L743" t="s">
        <v>2902</v>
      </c>
      <c r="M743" t="s">
        <v>2901</v>
      </c>
      <c r="N743" t="s">
        <v>2900</v>
      </c>
      <c r="O743" t="s">
        <v>2899</v>
      </c>
    </row>
    <row r="744" spans="1:15" x14ac:dyDescent="0.25">
      <c r="A744" t="s">
        <v>2630</v>
      </c>
      <c r="B744">
        <v>2</v>
      </c>
      <c r="C744">
        <v>15</v>
      </c>
      <c r="D744" t="s">
        <v>2905</v>
      </c>
      <c r="E744" t="s">
        <v>2905</v>
      </c>
      <c r="F744" t="s">
        <v>3690</v>
      </c>
      <c r="G744">
        <v>0.373</v>
      </c>
      <c r="H744" t="s">
        <v>2904</v>
      </c>
      <c r="I744" t="s">
        <v>2875</v>
      </c>
      <c r="J744" t="s">
        <v>2903</v>
      </c>
      <c r="K744" t="s">
        <v>2317</v>
      </c>
      <c r="L744" t="s">
        <v>2902</v>
      </c>
      <c r="M744" t="s">
        <v>2901</v>
      </c>
      <c r="N744" t="s">
        <v>2900</v>
      </c>
      <c r="O744" t="s">
        <v>2899</v>
      </c>
    </row>
    <row r="745" spans="1:15" x14ac:dyDescent="0.25">
      <c r="A745" t="s">
        <v>2630</v>
      </c>
      <c r="B745">
        <v>2</v>
      </c>
      <c r="C745">
        <v>16</v>
      </c>
      <c r="D745" t="s">
        <v>2905</v>
      </c>
      <c r="E745" t="s">
        <v>2905</v>
      </c>
      <c r="F745" t="s">
        <v>3690</v>
      </c>
      <c r="G745">
        <v>0.124</v>
      </c>
      <c r="H745" t="s">
        <v>2904</v>
      </c>
      <c r="I745" t="s">
        <v>2875</v>
      </c>
      <c r="J745" t="s">
        <v>2903</v>
      </c>
      <c r="K745" t="s">
        <v>2317</v>
      </c>
      <c r="L745" t="s">
        <v>2902</v>
      </c>
      <c r="M745" t="s">
        <v>2901</v>
      </c>
      <c r="N745" t="s">
        <v>2900</v>
      </c>
      <c r="O745" t="s">
        <v>2899</v>
      </c>
    </row>
    <row r="746" spans="1:15" x14ac:dyDescent="0.25">
      <c r="A746" t="s">
        <v>2630</v>
      </c>
      <c r="B746">
        <v>2</v>
      </c>
      <c r="C746">
        <v>17</v>
      </c>
      <c r="D746" t="s">
        <v>2905</v>
      </c>
      <c r="E746" t="s">
        <v>2905</v>
      </c>
      <c r="F746" t="s">
        <v>3690</v>
      </c>
      <c r="G746">
        <v>4.1399999999999999E-2</v>
      </c>
      <c r="H746" t="s">
        <v>2904</v>
      </c>
      <c r="I746" t="s">
        <v>2875</v>
      </c>
      <c r="J746" t="s">
        <v>2903</v>
      </c>
      <c r="K746" t="s">
        <v>2317</v>
      </c>
      <c r="L746" t="s">
        <v>2902</v>
      </c>
      <c r="M746" t="s">
        <v>2901</v>
      </c>
      <c r="N746" t="s">
        <v>2900</v>
      </c>
      <c r="O746" t="s">
        <v>2899</v>
      </c>
    </row>
    <row r="747" spans="1:15" x14ac:dyDescent="0.25">
      <c r="A747" t="s">
        <v>2630</v>
      </c>
      <c r="B747">
        <v>2</v>
      </c>
      <c r="C747">
        <v>19</v>
      </c>
      <c r="D747" t="s">
        <v>2905</v>
      </c>
      <c r="E747" t="s">
        <v>2905</v>
      </c>
      <c r="F747" t="s">
        <v>3690</v>
      </c>
      <c r="G747">
        <v>1.3899999999999999E-2</v>
      </c>
      <c r="H747" t="s">
        <v>2904</v>
      </c>
      <c r="I747" t="s">
        <v>2875</v>
      </c>
      <c r="J747" t="s">
        <v>2903</v>
      </c>
      <c r="K747" t="s">
        <v>2317</v>
      </c>
      <c r="L747" t="s">
        <v>2902</v>
      </c>
      <c r="M747" t="s">
        <v>2901</v>
      </c>
      <c r="N747" t="s">
        <v>2900</v>
      </c>
      <c r="O747" t="s">
        <v>2899</v>
      </c>
    </row>
    <row r="748" spans="1:15" x14ac:dyDescent="0.25">
      <c r="A748" t="s">
        <v>2630</v>
      </c>
      <c r="B748">
        <v>2</v>
      </c>
      <c r="C748">
        <v>20</v>
      </c>
      <c r="D748" t="s">
        <v>2905</v>
      </c>
      <c r="E748" t="s">
        <v>2905</v>
      </c>
      <c r="F748" t="s">
        <v>3690</v>
      </c>
      <c r="G748">
        <v>4.62E-3</v>
      </c>
      <c r="H748" t="s">
        <v>2904</v>
      </c>
      <c r="I748" t="s">
        <v>2875</v>
      </c>
      <c r="J748" t="s">
        <v>2903</v>
      </c>
      <c r="K748" t="s">
        <v>2317</v>
      </c>
      <c r="L748" t="s">
        <v>2902</v>
      </c>
      <c r="M748" t="s">
        <v>2901</v>
      </c>
      <c r="N748" t="s">
        <v>2900</v>
      </c>
      <c r="O748" t="s">
        <v>2899</v>
      </c>
    </row>
    <row r="749" spans="1:15" x14ac:dyDescent="0.25">
      <c r="A749" t="s">
        <v>2630</v>
      </c>
      <c r="B749">
        <v>2</v>
      </c>
      <c r="C749">
        <v>21</v>
      </c>
      <c r="D749" t="s">
        <v>2898</v>
      </c>
      <c r="E749" t="s">
        <v>2898</v>
      </c>
      <c r="F749" t="s">
        <v>3691</v>
      </c>
      <c r="G749">
        <v>9.99</v>
      </c>
      <c r="H749" t="s">
        <v>2897</v>
      </c>
      <c r="I749" t="s">
        <v>2875</v>
      </c>
      <c r="J749" t="s">
        <v>2896</v>
      </c>
      <c r="K749" t="s">
        <v>2140</v>
      </c>
      <c r="L749" t="s">
        <v>2895</v>
      </c>
      <c r="M749" t="s">
        <v>2894</v>
      </c>
      <c r="N749" t="s">
        <v>2887</v>
      </c>
      <c r="O749" t="s">
        <v>2893</v>
      </c>
    </row>
    <row r="750" spans="1:15" x14ac:dyDescent="0.25">
      <c r="A750" t="s">
        <v>2630</v>
      </c>
      <c r="B750">
        <v>2</v>
      </c>
      <c r="C750">
        <v>22</v>
      </c>
      <c r="D750" t="s">
        <v>2898</v>
      </c>
      <c r="E750" t="s">
        <v>2898</v>
      </c>
      <c r="F750" t="s">
        <v>3691</v>
      </c>
      <c r="G750">
        <v>3.33</v>
      </c>
      <c r="H750" t="s">
        <v>2897</v>
      </c>
      <c r="I750" t="s">
        <v>2875</v>
      </c>
      <c r="J750" t="s">
        <v>2896</v>
      </c>
      <c r="K750" t="s">
        <v>2140</v>
      </c>
      <c r="L750" t="s">
        <v>2895</v>
      </c>
      <c r="M750" t="s">
        <v>2894</v>
      </c>
      <c r="N750" t="s">
        <v>2887</v>
      </c>
      <c r="O750" t="s">
        <v>2893</v>
      </c>
    </row>
    <row r="751" spans="1:15" x14ac:dyDescent="0.25">
      <c r="A751" t="s">
        <v>2630</v>
      </c>
      <c r="B751">
        <v>2</v>
      </c>
      <c r="C751">
        <v>23</v>
      </c>
      <c r="D751" t="s">
        <v>2898</v>
      </c>
      <c r="E751" t="s">
        <v>2898</v>
      </c>
      <c r="F751" t="s">
        <v>3691</v>
      </c>
      <c r="G751">
        <v>1.1100000000000001</v>
      </c>
      <c r="H751" t="s">
        <v>2897</v>
      </c>
      <c r="I751" t="s">
        <v>2875</v>
      </c>
      <c r="J751" t="s">
        <v>2896</v>
      </c>
      <c r="K751" t="s">
        <v>2140</v>
      </c>
      <c r="L751" t="s">
        <v>2895</v>
      </c>
      <c r="M751" t="s">
        <v>2894</v>
      </c>
      <c r="N751" t="s">
        <v>2887</v>
      </c>
      <c r="O751" t="s">
        <v>2893</v>
      </c>
    </row>
    <row r="752" spans="1:15" x14ac:dyDescent="0.25">
      <c r="A752" t="s">
        <v>2630</v>
      </c>
      <c r="B752">
        <v>2</v>
      </c>
      <c r="C752">
        <v>24</v>
      </c>
      <c r="D752" t="s">
        <v>2898</v>
      </c>
      <c r="E752" t="s">
        <v>2898</v>
      </c>
      <c r="F752" t="s">
        <v>3691</v>
      </c>
      <c r="G752">
        <v>0.373</v>
      </c>
      <c r="H752" t="s">
        <v>2897</v>
      </c>
      <c r="I752" t="s">
        <v>2875</v>
      </c>
      <c r="J752" t="s">
        <v>2896</v>
      </c>
      <c r="K752" t="s">
        <v>2140</v>
      </c>
      <c r="L752" t="s">
        <v>2895</v>
      </c>
      <c r="M752" t="s">
        <v>2894</v>
      </c>
      <c r="N752" t="s">
        <v>2887</v>
      </c>
      <c r="O752" t="s">
        <v>2893</v>
      </c>
    </row>
    <row r="753" spans="1:15" x14ac:dyDescent="0.25">
      <c r="A753" t="s">
        <v>2630</v>
      </c>
      <c r="B753">
        <v>3</v>
      </c>
      <c r="C753">
        <v>1</v>
      </c>
      <c r="D753" t="s">
        <v>2898</v>
      </c>
      <c r="E753" t="s">
        <v>2898</v>
      </c>
      <c r="F753" t="s">
        <v>3691</v>
      </c>
      <c r="G753">
        <v>0.124</v>
      </c>
      <c r="H753" t="s">
        <v>2897</v>
      </c>
      <c r="I753" t="s">
        <v>2875</v>
      </c>
      <c r="J753" t="s">
        <v>2896</v>
      </c>
      <c r="K753" t="s">
        <v>2140</v>
      </c>
      <c r="L753" t="s">
        <v>2895</v>
      </c>
      <c r="M753" t="s">
        <v>2894</v>
      </c>
      <c r="N753" t="s">
        <v>2887</v>
      </c>
      <c r="O753" t="s">
        <v>2893</v>
      </c>
    </row>
    <row r="754" spans="1:15" x14ac:dyDescent="0.25">
      <c r="A754" t="s">
        <v>2630</v>
      </c>
      <c r="B754">
        <v>3</v>
      </c>
      <c r="C754">
        <v>2</v>
      </c>
      <c r="D754" t="s">
        <v>2898</v>
      </c>
      <c r="E754" t="s">
        <v>2898</v>
      </c>
      <c r="F754" t="s">
        <v>3691</v>
      </c>
      <c r="G754">
        <v>4.1399999999999999E-2</v>
      </c>
      <c r="H754" t="s">
        <v>2897</v>
      </c>
      <c r="I754" t="s">
        <v>2875</v>
      </c>
      <c r="J754" t="s">
        <v>2896</v>
      </c>
      <c r="K754" t="s">
        <v>2140</v>
      </c>
      <c r="L754" t="s">
        <v>2895</v>
      </c>
      <c r="M754" t="s">
        <v>2894</v>
      </c>
      <c r="N754" t="s">
        <v>2887</v>
      </c>
      <c r="O754" t="s">
        <v>2893</v>
      </c>
    </row>
    <row r="755" spans="1:15" x14ac:dyDescent="0.25">
      <c r="A755" t="s">
        <v>2630</v>
      </c>
      <c r="B755">
        <v>3</v>
      </c>
      <c r="C755">
        <v>3</v>
      </c>
      <c r="D755" t="s">
        <v>2898</v>
      </c>
      <c r="E755" t="s">
        <v>2898</v>
      </c>
      <c r="F755" t="s">
        <v>3691</v>
      </c>
      <c r="G755">
        <v>1.3899999999999999E-2</v>
      </c>
      <c r="H755" t="s">
        <v>2897</v>
      </c>
      <c r="I755" t="s">
        <v>2875</v>
      </c>
      <c r="J755" t="s">
        <v>2896</v>
      </c>
      <c r="K755" t="s">
        <v>2140</v>
      </c>
      <c r="L755" t="s">
        <v>2895</v>
      </c>
      <c r="M755" t="s">
        <v>2894</v>
      </c>
      <c r="N755" t="s">
        <v>2887</v>
      </c>
      <c r="O755" t="s">
        <v>2893</v>
      </c>
    </row>
    <row r="756" spans="1:15" x14ac:dyDescent="0.25">
      <c r="A756" t="s">
        <v>2630</v>
      </c>
      <c r="B756">
        <v>3</v>
      </c>
      <c r="C756">
        <v>4</v>
      </c>
      <c r="D756" t="s">
        <v>2898</v>
      </c>
      <c r="E756" t="s">
        <v>2898</v>
      </c>
      <c r="F756" t="s">
        <v>3691</v>
      </c>
      <c r="G756">
        <v>4.62E-3</v>
      </c>
      <c r="H756" t="s">
        <v>2897</v>
      </c>
      <c r="I756" t="s">
        <v>2875</v>
      </c>
      <c r="J756" t="s">
        <v>2896</v>
      </c>
      <c r="K756" t="s">
        <v>2140</v>
      </c>
      <c r="L756" t="s">
        <v>2895</v>
      </c>
      <c r="M756" t="s">
        <v>2894</v>
      </c>
      <c r="N756" t="s">
        <v>2887</v>
      </c>
      <c r="O756" t="s">
        <v>2893</v>
      </c>
    </row>
    <row r="757" spans="1:15" x14ac:dyDescent="0.25">
      <c r="A757" t="s">
        <v>2630</v>
      </c>
      <c r="B757">
        <v>3</v>
      </c>
      <c r="C757">
        <v>5</v>
      </c>
      <c r="D757" t="s">
        <v>2892</v>
      </c>
      <c r="E757" t="s">
        <v>2892</v>
      </c>
      <c r="F757" t="s">
        <v>3692</v>
      </c>
      <c r="G757">
        <v>9.99</v>
      </c>
      <c r="H757" t="s">
        <v>2891</v>
      </c>
      <c r="I757" t="s">
        <v>2875</v>
      </c>
      <c r="J757" t="s">
        <v>2890</v>
      </c>
      <c r="K757" t="s">
        <v>2140</v>
      </c>
      <c r="L757" t="s">
        <v>2889</v>
      </c>
      <c r="M757" t="s">
        <v>2888</v>
      </c>
      <c r="N757" t="s">
        <v>2887</v>
      </c>
      <c r="O757" t="s">
        <v>2886</v>
      </c>
    </row>
    <row r="758" spans="1:15" x14ac:dyDescent="0.25">
      <c r="A758" t="s">
        <v>2630</v>
      </c>
      <c r="B758">
        <v>3</v>
      </c>
      <c r="C758">
        <v>7</v>
      </c>
      <c r="D758" t="s">
        <v>2892</v>
      </c>
      <c r="E758" t="s">
        <v>2892</v>
      </c>
      <c r="F758" t="s">
        <v>3692</v>
      </c>
      <c r="G758">
        <v>3.33</v>
      </c>
      <c r="H758" t="s">
        <v>2891</v>
      </c>
      <c r="I758" t="s">
        <v>2875</v>
      </c>
      <c r="J758" t="s">
        <v>2890</v>
      </c>
      <c r="K758" t="s">
        <v>2140</v>
      </c>
      <c r="L758" t="s">
        <v>2889</v>
      </c>
      <c r="M758" t="s">
        <v>2888</v>
      </c>
      <c r="N758" t="s">
        <v>2887</v>
      </c>
      <c r="O758" t="s">
        <v>2886</v>
      </c>
    </row>
    <row r="759" spans="1:15" x14ac:dyDescent="0.25">
      <c r="A759" t="s">
        <v>2630</v>
      </c>
      <c r="B759">
        <v>3</v>
      </c>
      <c r="C759">
        <v>8</v>
      </c>
      <c r="D759" t="s">
        <v>2892</v>
      </c>
      <c r="E759" t="s">
        <v>2892</v>
      </c>
      <c r="F759" t="s">
        <v>3692</v>
      </c>
      <c r="G759">
        <v>1.1100000000000001</v>
      </c>
      <c r="H759" t="s">
        <v>2891</v>
      </c>
      <c r="I759" t="s">
        <v>2875</v>
      </c>
      <c r="J759" t="s">
        <v>2890</v>
      </c>
      <c r="K759" t="s">
        <v>2140</v>
      </c>
      <c r="L759" t="s">
        <v>2889</v>
      </c>
      <c r="M759" t="s">
        <v>2888</v>
      </c>
      <c r="N759" t="s">
        <v>2887</v>
      </c>
      <c r="O759" t="s">
        <v>2886</v>
      </c>
    </row>
    <row r="760" spans="1:15" x14ac:dyDescent="0.25">
      <c r="A760" t="s">
        <v>2630</v>
      </c>
      <c r="B760">
        <v>3</v>
      </c>
      <c r="C760">
        <v>9</v>
      </c>
      <c r="D760" t="s">
        <v>2892</v>
      </c>
      <c r="E760" t="s">
        <v>2892</v>
      </c>
      <c r="F760" t="s">
        <v>3692</v>
      </c>
      <c r="G760">
        <v>0.373</v>
      </c>
      <c r="H760" t="s">
        <v>2891</v>
      </c>
      <c r="I760" t="s">
        <v>2875</v>
      </c>
      <c r="J760" t="s">
        <v>2890</v>
      </c>
      <c r="K760" t="s">
        <v>2140</v>
      </c>
      <c r="L760" t="s">
        <v>2889</v>
      </c>
      <c r="M760" t="s">
        <v>2888</v>
      </c>
      <c r="N760" t="s">
        <v>2887</v>
      </c>
      <c r="O760" t="s">
        <v>2886</v>
      </c>
    </row>
    <row r="761" spans="1:15" x14ac:dyDescent="0.25">
      <c r="A761" t="s">
        <v>2630</v>
      </c>
      <c r="B761">
        <v>3</v>
      </c>
      <c r="C761">
        <v>10</v>
      </c>
      <c r="D761" t="s">
        <v>2892</v>
      </c>
      <c r="E761" t="s">
        <v>2892</v>
      </c>
      <c r="F761" t="s">
        <v>3692</v>
      </c>
      <c r="G761">
        <v>0.124</v>
      </c>
      <c r="H761" t="s">
        <v>2891</v>
      </c>
      <c r="I761" t="s">
        <v>2875</v>
      </c>
      <c r="J761" t="s">
        <v>2890</v>
      </c>
      <c r="K761" t="s">
        <v>2140</v>
      </c>
      <c r="L761" t="s">
        <v>2889</v>
      </c>
      <c r="M761" t="s">
        <v>2888</v>
      </c>
      <c r="N761" t="s">
        <v>2887</v>
      </c>
      <c r="O761" t="s">
        <v>2886</v>
      </c>
    </row>
    <row r="762" spans="1:15" x14ac:dyDescent="0.25">
      <c r="A762" t="s">
        <v>2630</v>
      </c>
      <c r="B762">
        <v>3</v>
      </c>
      <c r="C762">
        <v>11</v>
      </c>
      <c r="D762" t="s">
        <v>2892</v>
      </c>
      <c r="E762" t="s">
        <v>2892</v>
      </c>
      <c r="F762" t="s">
        <v>3692</v>
      </c>
      <c r="G762">
        <v>4.1399999999999999E-2</v>
      </c>
      <c r="H762" t="s">
        <v>2891</v>
      </c>
      <c r="I762" t="s">
        <v>2875</v>
      </c>
      <c r="J762" t="s">
        <v>2890</v>
      </c>
      <c r="K762" t="s">
        <v>2140</v>
      </c>
      <c r="L762" t="s">
        <v>2889</v>
      </c>
      <c r="M762" t="s">
        <v>2888</v>
      </c>
      <c r="N762" t="s">
        <v>2887</v>
      </c>
      <c r="O762" t="s">
        <v>2886</v>
      </c>
    </row>
    <row r="763" spans="1:15" x14ac:dyDescent="0.25">
      <c r="A763" t="s">
        <v>2630</v>
      </c>
      <c r="B763">
        <v>3</v>
      </c>
      <c r="C763">
        <v>12</v>
      </c>
      <c r="D763" t="s">
        <v>2892</v>
      </c>
      <c r="E763" t="s">
        <v>2892</v>
      </c>
      <c r="F763" t="s">
        <v>3692</v>
      </c>
      <c r="G763">
        <v>1.3899999999999999E-2</v>
      </c>
      <c r="H763" t="s">
        <v>2891</v>
      </c>
      <c r="I763" t="s">
        <v>2875</v>
      </c>
      <c r="J763" t="s">
        <v>2890</v>
      </c>
      <c r="K763" t="s">
        <v>2140</v>
      </c>
      <c r="L763" t="s">
        <v>2889</v>
      </c>
      <c r="M763" t="s">
        <v>2888</v>
      </c>
      <c r="N763" t="s">
        <v>2887</v>
      </c>
      <c r="O763" t="s">
        <v>2886</v>
      </c>
    </row>
    <row r="764" spans="1:15" x14ac:dyDescent="0.25">
      <c r="A764" t="s">
        <v>2630</v>
      </c>
      <c r="B764">
        <v>3</v>
      </c>
      <c r="C764">
        <v>13</v>
      </c>
      <c r="D764" t="s">
        <v>2892</v>
      </c>
      <c r="E764" t="s">
        <v>2892</v>
      </c>
      <c r="F764" t="s">
        <v>3692</v>
      </c>
      <c r="G764">
        <v>4.62E-3</v>
      </c>
      <c r="H764" t="s">
        <v>2891</v>
      </c>
      <c r="I764" t="s">
        <v>2875</v>
      </c>
      <c r="J764" t="s">
        <v>2890</v>
      </c>
      <c r="K764" t="s">
        <v>2140</v>
      </c>
      <c r="L764" t="s">
        <v>2889</v>
      </c>
      <c r="M764" t="s">
        <v>2888</v>
      </c>
      <c r="N764" t="s">
        <v>2887</v>
      </c>
      <c r="O764" t="s">
        <v>2886</v>
      </c>
    </row>
    <row r="765" spans="1:15" x14ac:dyDescent="0.25">
      <c r="A765" t="s">
        <v>2630</v>
      </c>
      <c r="B765">
        <v>3</v>
      </c>
      <c r="C765">
        <v>14</v>
      </c>
      <c r="D765" t="s">
        <v>2885</v>
      </c>
      <c r="E765" t="s">
        <v>2885</v>
      </c>
      <c r="F765" t="s">
        <v>3693</v>
      </c>
      <c r="G765">
        <v>9.99</v>
      </c>
      <c r="H765" t="s">
        <v>2884</v>
      </c>
      <c r="I765" t="s">
        <v>2875</v>
      </c>
      <c r="J765" t="s">
        <v>2883</v>
      </c>
      <c r="K765" t="s">
        <v>2882</v>
      </c>
      <c r="L765" t="s">
        <v>2881</v>
      </c>
      <c r="M765" t="s">
        <v>2880</v>
      </c>
      <c r="N765" t="s">
        <v>2879</v>
      </c>
      <c r="O765" t="s">
        <v>2878</v>
      </c>
    </row>
    <row r="766" spans="1:15" x14ac:dyDescent="0.25">
      <c r="A766" t="s">
        <v>2630</v>
      </c>
      <c r="B766">
        <v>3</v>
      </c>
      <c r="C766">
        <v>15</v>
      </c>
      <c r="D766" t="s">
        <v>2885</v>
      </c>
      <c r="E766" t="s">
        <v>2885</v>
      </c>
      <c r="F766" t="s">
        <v>3693</v>
      </c>
      <c r="G766">
        <v>3.33</v>
      </c>
      <c r="H766" t="s">
        <v>2884</v>
      </c>
      <c r="I766" t="s">
        <v>2875</v>
      </c>
      <c r="J766" t="s">
        <v>2883</v>
      </c>
      <c r="K766" t="s">
        <v>2882</v>
      </c>
      <c r="L766" t="s">
        <v>2881</v>
      </c>
      <c r="M766" t="s">
        <v>2880</v>
      </c>
      <c r="N766" t="s">
        <v>2879</v>
      </c>
      <c r="O766" t="s">
        <v>2878</v>
      </c>
    </row>
    <row r="767" spans="1:15" x14ac:dyDescent="0.25">
      <c r="A767" t="s">
        <v>2630</v>
      </c>
      <c r="B767">
        <v>3</v>
      </c>
      <c r="C767">
        <v>16</v>
      </c>
      <c r="D767" t="s">
        <v>2885</v>
      </c>
      <c r="E767" t="s">
        <v>2885</v>
      </c>
      <c r="F767" t="s">
        <v>3693</v>
      </c>
      <c r="G767">
        <v>1.1100000000000001</v>
      </c>
      <c r="H767" t="s">
        <v>2884</v>
      </c>
      <c r="I767" t="s">
        <v>2875</v>
      </c>
      <c r="J767" t="s">
        <v>2883</v>
      </c>
      <c r="K767" t="s">
        <v>2882</v>
      </c>
      <c r="L767" t="s">
        <v>2881</v>
      </c>
      <c r="M767" t="s">
        <v>2880</v>
      </c>
      <c r="N767" t="s">
        <v>2879</v>
      </c>
      <c r="O767" t="s">
        <v>2878</v>
      </c>
    </row>
    <row r="768" spans="1:15" x14ac:dyDescent="0.25">
      <c r="A768" t="s">
        <v>2630</v>
      </c>
      <c r="B768">
        <v>3</v>
      </c>
      <c r="C768">
        <v>17</v>
      </c>
      <c r="D768" t="s">
        <v>2885</v>
      </c>
      <c r="E768" t="s">
        <v>2885</v>
      </c>
      <c r="F768" t="s">
        <v>3693</v>
      </c>
      <c r="G768">
        <v>0.373</v>
      </c>
      <c r="H768" t="s">
        <v>2884</v>
      </c>
      <c r="I768" t="s">
        <v>2875</v>
      </c>
      <c r="J768" t="s">
        <v>2883</v>
      </c>
      <c r="K768" t="s">
        <v>2882</v>
      </c>
      <c r="L768" t="s">
        <v>2881</v>
      </c>
      <c r="M768" t="s">
        <v>2880</v>
      </c>
      <c r="N768" t="s">
        <v>2879</v>
      </c>
      <c r="O768" t="s">
        <v>2878</v>
      </c>
    </row>
    <row r="769" spans="1:15" x14ac:dyDescent="0.25">
      <c r="A769" t="s">
        <v>2630</v>
      </c>
      <c r="B769">
        <v>3</v>
      </c>
      <c r="C769">
        <v>19</v>
      </c>
      <c r="D769" t="s">
        <v>2885</v>
      </c>
      <c r="E769" t="s">
        <v>2885</v>
      </c>
      <c r="F769" t="s">
        <v>3693</v>
      </c>
      <c r="G769">
        <v>0.124</v>
      </c>
      <c r="H769" t="s">
        <v>2884</v>
      </c>
      <c r="I769" t="s">
        <v>2875</v>
      </c>
      <c r="J769" t="s">
        <v>2883</v>
      </c>
      <c r="K769" t="s">
        <v>2882</v>
      </c>
      <c r="L769" t="s">
        <v>2881</v>
      </c>
      <c r="M769" t="s">
        <v>2880</v>
      </c>
      <c r="N769" t="s">
        <v>2879</v>
      </c>
      <c r="O769" t="s">
        <v>2878</v>
      </c>
    </row>
    <row r="770" spans="1:15" x14ac:dyDescent="0.25">
      <c r="A770" t="s">
        <v>2630</v>
      </c>
      <c r="B770">
        <v>3</v>
      </c>
      <c r="C770">
        <v>20</v>
      </c>
      <c r="D770" t="s">
        <v>2885</v>
      </c>
      <c r="E770" t="s">
        <v>2885</v>
      </c>
      <c r="F770" t="s">
        <v>3693</v>
      </c>
      <c r="G770">
        <v>4.1399999999999999E-2</v>
      </c>
      <c r="H770" t="s">
        <v>2884</v>
      </c>
      <c r="I770" t="s">
        <v>2875</v>
      </c>
      <c r="J770" t="s">
        <v>2883</v>
      </c>
      <c r="K770" t="s">
        <v>2882</v>
      </c>
      <c r="L770" t="s">
        <v>2881</v>
      </c>
      <c r="M770" t="s">
        <v>2880</v>
      </c>
      <c r="N770" t="s">
        <v>2879</v>
      </c>
      <c r="O770" t="s">
        <v>2878</v>
      </c>
    </row>
    <row r="771" spans="1:15" x14ac:dyDescent="0.25">
      <c r="A771" t="s">
        <v>2630</v>
      </c>
      <c r="B771">
        <v>3</v>
      </c>
      <c r="C771">
        <v>21</v>
      </c>
      <c r="D771" t="s">
        <v>2885</v>
      </c>
      <c r="E771" t="s">
        <v>2885</v>
      </c>
      <c r="F771" t="s">
        <v>3693</v>
      </c>
      <c r="G771">
        <v>1.3899999999999999E-2</v>
      </c>
      <c r="H771" t="s">
        <v>2884</v>
      </c>
      <c r="I771" t="s">
        <v>2875</v>
      </c>
      <c r="J771" t="s">
        <v>2883</v>
      </c>
      <c r="K771" t="s">
        <v>2882</v>
      </c>
      <c r="L771" t="s">
        <v>2881</v>
      </c>
      <c r="M771" t="s">
        <v>2880</v>
      </c>
      <c r="N771" t="s">
        <v>2879</v>
      </c>
      <c r="O771" t="s">
        <v>2878</v>
      </c>
    </row>
    <row r="772" spans="1:15" x14ac:dyDescent="0.25">
      <c r="A772" t="s">
        <v>2630</v>
      </c>
      <c r="B772">
        <v>3</v>
      </c>
      <c r="C772">
        <v>22</v>
      </c>
      <c r="D772" t="s">
        <v>2885</v>
      </c>
      <c r="E772" t="s">
        <v>2885</v>
      </c>
      <c r="F772" t="s">
        <v>3693</v>
      </c>
      <c r="G772">
        <v>4.62E-3</v>
      </c>
      <c r="H772" t="s">
        <v>2884</v>
      </c>
      <c r="I772" t="s">
        <v>2875</v>
      </c>
      <c r="J772" t="s">
        <v>2883</v>
      </c>
      <c r="K772" t="s">
        <v>2882</v>
      </c>
      <c r="L772" t="s">
        <v>2881</v>
      </c>
      <c r="M772" t="s">
        <v>2880</v>
      </c>
      <c r="N772" t="s">
        <v>2879</v>
      </c>
      <c r="O772" t="s">
        <v>2878</v>
      </c>
    </row>
    <row r="773" spans="1:15" x14ac:dyDescent="0.25">
      <c r="A773" t="s">
        <v>2630</v>
      </c>
      <c r="B773">
        <v>3</v>
      </c>
      <c r="C773">
        <v>23</v>
      </c>
      <c r="D773" t="s">
        <v>2877</v>
      </c>
      <c r="E773" t="s">
        <v>2877</v>
      </c>
      <c r="F773" t="s">
        <v>3686</v>
      </c>
      <c r="G773">
        <v>9.99</v>
      </c>
      <c r="H773" t="s">
        <v>2876</v>
      </c>
      <c r="I773" t="s">
        <v>2875</v>
      </c>
      <c r="J773" t="s">
        <v>2874</v>
      </c>
      <c r="K773" t="s">
        <v>2317</v>
      </c>
      <c r="L773" t="s">
        <v>2873</v>
      </c>
      <c r="M773" t="s">
        <v>2872</v>
      </c>
      <c r="N773" t="s">
        <v>2871</v>
      </c>
      <c r="O773" t="s">
        <v>2870</v>
      </c>
    </row>
    <row r="774" spans="1:15" x14ac:dyDescent="0.25">
      <c r="A774" t="s">
        <v>2630</v>
      </c>
      <c r="B774">
        <v>3</v>
      </c>
      <c r="C774">
        <v>24</v>
      </c>
      <c r="D774" t="s">
        <v>2877</v>
      </c>
      <c r="E774" t="s">
        <v>2877</v>
      </c>
      <c r="F774" t="s">
        <v>3686</v>
      </c>
      <c r="G774">
        <v>3.33</v>
      </c>
      <c r="H774" t="s">
        <v>2876</v>
      </c>
      <c r="I774" t="s">
        <v>2875</v>
      </c>
      <c r="J774" t="s">
        <v>2874</v>
      </c>
      <c r="K774" t="s">
        <v>2317</v>
      </c>
      <c r="L774" t="s">
        <v>2873</v>
      </c>
      <c r="M774" t="s">
        <v>2872</v>
      </c>
      <c r="N774" t="s">
        <v>2871</v>
      </c>
      <c r="O774" t="s">
        <v>2870</v>
      </c>
    </row>
    <row r="775" spans="1:15" x14ac:dyDescent="0.25">
      <c r="A775" t="s">
        <v>2630</v>
      </c>
      <c r="B775">
        <v>4</v>
      </c>
      <c r="C775">
        <v>1</v>
      </c>
      <c r="D775" t="s">
        <v>2877</v>
      </c>
      <c r="E775" t="s">
        <v>2877</v>
      </c>
      <c r="F775" t="s">
        <v>3686</v>
      </c>
      <c r="G775">
        <v>1.1100000000000001</v>
      </c>
      <c r="H775" t="s">
        <v>2876</v>
      </c>
      <c r="I775" t="s">
        <v>2875</v>
      </c>
      <c r="J775" t="s">
        <v>2874</v>
      </c>
      <c r="K775" t="s">
        <v>2317</v>
      </c>
      <c r="L775" t="s">
        <v>2873</v>
      </c>
      <c r="M775" t="s">
        <v>2872</v>
      </c>
      <c r="N775" t="s">
        <v>2871</v>
      </c>
      <c r="O775" t="s">
        <v>2870</v>
      </c>
    </row>
    <row r="776" spans="1:15" x14ac:dyDescent="0.25">
      <c r="A776" t="s">
        <v>2630</v>
      </c>
      <c r="B776">
        <v>4</v>
      </c>
      <c r="C776">
        <v>2</v>
      </c>
      <c r="D776" t="s">
        <v>2877</v>
      </c>
      <c r="E776" t="s">
        <v>2877</v>
      </c>
      <c r="F776" t="s">
        <v>3686</v>
      </c>
      <c r="G776">
        <v>0.373</v>
      </c>
      <c r="H776" t="s">
        <v>2876</v>
      </c>
      <c r="I776" t="s">
        <v>2875</v>
      </c>
      <c r="J776" t="s">
        <v>2874</v>
      </c>
      <c r="K776" t="s">
        <v>2317</v>
      </c>
      <c r="L776" t="s">
        <v>2873</v>
      </c>
      <c r="M776" t="s">
        <v>2872</v>
      </c>
      <c r="N776" t="s">
        <v>2871</v>
      </c>
      <c r="O776" t="s">
        <v>2870</v>
      </c>
    </row>
    <row r="777" spans="1:15" x14ac:dyDescent="0.25">
      <c r="A777" t="s">
        <v>2630</v>
      </c>
      <c r="B777">
        <v>4</v>
      </c>
      <c r="C777">
        <v>3</v>
      </c>
      <c r="D777" t="s">
        <v>2877</v>
      </c>
      <c r="E777" t="s">
        <v>2877</v>
      </c>
      <c r="F777" t="s">
        <v>3686</v>
      </c>
      <c r="G777">
        <v>0.124</v>
      </c>
      <c r="H777" t="s">
        <v>2876</v>
      </c>
      <c r="I777" t="s">
        <v>2875</v>
      </c>
      <c r="J777" t="s">
        <v>2874</v>
      </c>
      <c r="K777" t="s">
        <v>2317</v>
      </c>
      <c r="L777" t="s">
        <v>2873</v>
      </c>
      <c r="M777" t="s">
        <v>2872</v>
      </c>
      <c r="N777" t="s">
        <v>2871</v>
      </c>
      <c r="O777" t="s">
        <v>2870</v>
      </c>
    </row>
    <row r="778" spans="1:15" x14ac:dyDescent="0.25">
      <c r="A778" t="s">
        <v>2630</v>
      </c>
      <c r="B778">
        <v>4</v>
      </c>
      <c r="C778">
        <v>4</v>
      </c>
      <c r="D778" t="s">
        <v>2877</v>
      </c>
      <c r="E778" t="s">
        <v>2877</v>
      </c>
      <c r="F778" t="s">
        <v>3686</v>
      </c>
      <c r="G778">
        <v>4.1399999999999999E-2</v>
      </c>
      <c r="H778" t="s">
        <v>2876</v>
      </c>
      <c r="I778" t="s">
        <v>2875</v>
      </c>
      <c r="J778" t="s">
        <v>2874</v>
      </c>
      <c r="K778" t="s">
        <v>2317</v>
      </c>
      <c r="L778" t="s">
        <v>2873</v>
      </c>
      <c r="M778" t="s">
        <v>2872</v>
      </c>
      <c r="N778" t="s">
        <v>2871</v>
      </c>
      <c r="O778" t="s">
        <v>2870</v>
      </c>
    </row>
    <row r="779" spans="1:15" x14ac:dyDescent="0.25">
      <c r="A779" t="s">
        <v>2630</v>
      </c>
      <c r="B779">
        <v>4</v>
      </c>
      <c r="C779">
        <v>5</v>
      </c>
      <c r="D779" t="s">
        <v>2877</v>
      </c>
      <c r="E779" t="s">
        <v>2877</v>
      </c>
      <c r="F779" t="s">
        <v>3686</v>
      </c>
      <c r="G779">
        <v>1.3899999999999999E-2</v>
      </c>
      <c r="H779" t="s">
        <v>2876</v>
      </c>
      <c r="I779" t="s">
        <v>2875</v>
      </c>
      <c r="J779" t="s">
        <v>2874</v>
      </c>
      <c r="K779" t="s">
        <v>2317</v>
      </c>
      <c r="L779" t="s">
        <v>2873</v>
      </c>
      <c r="M779" t="s">
        <v>2872</v>
      </c>
      <c r="N779" t="s">
        <v>2871</v>
      </c>
      <c r="O779" t="s">
        <v>2870</v>
      </c>
    </row>
    <row r="780" spans="1:15" x14ac:dyDescent="0.25">
      <c r="A780" t="s">
        <v>2630</v>
      </c>
      <c r="B780">
        <v>4</v>
      </c>
      <c r="C780">
        <v>7</v>
      </c>
      <c r="D780" t="s">
        <v>2877</v>
      </c>
      <c r="E780" t="s">
        <v>2877</v>
      </c>
      <c r="F780" t="s">
        <v>3686</v>
      </c>
      <c r="G780">
        <v>4.62E-3</v>
      </c>
      <c r="H780" t="s">
        <v>2876</v>
      </c>
      <c r="I780" t="s">
        <v>2875</v>
      </c>
      <c r="J780" t="s">
        <v>2874</v>
      </c>
      <c r="K780" t="s">
        <v>2317</v>
      </c>
      <c r="L780" t="s">
        <v>2873</v>
      </c>
      <c r="M780" t="s">
        <v>2872</v>
      </c>
      <c r="N780" t="s">
        <v>2871</v>
      </c>
      <c r="O780" t="s">
        <v>2870</v>
      </c>
    </row>
    <row r="781" spans="1:15" x14ac:dyDescent="0.25">
      <c r="A781" t="s">
        <v>2630</v>
      </c>
      <c r="B781">
        <v>4</v>
      </c>
      <c r="C781">
        <v>8</v>
      </c>
      <c r="D781" t="s">
        <v>2869</v>
      </c>
      <c r="E781" t="s">
        <v>2869</v>
      </c>
      <c r="F781" t="s">
        <v>3694</v>
      </c>
      <c r="G781">
        <v>9.99</v>
      </c>
      <c r="H781" t="s">
        <v>2868</v>
      </c>
      <c r="I781" t="s">
        <v>2840</v>
      </c>
      <c r="J781" t="s">
        <v>2867</v>
      </c>
      <c r="K781" t="s">
        <v>2317</v>
      </c>
      <c r="L781" t="s">
        <v>2866</v>
      </c>
      <c r="M781" t="s">
        <v>2865</v>
      </c>
      <c r="N781" t="s">
        <v>2864</v>
      </c>
      <c r="O781" t="s">
        <v>2863</v>
      </c>
    </row>
    <row r="782" spans="1:15" x14ac:dyDescent="0.25">
      <c r="A782" t="s">
        <v>2630</v>
      </c>
      <c r="B782">
        <v>4</v>
      </c>
      <c r="C782">
        <v>9</v>
      </c>
      <c r="D782" t="s">
        <v>2869</v>
      </c>
      <c r="E782" t="s">
        <v>2869</v>
      </c>
      <c r="F782" t="s">
        <v>3694</v>
      </c>
      <c r="G782">
        <v>3.33</v>
      </c>
      <c r="H782" t="s">
        <v>2868</v>
      </c>
      <c r="I782" t="s">
        <v>2840</v>
      </c>
      <c r="J782" t="s">
        <v>2867</v>
      </c>
      <c r="K782" t="s">
        <v>2317</v>
      </c>
      <c r="L782" t="s">
        <v>2866</v>
      </c>
      <c r="M782" t="s">
        <v>2865</v>
      </c>
      <c r="N782" t="s">
        <v>2864</v>
      </c>
      <c r="O782" t="s">
        <v>2863</v>
      </c>
    </row>
    <row r="783" spans="1:15" x14ac:dyDescent="0.25">
      <c r="A783" t="s">
        <v>2630</v>
      </c>
      <c r="B783">
        <v>4</v>
      </c>
      <c r="C783">
        <v>10</v>
      </c>
      <c r="D783" t="s">
        <v>2869</v>
      </c>
      <c r="E783" t="s">
        <v>2869</v>
      </c>
      <c r="F783" t="s">
        <v>3694</v>
      </c>
      <c r="G783">
        <v>1.1100000000000001</v>
      </c>
      <c r="H783" t="s">
        <v>2868</v>
      </c>
      <c r="I783" t="s">
        <v>2840</v>
      </c>
      <c r="J783" t="s">
        <v>2867</v>
      </c>
      <c r="K783" t="s">
        <v>2317</v>
      </c>
      <c r="L783" t="s">
        <v>2866</v>
      </c>
      <c r="M783" t="s">
        <v>2865</v>
      </c>
      <c r="N783" t="s">
        <v>2864</v>
      </c>
      <c r="O783" t="s">
        <v>2863</v>
      </c>
    </row>
    <row r="784" spans="1:15" x14ac:dyDescent="0.25">
      <c r="A784" t="s">
        <v>2630</v>
      </c>
      <c r="B784">
        <v>4</v>
      </c>
      <c r="C784">
        <v>11</v>
      </c>
      <c r="D784" t="s">
        <v>2869</v>
      </c>
      <c r="E784" t="s">
        <v>2869</v>
      </c>
      <c r="F784" t="s">
        <v>3694</v>
      </c>
      <c r="G784">
        <v>0.373</v>
      </c>
      <c r="H784" t="s">
        <v>2868</v>
      </c>
      <c r="I784" t="s">
        <v>2840</v>
      </c>
      <c r="J784" t="s">
        <v>2867</v>
      </c>
      <c r="K784" t="s">
        <v>2317</v>
      </c>
      <c r="L784" t="s">
        <v>2866</v>
      </c>
      <c r="M784" t="s">
        <v>2865</v>
      </c>
      <c r="N784" t="s">
        <v>2864</v>
      </c>
      <c r="O784" t="s">
        <v>2863</v>
      </c>
    </row>
    <row r="785" spans="1:15" x14ac:dyDescent="0.25">
      <c r="A785" t="s">
        <v>2630</v>
      </c>
      <c r="B785">
        <v>4</v>
      </c>
      <c r="C785">
        <v>12</v>
      </c>
      <c r="D785" t="s">
        <v>2869</v>
      </c>
      <c r="E785" t="s">
        <v>2869</v>
      </c>
      <c r="F785" t="s">
        <v>3694</v>
      </c>
      <c r="G785">
        <v>0.124</v>
      </c>
      <c r="H785" t="s">
        <v>2868</v>
      </c>
      <c r="I785" t="s">
        <v>2840</v>
      </c>
      <c r="J785" t="s">
        <v>2867</v>
      </c>
      <c r="K785" t="s">
        <v>2317</v>
      </c>
      <c r="L785" t="s">
        <v>2866</v>
      </c>
      <c r="M785" t="s">
        <v>2865</v>
      </c>
      <c r="N785" t="s">
        <v>2864</v>
      </c>
      <c r="O785" t="s">
        <v>2863</v>
      </c>
    </row>
    <row r="786" spans="1:15" x14ac:dyDescent="0.25">
      <c r="A786" t="s">
        <v>2630</v>
      </c>
      <c r="B786">
        <v>4</v>
      </c>
      <c r="C786">
        <v>13</v>
      </c>
      <c r="D786" t="s">
        <v>2869</v>
      </c>
      <c r="E786" t="s">
        <v>2869</v>
      </c>
      <c r="F786" t="s">
        <v>3694</v>
      </c>
      <c r="G786">
        <v>4.1399999999999999E-2</v>
      </c>
      <c r="H786" t="s">
        <v>2868</v>
      </c>
      <c r="I786" t="s">
        <v>2840</v>
      </c>
      <c r="J786" t="s">
        <v>2867</v>
      </c>
      <c r="K786" t="s">
        <v>2317</v>
      </c>
      <c r="L786" t="s">
        <v>2866</v>
      </c>
      <c r="M786" t="s">
        <v>2865</v>
      </c>
      <c r="N786" t="s">
        <v>2864</v>
      </c>
      <c r="O786" t="s">
        <v>2863</v>
      </c>
    </row>
    <row r="787" spans="1:15" x14ac:dyDescent="0.25">
      <c r="A787" t="s">
        <v>2630</v>
      </c>
      <c r="B787">
        <v>4</v>
      </c>
      <c r="C787">
        <v>14</v>
      </c>
      <c r="D787" t="s">
        <v>2869</v>
      </c>
      <c r="E787" t="s">
        <v>2869</v>
      </c>
      <c r="F787" t="s">
        <v>3694</v>
      </c>
      <c r="G787">
        <v>1.3899999999999999E-2</v>
      </c>
      <c r="H787" t="s">
        <v>2868</v>
      </c>
      <c r="I787" t="s">
        <v>2840</v>
      </c>
      <c r="J787" t="s">
        <v>2867</v>
      </c>
      <c r="K787" t="s">
        <v>2317</v>
      </c>
      <c r="L787" t="s">
        <v>2866</v>
      </c>
      <c r="M787" t="s">
        <v>2865</v>
      </c>
      <c r="N787" t="s">
        <v>2864</v>
      </c>
      <c r="O787" t="s">
        <v>2863</v>
      </c>
    </row>
    <row r="788" spans="1:15" x14ac:dyDescent="0.25">
      <c r="A788" t="s">
        <v>2630</v>
      </c>
      <c r="B788">
        <v>4</v>
      </c>
      <c r="C788">
        <v>15</v>
      </c>
      <c r="D788" t="s">
        <v>2869</v>
      </c>
      <c r="E788" t="s">
        <v>2869</v>
      </c>
      <c r="F788" t="s">
        <v>3694</v>
      </c>
      <c r="G788">
        <v>4.62E-3</v>
      </c>
      <c r="H788" t="s">
        <v>2868</v>
      </c>
      <c r="I788" t="s">
        <v>2840</v>
      </c>
      <c r="J788" t="s">
        <v>2867</v>
      </c>
      <c r="K788" t="s">
        <v>2317</v>
      </c>
      <c r="L788" t="s">
        <v>2866</v>
      </c>
      <c r="M788" t="s">
        <v>2865</v>
      </c>
      <c r="N788" t="s">
        <v>2864</v>
      </c>
      <c r="O788" t="s">
        <v>2863</v>
      </c>
    </row>
    <row r="789" spans="1:15" x14ac:dyDescent="0.25">
      <c r="A789" t="s">
        <v>2630</v>
      </c>
      <c r="B789">
        <v>4</v>
      </c>
      <c r="C789">
        <v>16</v>
      </c>
      <c r="D789" t="s">
        <v>2862</v>
      </c>
      <c r="E789" t="s">
        <v>2862</v>
      </c>
      <c r="F789" t="s">
        <v>3695</v>
      </c>
      <c r="G789">
        <v>9.99</v>
      </c>
      <c r="H789" t="s">
        <v>2861</v>
      </c>
      <c r="I789" t="s">
        <v>2840</v>
      </c>
      <c r="J789" t="s">
        <v>2860</v>
      </c>
      <c r="K789" t="s">
        <v>2395</v>
      </c>
      <c r="L789" t="s">
        <v>2859</v>
      </c>
      <c r="M789" t="s">
        <v>2858</v>
      </c>
      <c r="N789" t="s">
        <v>2857</v>
      </c>
      <c r="O789" t="s">
        <v>2856</v>
      </c>
    </row>
    <row r="790" spans="1:15" x14ac:dyDescent="0.25">
      <c r="A790" t="s">
        <v>2630</v>
      </c>
      <c r="B790">
        <v>4</v>
      </c>
      <c r="C790">
        <v>17</v>
      </c>
      <c r="D790" t="s">
        <v>2862</v>
      </c>
      <c r="E790" t="s">
        <v>2862</v>
      </c>
      <c r="F790" t="s">
        <v>3695</v>
      </c>
      <c r="G790">
        <v>3.33</v>
      </c>
      <c r="H790" t="s">
        <v>2861</v>
      </c>
      <c r="I790" t="s">
        <v>2840</v>
      </c>
      <c r="J790" t="s">
        <v>2860</v>
      </c>
      <c r="K790" t="s">
        <v>2395</v>
      </c>
      <c r="L790" t="s">
        <v>2859</v>
      </c>
      <c r="M790" t="s">
        <v>2858</v>
      </c>
      <c r="N790" t="s">
        <v>2857</v>
      </c>
      <c r="O790" t="s">
        <v>2856</v>
      </c>
    </row>
    <row r="791" spans="1:15" x14ac:dyDescent="0.25">
      <c r="A791" t="s">
        <v>2630</v>
      </c>
      <c r="B791">
        <v>4</v>
      </c>
      <c r="C791">
        <v>19</v>
      </c>
      <c r="D791" t="s">
        <v>2862</v>
      </c>
      <c r="E791" t="s">
        <v>2862</v>
      </c>
      <c r="F791" t="s">
        <v>3695</v>
      </c>
      <c r="G791">
        <v>1.1100000000000001</v>
      </c>
      <c r="H791" t="s">
        <v>2861</v>
      </c>
      <c r="I791" t="s">
        <v>2840</v>
      </c>
      <c r="J791" t="s">
        <v>2860</v>
      </c>
      <c r="K791" t="s">
        <v>2395</v>
      </c>
      <c r="L791" t="s">
        <v>2859</v>
      </c>
      <c r="M791" t="s">
        <v>2858</v>
      </c>
      <c r="N791" t="s">
        <v>2857</v>
      </c>
      <c r="O791" t="s">
        <v>2856</v>
      </c>
    </row>
    <row r="792" spans="1:15" x14ac:dyDescent="0.25">
      <c r="A792" t="s">
        <v>2630</v>
      </c>
      <c r="B792">
        <v>4</v>
      </c>
      <c r="C792">
        <v>20</v>
      </c>
      <c r="D792" t="s">
        <v>2862</v>
      </c>
      <c r="E792" t="s">
        <v>2862</v>
      </c>
      <c r="F792" t="s">
        <v>3695</v>
      </c>
      <c r="G792">
        <v>0.373</v>
      </c>
      <c r="H792" t="s">
        <v>2861</v>
      </c>
      <c r="I792" t="s">
        <v>2840</v>
      </c>
      <c r="J792" t="s">
        <v>2860</v>
      </c>
      <c r="K792" t="s">
        <v>2395</v>
      </c>
      <c r="L792" t="s">
        <v>2859</v>
      </c>
      <c r="M792" t="s">
        <v>2858</v>
      </c>
      <c r="N792" t="s">
        <v>2857</v>
      </c>
      <c r="O792" t="s">
        <v>2856</v>
      </c>
    </row>
    <row r="793" spans="1:15" x14ac:dyDescent="0.25">
      <c r="A793" t="s">
        <v>2630</v>
      </c>
      <c r="B793">
        <v>4</v>
      </c>
      <c r="C793">
        <v>21</v>
      </c>
      <c r="D793" t="s">
        <v>2862</v>
      </c>
      <c r="E793" t="s">
        <v>2862</v>
      </c>
      <c r="F793" t="s">
        <v>3695</v>
      </c>
      <c r="G793">
        <v>0.124</v>
      </c>
      <c r="H793" t="s">
        <v>2861</v>
      </c>
      <c r="I793" t="s">
        <v>2840</v>
      </c>
      <c r="J793" t="s">
        <v>2860</v>
      </c>
      <c r="K793" t="s">
        <v>2395</v>
      </c>
      <c r="L793" t="s">
        <v>2859</v>
      </c>
      <c r="M793" t="s">
        <v>2858</v>
      </c>
      <c r="N793" t="s">
        <v>2857</v>
      </c>
      <c r="O793" t="s">
        <v>2856</v>
      </c>
    </row>
    <row r="794" spans="1:15" x14ac:dyDescent="0.25">
      <c r="A794" t="s">
        <v>2630</v>
      </c>
      <c r="B794">
        <v>4</v>
      </c>
      <c r="C794">
        <v>22</v>
      </c>
      <c r="D794" t="s">
        <v>2862</v>
      </c>
      <c r="E794" t="s">
        <v>2862</v>
      </c>
      <c r="F794" t="s">
        <v>3695</v>
      </c>
      <c r="G794">
        <v>4.1399999999999999E-2</v>
      </c>
      <c r="H794" t="s">
        <v>2861</v>
      </c>
      <c r="I794" t="s">
        <v>2840</v>
      </c>
      <c r="J794" t="s">
        <v>2860</v>
      </c>
      <c r="K794" t="s">
        <v>2395</v>
      </c>
      <c r="L794" t="s">
        <v>2859</v>
      </c>
      <c r="M794" t="s">
        <v>2858</v>
      </c>
      <c r="N794" t="s">
        <v>2857</v>
      </c>
      <c r="O794" t="s">
        <v>2856</v>
      </c>
    </row>
    <row r="795" spans="1:15" x14ac:dyDescent="0.25">
      <c r="A795" t="s">
        <v>2630</v>
      </c>
      <c r="B795">
        <v>4</v>
      </c>
      <c r="C795">
        <v>23</v>
      </c>
      <c r="D795" t="s">
        <v>2862</v>
      </c>
      <c r="E795" t="s">
        <v>2862</v>
      </c>
      <c r="F795" t="s">
        <v>3695</v>
      </c>
      <c r="G795">
        <v>1.3899999999999999E-2</v>
      </c>
      <c r="H795" t="s">
        <v>2861</v>
      </c>
      <c r="I795" t="s">
        <v>2840</v>
      </c>
      <c r="J795" t="s">
        <v>2860</v>
      </c>
      <c r="K795" t="s">
        <v>2395</v>
      </c>
      <c r="L795" t="s">
        <v>2859</v>
      </c>
      <c r="M795" t="s">
        <v>2858</v>
      </c>
      <c r="N795" t="s">
        <v>2857</v>
      </c>
      <c r="O795" t="s">
        <v>2856</v>
      </c>
    </row>
    <row r="796" spans="1:15" x14ac:dyDescent="0.25">
      <c r="A796" t="s">
        <v>2630</v>
      </c>
      <c r="B796">
        <v>4</v>
      </c>
      <c r="C796">
        <v>24</v>
      </c>
      <c r="D796" t="s">
        <v>2862</v>
      </c>
      <c r="E796" t="s">
        <v>2862</v>
      </c>
      <c r="F796" t="s">
        <v>3695</v>
      </c>
      <c r="G796">
        <v>4.62E-3</v>
      </c>
      <c r="H796" t="s">
        <v>2861</v>
      </c>
      <c r="I796" t="s">
        <v>2840</v>
      </c>
      <c r="J796" t="s">
        <v>2860</v>
      </c>
      <c r="K796" t="s">
        <v>2395</v>
      </c>
      <c r="L796" t="s">
        <v>2859</v>
      </c>
      <c r="M796" t="s">
        <v>2858</v>
      </c>
      <c r="N796" t="s">
        <v>2857</v>
      </c>
      <c r="O796" t="s">
        <v>2856</v>
      </c>
    </row>
    <row r="797" spans="1:15" x14ac:dyDescent="0.25">
      <c r="A797" t="s">
        <v>2630</v>
      </c>
      <c r="B797">
        <v>5</v>
      </c>
      <c r="C797">
        <v>1</v>
      </c>
      <c r="D797" t="s">
        <v>2855</v>
      </c>
      <c r="E797" t="s">
        <v>2855</v>
      </c>
      <c r="F797" t="s">
        <v>3696</v>
      </c>
      <c r="G797">
        <v>9.99</v>
      </c>
      <c r="H797" t="s">
        <v>2854</v>
      </c>
      <c r="I797" t="s">
        <v>2840</v>
      </c>
      <c r="J797" t="s">
        <v>2853</v>
      </c>
      <c r="K797" t="s">
        <v>1067</v>
      </c>
      <c r="L797" t="s">
        <v>2852</v>
      </c>
      <c r="M797" t="s">
        <v>2851</v>
      </c>
      <c r="N797" t="s">
        <v>2765</v>
      </c>
      <c r="O797" t="s">
        <v>2850</v>
      </c>
    </row>
    <row r="798" spans="1:15" x14ac:dyDescent="0.25">
      <c r="A798" t="s">
        <v>2630</v>
      </c>
      <c r="B798">
        <v>5</v>
      </c>
      <c r="C798">
        <v>2</v>
      </c>
      <c r="D798" t="s">
        <v>2855</v>
      </c>
      <c r="E798" t="s">
        <v>2855</v>
      </c>
      <c r="F798" t="s">
        <v>3696</v>
      </c>
      <c r="G798">
        <v>3.33</v>
      </c>
      <c r="H798" t="s">
        <v>2854</v>
      </c>
      <c r="I798" t="s">
        <v>2840</v>
      </c>
      <c r="J798" t="s">
        <v>2853</v>
      </c>
      <c r="K798" t="s">
        <v>1067</v>
      </c>
      <c r="L798" t="s">
        <v>2852</v>
      </c>
      <c r="M798" t="s">
        <v>2851</v>
      </c>
      <c r="N798" t="s">
        <v>2765</v>
      </c>
      <c r="O798" t="s">
        <v>2850</v>
      </c>
    </row>
    <row r="799" spans="1:15" x14ac:dyDescent="0.25">
      <c r="A799" t="s">
        <v>2630</v>
      </c>
      <c r="B799">
        <v>5</v>
      </c>
      <c r="C799">
        <v>3</v>
      </c>
      <c r="D799" t="s">
        <v>2855</v>
      </c>
      <c r="E799" t="s">
        <v>2855</v>
      </c>
      <c r="F799" t="s">
        <v>3696</v>
      </c>
      <c r="G799">
        <v>1.1100000000000001</v>
      </c>
      <c r="H799" t="s">
        <v>2854</v>
      </c>
      <c r="I799" t="s">
        <v>2840</v>
      </c>
      <c r="J799" t="s">
        <v>2853</v>
      </c>
      <c r="K799" t="s">
        <v>1067</v>
      </c>
      <c r="L799" t="s">
        <v>2852</v>
      </c>
      <c r="M799" t="s">
        <v>2851</v>
      </c>
      <c r="N799" t="s">
        <v>2765</v>
      </c>
      <c r="O799" t="s">
        <v>2850</v>
      </c>
    </row>
    <row r="800" spans="1:15" x14ac:dyDescent="0.25">
      <c r="A800" t="s">
        <v>2630</v>
      </c>
      <c r="B800">
        <v>5</v>
      </c>
      <c r="C800">
        <v>4</v>
      </c>
      <c r="D800" t="s">
        <v>2855</v>
      </c>
      <c r="E800" t="s">
        <v>2855</v>
      </c>
      <c r="F800" t="s">
        <v>3696</v>
      </c>
      <c r="G800">
        <v>0.373</v>
      </c>
      <c r="H800" t="s">
        <v>2854</v>
      </c>
      <c r="I800" t="s">
        <v>2840</v>
      </c>
      <c r="J800" t="s">
        <v>2853</v>
      </c>
      <c r="K800" t="s">
        <v>1067</v>
      </c>
      <c r="L800" t="s">
        <v>2852</v>
      </c>
      <c r="M800" t="s">
        <v>2851</v>
      </c>
      <c r="N800" t="s">
        <v>2765</v>
      </c>
      <c r="O800" t="s">
        <v>2850</v>
      </c>
    </row>
    <row r="801" spans="1:15" x14ac:dyDescent="0.25">
      <c r="A801" t="s">
        <v>2630</v>
      </c>
      <c r="B801">
        <v>5</v>
      </c>
      <c r="C801">
        <v>5</v>
      </c>
      <c r="D801" t="s">
        <v>2855</v>
      </c>
      <c r="E801" t="s">
        <v>2855</v>
      </c>
      <c r="F801" t="s">
        <v>3696</v>
      </c>
      <c r="G801">
        <v>0.124</v>
      </c>
      <c r="H801" t="s">
        <v>2854</v>
      </c>
      <c r="I801" t="s">
        <v>2840</v>
      </c>
      <c r="J801" t="s">
        <v>2853</v>
      </c>
      <c r="K801" t="s">
        <v>1067</v>
      </c>
      <c r="L801" t="s">
        <v>2852</v>
      </c>
      <c r="M801" t="s">
        <v>2851</v>
      </c>
      <c r="N801" t="s">
        <v>2765</v>
      </c>
      <c r="O801" t="s">
        <v>2850</v>
      </c>
    </row>
    <row r="802" spans="1:15" x14ac:dyDescent="0.25">
      <c r="A802" t="s">
        <v>2630</v>
      </c>
      <c r="B802">
        <v>5</v>
      </c>
      <c r="C802">
        <v>7</v>
      </c>
      <c r="D802" t="s">
        <v>2855</v>
      </c>
      <c r="E802" t="s">
        <v>2855</v>
      </c>
      <c r="F802" t="s">
        <v>3696</v>
      </c>
      <c r="G802">
        <v>4.1399999999999999E-2</v>
      </c>
      <c r="H802" t="s">
        <v>2854</v>
      </c>
      <c r="I802" t="s">
        <v>2840</v>
      </c>
      <c r="J802" t="s">
        <v>2853</v>
      </c>
      <c r="K802" t="s">
        <v>1067</v>
      </c>
      <c r="L802" t="s">
        <v>2852</v>
      </c>
      <c r="M802" t="s">
        <v>2851</v>
      </c>
      <c r="N802" t="s">
        <v>2765</v>
      </c>
      <c r="O802" t="s">
        <v>2850</v>
      </c>
    </row>
    <row r="803" spans="1:15" x14ac:dyDescent="0.25">
      <c r="A803" t="s">
        <v>2630</v>
      </c>
      <c r="B803">
        <v>5</v>
      </c>
      <c r="C803">
        <v>8</v>
      </c>
      <c r="D803" t="s">
        <v>2855</v>
      </c>
      <c r="E803" t="s">
        <v>2855</v>
      </c>
      <c r="F803" t="s">
        <v>3696</v>
      </c>
      <c r="G803">
        <v>1.3899999999999999E-2</v>
      </c>
      <c r="H803" t="s">
        <v>2854</v>
      </c>
      <c r="I803" t="s">
        <v>2840</v>
      </c>
      <c r="J803" t="s">
        <v>2853</v>
      </c>
      <c r="K803" t="s">
        <v>1067</v>
      </c>
      <c r="L803" t="s">
        <v>2852</v>
      </c>
      <c r="M803" t="s">
        <v>2851</v>
      </c>
      <c r="N803" t="s">
        <v>2765</v>
      </c>
      <c r="O803" t="s">
        <v>2850</v>
      </c>
    </row>
    <row r="804" spans="1:15" x14ac:dyDescent="0.25">
      <c r="A804" t="s">
        <v>2630</v>
      </c>
      <c r="B804">
        <v>5</v>
      </c>
      <c r="C804">
        <v>9</v>
      </c>
      <c r="D804" t="s">
        <v>2855</v>
      </c>
      <c r="E804" t="s">
        <v>2855</v>
      </c>
      <c r="F804" t="s">
        <v>3696</v>
      </c>
      <c r="G804">
        <v>4.62E-3</v>
      </c>
      <c r="H804" t="s">
        <v>2854</v>
      </c>
      <c r="I804" t="s">
        <v>2840</v>
      </c>
      <c r="J804" t="s">
        <v>2853</v>
      </c>
      <c r="K804" t="s">
        <v>1067</v>
      </c>
      <c r="L804" t="s">
        <v>2852</v>
      </c>
      <c r="M804" t="s">
        <v>2851</v>
      </c>
      <c r="N804" t="s">
        <v>2765</v>
      </c>
      <c r="O804" t="s">
        <v>2850</v>
      </c>
    </row>
    <row r="805" spans="1:15" x14ac:dyDescent="0.25">
      <c r="A805" t="s">
        <v>2630</v>
      </c>
      <c r="B805">
        <v>5</v>
      </c>
      <c r="C805">
        <v>10</v>
      </c>
      <c r="D805" t="s">
        <v>2849</v>
      </c>
      <c r="E805" t="s">
        <v>2849</v>
      </c>
      <c r="F805" t="s">
        <v>3697</v>
      </c>
      <c r="G805">
        <v>9.99</v>
      </c>
      <c r="H805" t="s">
        <v>2848</v>
      </c>
      <c r="I805" t="s">
        <v>2840</v>
      </c>
      <c r="J805" t="s">
        <v>2847</v>
      </c>
      <c r="K805" t="s">
        <v>58</v>
      </c>
      <c r="L805" t="s">
        <v>2846</v>
      </c>
      <c r="M805" t="s">
        <v>2845</v>
      </c>
      <c r="N805" t="s">
        <v>2844</v>
      </c>
      <c r="O805" t="s">
        <v>2843</v>
      </c>
    </row>
    <row r="806" spans="1:15" x14ac:dyDescent="0.25">
      <c r="A806" t="s">
        <v>2630</v>
      </c>
      <c r="B806">
        <v>5</v>
      </c>
      <c r="C806">
        <v>11</v>
      </c>
      <c r="D806" t="s">
        <v>2849</v>
      </c>
      <c r="E806" t="s">
        <v>2849</v>
      </c>
      <c r="F806" t="s">
        <v>3697</v>
      </c>
      <c r="G806">
        <v>3.33</v>
      </c>
      <c r="H806" t="s">
        <v>2848</v>
      </c>
      <c r="I806" t="s">
        <v>2840</v>
      </c>
      <c r="J806" t="s">
        <v>2847</v>
      </c>
      <c r="K806" t="s">
        <v>58</v>
      </c>
      <c r="L806" t="s">
        <v>2846</v>
      </c>
      <c r="M806" t="s">
        <v>2845</v>
      </c>
      <c r="N806" t="s">
        <v>2844</v>
      </c>
      <c r="O806" t="s">
        <v>2843</v>
      </c>
    </row>
    <row r="807" spans="1:15" x14ac:dyDescent="0.25">
      <c r="A807" t="s">
        <v>2630</v>
      </c>
      <c r="B807">
        <v>5</v>
      </c>
      <c r="C807">
        <v>12</v>
      </c>
      <c r="D807" t="s">
        <v>2849</v>
      </c>
      <c r="E807" t="s">
        <v>2849</v>
      </c>
      <c r="F807" t="s">
        <v>3697</v>
      </c>
      <c r="G807">
        <v>1.1100000000000001</v>
      </c>
      <c r="H807" t="s">
        <v>2848</v>
      </c>
      <c r="I807" t="s">
        <v>2840</v>
      </c>
      <c r="J807" t="s">
        <v>2847</v>
      </c>
      <c r="K807" t="s">
        <v>58</v>
      </c>
      <c r="L807" t="s">
        <v>2846</v>
      </c>
      <c r="M807" t="s">
        <v>2845</v>
      </c>
      <c r="N807" t="s">
        <v>2844</v>
      </c>
      <c r="O807" t="s">
        <v>2843</v>
      </c>
    </row>
    <row r="808" spans="1:15" x14ac:dyDescent="0.25">
      <c r="A808" t="s">
        <v>2630</v>
      </c>
      <c r="B808">
        <v>5</v>
      </c>
      <c r="C808">
        <v>13</v>
      </c>
      <c r="D808" t="s">
        <v>2849</v>
      </c>
      <c r="E808" t="s">
        <v>2849</v>
      </c>
      <c r="F808" t="s">
        <v>3697</v>
      </c>
      <c r="G808">
        <v>0.373</v>
      </c>
      <c r="H808" t="s">
        <v>2848</v>
      </c>
      <c r="I808" t="s">
        <v>2840</v>
      </c>
      <c r="J808" t="s">
        <v>2847</v>
      </c>
      <c r="K808" t="s">
        <v>58</v>
      </c>
      <c r="L808" t="s">
        <v>2846</v>
      </c>
      <c r="M808" t="s">
        <v>2845</v>
      </c>
      <c r="N808" t="s">
        <v>2844</v>
      </c>
      <c r="O808" t="s">
        <v>2843</v>
      </c>
    </row>
    <row r="809" spans="1:15" x14ac:dyDescent="0.25">
      <c r="A809" t="s">
        <v>2630</v>
      </c>
      <c r="B809">
        <v>5</v>
      </c>
      <c r="C809">
        <v>14</v>
      </c>
      <c r="D809" t="s">
        <v>2849</v>
      </c>
      <c r="E809" t="s">
        <v>2849</v>
      </c>
      <c r="F809" t="s">
        <v>3697</v>
      </c>
      <c r="G809">
        <v>0.124</v>
      </c>
      <c r="H809" t="s">
        <v>2848</v>
      </c>
      <c r="I809" t="s">
        <v>2840</v>
      </c>
      <c r="J809" t="s">
        <v>2847</v>
      </c>
      <c r="K809" t="s">
        <v>58</v>
      </c>
      <c r="L809" t="s">
        <v>2846</v>
      </c>
      <c r="M809" t="s">
        <v>2845</v>
      </c>
      <c r="N809" t="s">
        <v>2844</v>
      </c>
      <c r="O809" t="s">
        <v>2843</v>
      </c>
    </row>
    <row r="810" spans="1:15" x14ac:dyDescent="0.25">
      <c r="A810" t="s">
        <v>2630</v>
      </c>
      <c r="B810">
        <v>5</v>
      </c>
      <c r="C810">
        <v>15</v>
      </c>
      <c r="D810" t="s">
        <v>2849</v>
      </c>
      <c r="E810" t="s">
        <v>2849</v>
      </c>
      <c r="F810" t="s">
        <v>3697</v>
      </c>
      <c r="G810">
        <v>4.1399999999999999E-2</v>
      </c>
      <c r="H810" t="s">
        <v>2848</v>
      </c>
      <c r="I810" t="s">
        <v>2840</v>
      </c>
      <c r="J810" t="s">
        <v>2847</v>
      </c>
      <c r="K810" t="s">
        <v>58</v>
      </c>
      <c r="L810" t="s">
        <v>2846</v>
      </c>
      <c r="M810" t="s">
        <v>2845</v>
      </c>
      <c r="N810" t="s">
        <v>2844</v>
      </c>
      <c r="O810" t="s">
        <v>2843</v>
      </c>
    </row>
    <row r="811" spans="1:15" x14ac:dyDescent="0.25">
      <c r="A811" t="s">
        <v>2630</v>
      </c>
      <c r="B811">
        <v>5</v>
      </c>
      <c r="C811">
        <v>16</v>
      </c>
      <c r="D811" t="s">
        <v>2849</v>
      </c>
      <c r="E811" t="s">
        <v>2849</v>
      </c>
      <c r="F811" t="s">
        <v>3697</v>
      </c>
      <c r="G811">
        <v>1.3899999999999999E-2</v>
      </c>
      <c r="H811" t="s">
        <v>2848</v>
      </c>
      <c r="I811" t="s">
        <v>2840</v>
      </c>
      <c r="J811" t="s">
        <v>2847</v>
      </c>
      <c r="K811" t="s">
        <v>58</v>
      </c>
      <c r="L811" t="s">
        <v>2846</v>
      </c>
      <c r="M811" t="s">
        <v>2845</v>
      </c>
      <c r="N811" t="s">
        <v>2844</v>
      </c>
      <c r="O811" t="s">
        <v>2843</v>
      </c>
    </row>
    <row r="812" spans="1:15" x14ac:dyDescent="0.25">
      <c r="A812" t="s">
        <v>2630</v>
      </c>
      <c r="B812">
        <v>5</v>
      </c>
      <c r="C812">
        <v>17</v>
      </c>
      <c r="D812" t="s">
        <v>2849</v>
      </c>
      <c r="E812" t="s">
        <v>2849</v>
      </c>
      <c r="F812" t="s">
        <v>3697</v>
      </c>
      <c r="G812">
        <v>4.62E-3</v>
      </c>
      <c r="H812" t="s">
        <v>2848</v>
      </c>
      <c r="I812" t="s">
        <v>2840</v>
      </c>
      <c r="J812" t="s">
        <v>2847</v>
      </c>
      <c r="K812" t="s">
        <v>58</v>
      </c>
      <c r="L812" t="s">
        <v>2846</v>
      </c>
      <c r="M812" t="s">
        <v>2845</v>
      </c>
      <c r="N812" t="s">
        <v>2844</v>
      </c>
      <c r="O812" t="s">
        <v>2843</v>
      </c>
    </row>
    <row r="813" spans="1:15" x14ac:dyDescent="0.25">
      <c r="A813" t="s">
        <v>2630</v>
      </c>
      <c r="B813">
        <v>5</v>
      </c>
      <c r="C813">
        <v>19</v>
      </c>
      <c r="D813" t="s">
        <v>2842</v>
      </c>
      <c r="E813" t="s">
        <v>2842</v>
      </c>
      <c r="F813" t="s">
        <v>3698</v>
      </c>
      <c r="G813">
        <v>9.99</v>
      </c>
      <c r="H813" t="s">
        <v>2841</v>
      </c>
      <c r="I813" t="s">
        <v>2840</v>
      </c>
      <c r="J813" t="s">
        <v>2839</v>
      </c>
      <c r="K813" t="s">
        <v>21</v>
      </c>
      <c r="L813" t="s">
        <v>2838</v>
      </c>
      <c r="M813" t="s">
        <v>2837</v>
      </c>
      <c r="N813" t="s">
        <v>2836</v>
      </c>
      <c r="O813" t="s">
        <v>2835</v>
      </c>
    </row>
    <row r="814" spans="1:15" x14ac:dyDescent="0.25">
      <c r="A814" t="s">
        <v>2630</v>
      </c>
      <c r="B814">
        <v>5</v>
      </c>
      <c r="C814">
        <v>20</v>
      </c>
      <c r="D814" t="s">
        <v>2842</v>
      </c>
      <c r="E814" t="s">
        <v>2842</v>
      </c>
      <c r="F814" t="s">
        <v>3698</v>
      </c>
      <c r="G814">
        <v>3.33</v>
      </c>
      <c r="H814" t="s">
        <v>2841</v>
      </c>
      <c r="I814" t="s">
        <v>2840</v>
      </c>
      <c r="J814" t="s">
        <v>2839</v>
      </c>
      <c r="K814" t="s">
        <v>21</v>
      </c>
      <c r="L814" t="s">
        <v>2838</v>
      </c>
      <c r="M814" t="s">
        <v>2837</v>
      </c>
      <c r="N814" t="s">
        <v>2836</v>
      </c>
      <c r="O814" t="s">
        <v>2835</v>
      </c>
    </row>
    <row r="815" spans="1:15" x14ac:dyDescent="0.25">
      <c r="A815" t="s">
        <v>2630</v>
      </c>
      <c r="B815">
        <v>5</v>
      </c>
      <c r="C815">
        <v>21</v>
      </c>
      <c r="D815" t="s">
        <v>2842</v>
      </c>
      <c r="E815" t="s">
        <v>2842</v>
      </c>
      <c r="F815" t="s">
        <v>3698</v>
      </c>
      <c r="G815">
        <v>1.1100000000000001</v>
      </c>
      <c r="H815" t="s">
        <v>2841</v>
      </c>
      <c r="I815" t="s">
        <v>2840</v>
      </c>
      <c r="J815" t="s">
        <v>2839</v>
      </c>
      <c r="K815" t="s">
        <v>21</v>
      </c>
      <c r="L815" t="s">
        <v>2838</v>
      </c>
      <c r="M815" t="s">
        <v>2837</v>
      </c>
      <c r="N815" t="s">
        <v>2836</v>
      </c>
      <c r="O815" t="s">
        <v>2835</v>
      </c>
    </row>
    <row r="816" spans="1:15" x14ac:dyDescent="0.25">
      <c r="A816" t="s">
        <v>2630</v>
      </c>
      <c r="B816">
        <v>5</v>
      </c>
      <c r="C816">
        <v>22</v>
      </c>
      <c r="D816" t="s">
        <v>2842</v>
      </c>
      <c r="E816" t="s">
        <v>2842</v>
      </c>
      <c r="F816" t="s">
        <v>3698</v>
      </c>
      <c r="G816">
        <v>0.373</v>
      </c>
      <c r="H816" t="s">
        <v>2841</v>
      </c>
      <c r="I816" t="s">
        <v>2840</v>
      </c>
      <c r="J816" t="s">
        <v>2839</v>
      </c>
      <c r="K816" t="s">
        <v>21</v>
      </c>
      <c r="L816" t="s">
        <v>2838</v>
      </c>
      <c r="M816" t="s">
        <v>2837</v>
      </c>
      <c r="N816" t="s">
        <v>2836</v>
      </c>
      <c r="O816" t="s">
        <v>2835</v>
      </c>
    </row>
    <row r="817" spans="1:15" x14ac:dyDescent="0.25">
      <c r="A817" t="s">
        <v>2630</v>
      </c>
      <c r="B817">
        <v>5</v>
      </c>
      <c r="C817">
        <v>23</v>
      </c>
      <c r="D817" t="s">
        <v>2842</v>
      </c>
      <c r="E817" t="s">
        <v>2842</v>
      </c>
      <c r="F817" t="s">
        <v>3698</v>
      </c>
      <c r="G817">
        <v>0.124</v>
      </c>
      <c r="H817" t="s">
        <v>2841</v>
      </c>
      <c r="I817" t="s">
        <v>2840</v>
      </c>
      <c r="J817" t="s">
        <v>2839</v>
      </c>
      <c r="K817" t="s">
        <v>21</v>
      </c>
      <c r="L817" t="s">
        <v>2838</v>
      </c>
      <c r="M817" t="s">
        <v>2837</v>
      </c>
      <c r="N817" t="s">
        <v>2836</v>
      </c>
      <c r="O817" t="s">
        <v>2835</v>
      </c>
    </row>
    <row r="818" spans="1:15" x14ac:dyDescent="0.25">
      <c r="A818" t="s">
        <v>2630</v>
      </c>
      <c r="B818">
        <v>5</v>
      </c>
      <c r="C818">
        <v>24</v>
      </c>
      <c r="D818" t="s">
        <v>2842</v>
      </c>
      <c r="E818" t="s">
        <v>2842</v>
      </c>
      <c r="F818" t="s">
        <v>3698</v>
      </c>
      <c r="G818">
        <v>4.1399999999999999E-2</v>
      </c>
      <c r="H818" t="s">
        <v>2841</v>
      </c>
      <c r="I818" t="s">
        <v>2840</v>
      </c>
      <c r="J818" t="s">
        <v>2839</v>
      </c>
      <c r="K818" t="s">
        <v>21</v>
      </c>
      <c r="L818" t="s">
        <v>2838</v>
      </c>
      <c r="M818" t="s">
        <v>2837</v>
      </c>
      <c r="N818" t="s">
        <v>2836</v>
      </c>
      <c r="O818" t="s">
        <v>2835</v>
      </c>
    </row>
    <row r="819" spans="1:15" x14ac:dyDescent="0.25">
      <c r="A819" t="s">
        <v>2630</v>
      </c>
      <c r="B819">
        <v>6</v>
      </c>
      <c r="C819">
        <v>1</v>
      </c>
      <c r="D819" t="s">
        <v>2842</v>
      </c>
      <c r="E819" t="s">
        <v>2842</v>
      </c>
      <c r="F819" t="s">
        <v>3698</v>
      </c>
      <c r="G819">
        <v>1.3899999999999999E-2</v>
      </c>
      <c r="H819" t="s">
        <v>2841</v>
      </c>
      <c r="I819" t="s">
        <v>2840</v>
      </c>
      <c r="J819" t="s">
        <v>2839</v>
      </c>
      <c r="K819" t="s">
        <v>21</v>
      </c>
      <c r="L819" t="s">
        <v>2838</v>
      </c>
      <c r="M819" t="s">
        <v>2837</v>
      </c>
      <c r="N819" t="s">
        <v>2836</v>
      </c>
      <c r="O819" t="s">
        <v>2835</v>
      </c>
    </row>
    <row r="820" spans="1:15" x14ac:dyDescent="0.25">
      <c r="A820" t="s">
        <v>2630</v>
      </c>
      <c r="B820">
        <v>6</v>
      </c>
      <c r="C820">
        <v>2</v>
      </c>
      <c r="D820" t="s">
        <v>2842</v>
      </c>
      <c r="E820" t="s">
        <v>2842</v>
      </c>
      <c r="F820" t="s">
        <v>3698</v>
      </c>
      <c r="G820">
        <v>4.62E-3</v>
      </c>
      <c r="H820" t="s">
        <v>2841</v>
      </c>
      <c r="I820" t="s">
        <v>2840</v>
      </c>
      <c r="J820" t="s">
        <v>2839</v>
      </c>
      <c r="K820" t="s">
        <v>21</v>
      </c>
      <c r="L820" t="s">
        <v>2838</v>
      </c>
      <c r="M820" t="s">
        <v>2837</v>
      </c>
      <c r="N820" t="s">
        <v>2836</v>
      </c>
      <c r="O820" t="s">
        <v>2835</v>
      </c>
    </row>
    <row r="821" spans="1:15" x14ac:dyDescent="0.25">
      <c r="A821" t="s">
        <v>2630</v>
      </c>
      <c r="B821">
        <v>6</v>
      </c>
      <c r="C821">
        <v>3</v>
      </c>
      <c r="D821" t="s">
        <v>2834</v>
      </c>
      <c r="E821" t="s">
        <v>2834</v>
      </c>
      <c r="F821" t="s">
        <v>3699</v>
      </c>
      <c r="G821">
        <v>9.99</v>
      </c>
      <c r="H821" t="s">
        <v>2833</v>
      </c>
      <c r="I821" t="s">
        <v>2825</v>
      </c>
      <c r="J821" t="s">
        <v>2832</v>
      </c>
      <c r="K821" t="s">
        <v>2831</v>
      </c>
      <c r="L821" t="s">
        <v>2830</v>
      </c>
      <c r="M821" t="s">
        <v>2829</v>
      </c>
      <c r="N821" t="s">
        <v>2743</v>
      </c>
      <c r="O821" t="s">
        <v>2828</v>
      </c>
    </row>
    <row r="822" spans="1:15" x14ac:dyDescent="0.25">
      <c r="A822" t="s">
        <v>2630</v>
      </c>
      <c r="B822">
        <v>6</v>
      </c>
      <c r="C822">
        <v>4</v>
      </c>
      <c r="D822" t="s">
        <v>2834</v>
      </c>
      <c r="E822" t="s">
        <v>2834</v>
      </c>
      <c r="F822" t="s">
        <v>3699</v>
      </c>
      <c r="G822">
        <v>3.33</v>
      </c>
      <c r="H822" t="s">
        <v>2833</v>
      </c>
      <c r="I822" t="s">
        <v>2825</v>
      </c>
      <c r="J822" t="s">
        <v>2832</v>
      </c>
      <c r="K822" t="s">
        <v>2831</v>
      </c>
      <c r="L822" t="s">
        <v>2830</v>
      </c>
      <c r="M822" t="s">
        <v>2829</v>
      </c>
      <c r="N822" t="s">
        <v>2743</v>
      </c>
      <c r="O822" t="s">
        <v>2828</v>
      </c>
    </row>
    <row r="823" spans="1:15" x14ac:dyDescent="0.25">
      <c r="A823" t="s">
        <v>2630</v>
      </c>
      <c r="B823">
        <v>6</v>
      </c>
      <c r="C823">
        <v>5</v>
      </c>
      <c r="D823" t="s">
        <v>2834</v>
      </c>
      <c r="E823" t="s">
        <v>2834</v>
      </c>
      <c r="F823" t="s">
        <v>3699</v>
      </c>
      <c r="G823">
        <v>1.1100000000000001</v>
      </c>
      <c r="H823" t="s">
        <v>2833</v>
      </c>
      <c r="I823" t="s">
        <v>2825</v>
      </c>
      <c r="J823" t="s">
        <v>2832</v>
      </c>
      <c r="K823" t="s">
        <v>2831</v>
      </c>
      <c r="L823" t="s">
        <v>2830</v>
      </c>
      <c r="M823" t="s">
        <v>2829</v>
      </c>
      <c r="N823" t="s">
        <v>2743</v>
      </c>
      <c r="O823" t="s">
        <v>2828</v>
      </c>
    </row>
    <row r="824" spans="1:15" x14ac:dyDescent="0.25">
      <c r="A824" t="s">
        <v>2630</v>
      </c>
      <c r="B824">
        <v>6</v>
      </c>
      <c r="C824">
        <v>7</v>
      </c>
      <c r="D824" t="s">
        <v>2834</v>
      </c>
      <c r="E824" t="s">
        <v>2834</v>
      </c>
      <c r="F824" t="s">
        <v>3699</v>
      </c>
      <c r="G824">
        <v>0.373</v>
      </c>
      <c r="H824" t="s">
        <v>2833</v>
      </c>
      <c r="I824" t="s">
        <v>2825</v>
      </c>
      <c r="J824" t="s">
        <v>2832</v>
      </c>
      <c r="K824" t="s">
        <v>2831</v>
      </c>
      <c r="L824" t="s">
        <v>2830</v>
      </c>
      <c r="M824" t="s">
        <v>2829</v>
      </c>
      <c r="N824" t="s">
        <v>2743</v>
      </c>
      <c r="O824" t="s">
        <v>2828</v>
      </c>
    </row>
    <row r="825" spans="1:15" x14ac:dyDescent="0.25">
      <c r="A825" t="s">
        <v>2630</v>
      </c>
      <c r="B825">
        <v>6</v>
      </c>
      <c r="C825">
        <v>8</v>
      </c>
      <c r="D825" t="s">
        <v>2834</v>
      </c>
      <c r="E825" t="s">
        <v>2834</v>
      </c>
      <c r="F825" t="s">
        <v>3699</v>
      </c>
      <c r="G825">
        <v>0.124</v>
      </c>
      <c r="H825" t="s">
        <v>2833</v>
      </c>
      <c r="I825" t="s">
        <v>2825</v>
      </c>
      <c r="J825" t="s">
        <v>2832</v>
      </c>
      <c r="K825" t="s">
        <v>2831</v>
      </c>
      <c r="L825" t="s">
        <v>2830</v>
      </c>
      <c r="M825" t="s">
        <v>2829</v>
      </c>
      <c r="N825" t="s">
        <v>2743</v>
      </c>
      <c r="O825" t="s">
        <v>2828</v>
      </c>
    </row>
    <row r="826" spans="1:15" x14ac:dyDescent="0.25">
      <c r="A826" t="s">
        <v>2630</v>
      </c>
      <c r="B826">
        <v>6</v>
      </c>
      <c r="C826">
        <v>9</v>
      </c>
      <c r="D826" t="s">
        <v>2834</v>
      </c>
      <c r="E826" t="s">
        <v>2834</v>
      </c>
      <c r="F826" t="s">
        <v>3699</v>
      </c>
      <c r="G826">
        <v>4.1399999999999999E-2</v>
      </c>
      <c r="H826" t="s">
        <v>2833</v>
      </c>
      <c r="I826" t="s">
        <v>2825</v>
      </c>
      <c r="J826" t="s">
        <v>2832</v>
      </c>
      <c r="K826" t="s">
        <v>2831</v>
      </c>
      <c r="L826" t="s">
        <v>2830</v>
      </c>
      <c r="M826" t="s">
        <v>2829</v>
      </c>
      <c r="N826" t="s">
        <v>2743</v>
      </c>
      <c r="O826" t="s">
        <v>2828</v>
      </c>
    </row>
    <row r="827" spans="1:15" x14ac:dyDescent="0.25">
      <c r="A827" t="s">
        <v>2630</v>
      </c>
      <c r="B827">
        <v>6</v>
      </c>
      <c r="C827">
        <v>10</v>
      </c>
      <c r="D827" t="s">
        <v>2834</v>
      </c>
      <c r="E827" t="s">
        <v>2834</v>
      </c>
      <c r="F827" t="s">
        <v>3699</v>
      </c>
      <c r="G827">
        <v>1.3899999999999999E-2</v>
      </c>
      <c r="H827" t="s">
        <v>2833</v>
      </c>
      <c r="I827" t="s">
        <v>2825</v>
      </c>
      <c r="J827" t="s">
        <v>2832</v>
      </c>
      <c r="K827" t="s">
        <v>2831</v>
      </c>
      <c r="L827" t="s">
        <v>2830</v>
      </c>
      <c r="M827" t="s">
        <v>2829</v>
      </c>
      <c r="N827" t="s">
        <v>2743</v>
      </c>
      <c r="O827" t="s">
        <v>2828</v>
      </c>
    </row>
    <row r="828" spans="1:15" x14ac:dyDescent="0.25">
      <c r="A828" t="s">
        <v>2630</v>
      </c>
      <c r="B828">
        <v>6</v>
      </c>
      <c r="C828">
        <v>11</v>
      </c>
      <c r="D828" t="s">
        <v>2834</v>
      </c>
      <c r="E828" t="s">
        <v>2834</v>
      </c>
      <c r="F828" t="s">
        <v>3699</v>
      </c>
      <c r="G828">
        <v>4.62E-3</v>
      </c>
      <c r="H828" t="s">
        <v>2833</v>
      </c>
      <c r="I828" t="s">
        <v>2825</v>
      </c>
      <c r="J828" t="s">
        <v>2832</v>
      </c>
      <c r="K828" t="s">
        <v>2831</v>
      </c>
      <c r="L828" t="s">
        <v>2830</v>
      </c>
      <c r="M828" t="s">
        <v>2829</v>
      </c>
      <c r="N828" t="s">
        <v>2743</v>
      </c>
      <c r="O828" t="s">
        <v>2828</v>
      </c>
    </row>
    <row r="829" spans="1:15" x14ac:dyDescent="0.25">
      <c r="A829" t="s">
        <v>2630</v>
      </c>
      <c r="B829">
        <v>6</v>
      </c>
      <c r="C829">
        <v>12</v>
      </c>
      <c r="D829" t="s">
        <v>2827</v>
      </c>
      <c r="E829" t="s">
        <v>2827</v>
      </c>
      <c r="F829" t="s">
        <v>3700</v>
      </c>
      <c r="G829">
        <v>9.99</v>
      </c>
      <c r="H829" t="s">
        <v>2826</v>
      </c>
      <c r="I829" t="s">
        <v>2825</v>
      </c>
      <c r="J829" t="s">
        <v>2824</v>
      </c>
      <c r="K829" t="s">
        <v>1067</v>
      </c>
      <c r="L829" t="s">
        <v>2823</v>
      </c>
      <c r="M829" t="s">
        <v>2822</v>
      </c>
      <c r="N829" t="s">
        <v>2743</v>
      </c>
      <c r="O829" t="s">
        <v>2821</v>
      </c>
    </row>
    <row r="830" spans="1:15" x14ac:dyDescent="0.25">
      <c r="A830" t="s">
        <v>2630</v>
      </c>
      <c r="B830">
        <v>6</v>
      </c>
      <c r="C830">
        <v>13</v>
      </c>
      <c r="D830" t="s">
        <v>2827</v>
      </c>
      <c r="E830" t="s">
        <v>2827</v>
      </c>
      <c r="F830" t="s">
        <v>3700</v>
      </c>
      <c r="G830">
        <v>3.33</v>
      </c>
      <c r="H830" t="s">
        <v>2826</v>
      </c>
      <c r="I830" t="s">
        <v>2825</v>
      </c>
      <c r="J830" t="s">
        <v>2824</v>
      </c>
      <c r="K830" t="s">
        <v>1067</v>
      </c>
      <c r="L830" t="s">
        <v>2823</v>
      </c>
      <c r="M830" t="s">
        <v>2822</v>
      </c>
      <c r="N830" t="s">
        <v>2743</v>
      </c>
      <c r="O830" t="s">
        <v>2821</v>
      </c>
    </row>
    <row r="831" spans="1:15" x14ac:dyDescent="0.25">
      <c r="A831" t="s">
        <v>2630</v>
      </c>
      <c r="B831">
        <v>6</v>
      </c>
      <c r="C831">
        <v>14</v>
      </c>
      <c r="D831" t="s">
        <v>2827</v>
      </c>
      <c r="E831" t="s">
        <v>2827</v>
      </c>
      <c r="F831" t="s">
        <v>3700</v>
      </c>
      <c r="G831">
        <v>1.1100000000000001</v>
      </c>
      <c r="H831" t="s">
        <v>2826</v>
      </c>
      <c r="I831" t="s">
        <v>2825</v>
      </c>
      <c r="J831" t="s">
        <v>2824</v>
      </c>
      <c r="K831" t="s">
        <v>1067</v>
      </c>
      <c r="L831" t="s">
        <v>2823</v>
      </c>
      <c r="M831" t="s">
        <v>2822</v>
      </c>
      <c r="N831" t="s">
        <v>2743</v>
      </c>
      <c r="O831" t="s">
        <v>2821</v>
      </c>
    </row>
    <row r="832" spans="1:15" x14ac:dyDescent="0.25">
      <c r="A832" t="s">
        <v>2630</v>
      </c>
      <c r="B832">
        <v>6</v>
      </c>
      <c r="C832">
        <v>15</v>
      </c>
      <c r="D832" t="s">
        <v>2827</v>
      </c>
      <c r="E832" t="s">
        <v>2827</v>
      </c>
      <c r="F832" t="s">
        <v>3700</v>
      </c>
      <c r="G832">
        <v>0.373</v>
      </c>
      <c r="H832" t="s">
        <v>2826</v>
      </c>
      <c r="I832" t="s">
        <v>2825</v>
      </c>
      <c r="J832" t="s">
        <v>2824</v>
      </c>
      <c r="K832" t="s">
        <v>1067</v>
      </c>
      <c r="L832" t="s">
        <v>2823</v>
      </c>
      <c r="M832" t="s">
        <v>2822</v>
      </c>
      <c r="N832" t="s">
        <v>2743</v>
      </c>
      <c r="O832" t="s">
        <v>2821</v>
      </c>
    </row>
    <row r="833" spans="1:15" x14ac:dyDescent="0.25">
      <c r="A833" t="s">
        <v>2630</v>
      </c>
      <c r="B833">
        <v>6</v>
      </c>
      <c r="C833">
        <v>16</v>
      </c>
      <c r="D833" t="s">
        <v>2827</v>
      </c>
      <c r="E833" t="s">
        <v>2827</v>
      </c>
      <c r="F833" t="s">
        <v>3700</v>
      </c>
      <c r="G833">
        <v>0.124</v>
      </c>
      <c r="H833" t="s">
        <v>2826</v>
      </c>
      <c r="I833" t="s">
        <v>2825</v>
      </c>
      <c r="J833" t="s">
        <v>2824</v>
      </c>
      <c r="K833" t="s">
        <v>1067</v>
      </c>
      <c r="L833" t="s">
        <v>2823</v>
      </c>
      <c r="M833" t="s">
        <v>2822</v>
      </c>
      <c r="N833" t="s">
        <v>2743</v>
      </c>
      <c r="O833" t="s">
        <v>2821</v>
      </c>
    </row>
    <row r="834" spans="1:15" x14ac:dyDescent="0.25">
      <c r="A834" t="s">
        <v>2630</v>
      </c>
      <c r="B834">
        <v>6</v>
      </c>
      <c r="C834">
        <v>17</v>
      </c>
      <c r="D834" t="s">
        <v>2827</v>
      </c>
      <c r="E834" t="s">
        <v>2827</v>
      </c>
      <c r="F834" t="s">
        <v>3700</v>
      </c>
      <c r="G834">
        <v>4.1399999999999999E-2</v>
      </c>
      <c r="H834" t="s">
        <v>2826</v>
      </c>
      <c r="I834" t="s">
        <v>2825</v>
      </c>
      <c r="J834" t="s">
        <v>2824</v>
      </c>
      <c r="K834" t="s">
        <v>1067</v>
      </c>
      <c r="L834" t="s">
        <v>2823</v>
      </c>
      <c r="M834" t="s">
        <v>2822</v>
      </c>
      <c r="N834" t="s">
        <v>2743</v>
      </c>
      <c r="O834" t="s">
        <v>2821</v>
      </c>
    </row>
    <row r="835" spans="1:15" x14ac:dyDescent="0.25">
      <c r="A835" t="s">
        <v>2630</v>
      </c>
      <c r="B835">
        <v>6</v>
      </c>
      <c r="C835">
        <v>19</v>
      </c>
      <c r="D835" t="s">
        <v>2827</v>
      </c>
      <c r="E835" t="s">
        <v>2827</v>
      </c>
      <c r="F835" t="s">
        <v>3700</v>
      </c>
      <c r="G835">
        <v>1.3899999999999999E-2</v>
      </c>
      <c r="H835" t="s">
        <v>2826</v>
      </c>
      <c r="I835" t="s">
        <v>2825</v>
      </c>
      <c r="J835" t="s">
        <v>2824</v>
      </c>
      <c r="K835" t="s">
        <v>1067</v>
      </c>
      <c r="L835" t="s">
        <v>2823</v>
      </c>
      <c r="M835" t="s">
        <v>2822</v>
      </c>
      <c r="N835" t="s">
        <v>2743</v>
      </c>
      <c r="O835" t="s">
        <v>2821</v>
      </c>
    </row>
    <row r="836" spans="1:15" x14ac:dyDescent="0.25">
      <c r="A836" t="s">
        <v>2630</v>
      </c>
      <c r="B836">
        <v>6</v>
      </c>
      <c r="C836">
        <v>20</v>
      </c>
      <c r="D836" t="s">
        <v>2827</v>
      </c>
      <c r="E836" t="s">
        <v>2827</v>
      </c>
      <c r="F836" t="s">
        <v>3700</v>
      </c>
      <c r="G836">
        <v>4.62E-3</v>
      </c>
      <c r="H836" t="s">
        <v>2826</v>
      </c>
      <c r="I836" t="s">
        <v>2825</v>
      </c>
      <c r="J836" t="s">
        <v>2824</v>
      </c>
      <c r="K836" t="s">
        <v>1067</v>
      </c>
      <c r="L836" t="s">
        <v>2823</v>
      </c>
      <c r="M836" t="s">
        <v>2822</v>
      </c>
      <c r="N836" t="s">
        <v>2743</v>
      </c>
      <c r="O836" t="s">
        <v>2821</v>
      </c>
    </row>
    <row r="837" spans="1:15" x14ac:dyDescent="0.25">
      <c r="A837" t="s">
        <v>2630</v>
      </c>
      <c r="B837">
        <v>6</v>
      </c>
      <c r="C837">
        <v>21</v>
      </c>
      <c r="D837" t="s">
        <v>2820</v>
      </c>
      <c r="E837" t="s">
        <v>2820</v>
      </c>
      <c r="F837" t="s">
        <v>3701</v>
      </c>
      <c r="G837">
        <v>9.99</v>
      </c>
      <c r="H837" t="s">
        <v>2819</v>
      </c>
      <c r="I837" t="s">
        <v>2761</v>
      </c>
      <c r="J837" t="s">
        <v>2818</v>
      </c>
      <c r="K837" t="s">
        <v>2395</v>
      </c>
      <c r="L837" t="s">
        <v>2817</v>
      </c>
      <c r="M837" t="s">
        <v>2816</v>
      </c>
      <c r="N837" t="s">
        <v>2815</v>
      </c>
      <c r="O837" t="s">
        <v>2814</v>
      </c>
    </row>
    <row r="838" spans="1:15" x14ac:dyDescent="0.25">
      <c r="A838" t="s">
        <v>2630</v>
      </c>
      <c r="B838">
        <v>6</v>
      </c>
      <c r="C838">
        <v>22</v>
      </c>
      <c r="D838" t="s">
        <v>2820</v>
      </c>
      <c r="E838" t="s">
        <v>2820</v>
      </c>
      <c r="F838" t="s">
        <v>3701</v>
      </c>
      <c r="G838">
        <v>3.33</v>
      </c>
      <c r="H838" t="s">
        <v>2819</v>
      </c>
      <c r="I838" t="s">
        <v>2761</v>
      </c>
      <c r="J838" t="s">
        <v>2818</v>
      </c>
      <c r="K838" t="s">
        <v>2395</v>
      </c>
      <c r="L838" t="s">
        <v>2817</v>
      </c>
      <c r="M838" t="s">
        <v>2816</v>
      </c>
      <c r="N838" t="s">
        <v>2815</v>
      </c>
      <c r="O838" t="s">
        <v>2814</v>
      </c>
    </row>
    <row r="839" spans="1:15" x14ac:dyDescent="0.25">
      <c r="A839" t="s">
        <v>2630</v>
      </c>
      <c r="B839">
        <v>6</v>
      </c>
      <c r="C839">
        <v>23</v>
      </c>
      <c r="D839" t="s">
        <v>2820</v>
      </c>
      <c r="E839" t="s">
        <v>2820</v>
      </c>
      <c r="F839" t="s">
        <v>3701</v>
      </c>
      <c r="G839">
        <v>1.1100000000000001</v>
      </c>
      <c r="H839" t="s">
        <v>2819</v>
      </c>
      <c r="I839" t="s">
        <v>2761</v>
      </c>
      <c r="J839" t="s">
        <v>2818</v>
      </c>
      <c r="K839" t="s">
        <v>2395</v>
      </c>
      <c r="L839" t="s">
        <v>2817</v>
      </c>
      <c r="M839" t="s">
        <v>2816</v>
      </c>
      <c r="N839" t="s">
        <v>2815</v>
      </c>
      <c r="O839" t="s">
        <v>2814</v>
      </c>
    </row>
    <row r="840" spans="1:15" x14ac:dyDescent="0.25">
      <c r="A840" t="s">
        <v>2630</v>
      </c>
      <c r="B840">
        <v>6</v>
      </c>
      <c r="C840">
        <v>24</v>
      </c>
      <c r="D840" t="s">
        <v>2820</v>
      </c>
      <c r="E840" t="s">
        <v>2820</v>
      </c>
      <c r="F840" t="s">
        <v>3701</v>
      </c>
      <c r="G840">
        <v>0.373</v>
      </c>
      <c r="H840" t="s">
        <v>2819</v>
      </c>
      <c r="I840" t="s">
        <v>2761</v>
      </c>
      <c r="J840" t="s">
        <v>2818</v>
      </c>
      <c r="K840" t="s">
        <v>2395</v>
      </c>
      <c r="L840" t="s">
        <v>2817</v>
      </c>
      <c r="M840" t="s">
        <v>2816</v>
      </c>
      <c r="N840" t="s">
        <v>2815</v>
      </c>
      <c r="O840" t="s">
        <v>2814</v>
      </c>
    </row>
    <row r="841" spans="1:15" x14ac:dyDescent="0.25">
      <c r="A841" t="s">
        <v>2630</v>
      </c>
      <c r="B841">
        <v>7</v>
      </c>
      <c r="C841">
        <v>1</v>
      </c>
      <c r="D841" t="s">
        <v>2820</v>
      </c>
      <c r="E841" t="s">
        <v>2820</v>
      </c>
      <c r="F841" t="s">
        <v>3701</v>
      </c>
      <c r="G841">
        <v>0.124</v>
      </c>
      <c r="H841" t="s">
        <v>2819</v>
      </c>
      <c r="I841" t="s">
        <v>2761</v>
      </c>
      <c r="J841" t="s">
        <v>2818</v>
      </c>
      <c r="K841" t="s">
        <v>2395</v>
      </c>
      <c r="L841" t="s">
        <v>2817</v>
      </c>
      <c r="M841" t="s">
        <v>2816</v>
      </c>
      <c r="N841" t="s">
        <v>2815</v>
      </c>
      <c r="O841" t="s">
        <v>2814</v>
      </c>
    </row>
    <row r="842" spans="1:15" x14ac:dyDescent="0.25">
      <c r="A842" t="s">
        <v>2630</v>
      </c>
      <c r="B842">
        <v>7</v>
      </c>
      <c r="C842">
        <v>2</v>
      </c>
      <c r="D842" t="s">
        <v>2820</v>
      </c>
      <c r="E842" t="s">
        <v>2820</v>
      </c>
      <c r="F842" t="s">
        <v>3701</v>
      </c>
      <c r="G842">
        <v>4.1399999999999999E-2</v>
      </c>
      <c r="H842" t="s">
        <v>2819</v>
      </c>
      <c r="I842" t="s">
        <v>2761</v>
      </c>
      <c r="J842" t="s">
        <v>2818</v>
      </c>
      <c r="K842" t="s">
        <v>2395</v>
      </c>
      <c r="L842" t="s">
        <v>2817</v>
      </c>
      <c r="M842" t="s">
        <v>2816</v>
      </c>
      <c r="N842" t="s">
        <v>2815</v>
      </c>
      <c r="O842" t="s">
        <v>2814</v>
      </c>
    </row>
    <row r="843" spans="1:15" x14ac:dyDescent="0.25">
      <c r="A843" t="s">
        <v>2630</v>
      </c>
      <c r="B843">
        <v>7</v>
      </c>
      <c r="C843">
        <v>3</v>
      </c>
      <c r="D843" t="s">
        <v>2820</v>
      </c>
      <c r="E843" t="s">
        <v>2820</v>
      </c>
      <c r="F843" t="s">
        <v>3701</v>
      </c>
      <c r="G843">
        <v>1.3899999999999999E-2</v>
      </c>
      <c r="H843" t="s">
        <v>2819</v>
      </c>
      <c r="I843" t="s">
        <v>2761</v>
      </c>
      <c r="J843" t="s">
        <v>2818</v>
      </c>
      <c r="K843" t="s">
        <v>2395</v>
      </c>
      <c r="L843" t="s">
        <v>2817</v>
      </c>
      <c r="M843" t="s">
        <v>2816</v>
      </c>
      <c r="N843" t="s">
        <v>2815</v>
      </c>
      <c r="O843" t="s">
        <v>2814</v>
      </c>
    </row>
    <row r="844" spans="1:15" x14ac:dyDescent="0.25">
      <c r="A844" t="s">
        <v>2630</v>
      </c>
      <c r="B844">
        <v>7</v>
      </c>
      <c r="C844">
        <v>4</v>
      </c>
      <c r="D844" t="s">
        <v>2820</v>
      </c>
      <c r="E844" t="s">
        <v>2820</v>
      </c>
      <c r="F844" t="s">
        <v>3701</v>
      </c>
      <c r="G844">
        <v>4.62E-3</v>
      </c>
      <c r="H844" t="s">
        <v>2819</v>
      </c>
      <c r="I844" t="s">
        <v>2761</v>
      </c>
      <c r="J844" t="s">
        <v>2818</v>
      </c>
      <c r="K844" t="s">
        <v>2395</v>
      </c>
      <c r="L844" t="s">
        <v>2817</v>
      </c>
      <c r="M844" t="s">
        <v>2816</v>
      </c>
      <c r="N844" t="s">
        <v>2815</v>
      </c>
      <c r="O844" t="s">
        <v>2814</v>
      </c>
    </row>
    <row r="845" spans="1:15" x14ac:dyDescent="0.25">
      <c r="A845" t="s">
        <v>2630</v>
      </c>
      <c r="B845">
        <v>7</v>
      </c>
      <c r="C845">
        <v>5</v>
      </c>
      <c r="D845" t="s">
        <v>2813</v>
      </c>
      <c r="E845" t="s">
        <v>2813</v>
      </c>
      <c r="F845" t="s">
        <v>3702</v>
      </c>
      <c r="G845">
        <v>9.99</v>
      </c>
      <c r="H845" t="s">
        <v>2812</v>
      </c>
      <c r="I845" t="s">
        <v>2761</v>
      </c>
      <c r="J845" t="s">
        <v>2811</v>
      </c>
      <c r="K845" t="s">
        <v>2395</v>
      </c>
      <c r="L845" t="s">
        <v>2810</v>
      </c>
      <c r="M845" t="s">
        <v>2809</v>
      </c>
      <c r="N845" t="s">
        <v>2808</v>
      </c>
      <c r="O845" t="s">
        <v>2807</v>
      </c>
    </row>
    <row r="846" spans="1:15" x14ac:dyDescent="0.25">
      <c r="A846" t="s">
        <v>2630</v>
      </c>
      <c r="B846">
        <v>7</v>
      </c>
      <c r="C846">
        <v>7</v>
      </c>
      <c r="D846" t="s">
        <v>2813</v>
      </c>
      <c r="E846" t="s">
        <v>2813</v>
      </c>
      <c r="F846" t="s">
        <v>3702</v>
      </c>
      <c r="G846">
        <v>3.33</v>
      </c>
      <c r="H846" t="s">
        <v>2812</v>
      </c>
      <c r="I846" t="s">
        <v>2761</v>
      </c>
      <c r="J846" t="s">
        <v>2811</v>
      </c>
      <c r="K846" t="s">
        <v>2395</v>
      </c>
      <c r="L846" t="s">
        <v>2810</v>
      </c>
      <c r="M846" t="s">
        <v>2809</v>
      </c>
      <c r="N846" t="s">
        <v>2808</v>
      </c>
      <c r="O846" t="s">
        <v>2807</v>
      </c>
    </row>
    <row r="847" spans="1:15" x14ac:dyDescent="0.25">
      <c r="A847" t="s">
        <v>2630</v>
      </c>
      <c r="B847">
        <v>7</v>
      </c>
      <c r="C847">
        <v>8</v>
      </c>
      <c r="D847" t="s">
        <v>2813</v>
      </c>
      <c r="E847" t="s">
        <v>2813</v>
      </c>
      <c r="F847" t="s">
        <v>3702</v>
      </c>
      <c r="G847">
        <v>1.1100000000000001</v>
      </c>
      <c r="H847" t="s">
        <v>2812</v>
      </c>
      <c r="I847" t="s">
        <v>2761</v>
      </c>
      <c r="J847" t="s">
        <v>2811</v>
      </c>
      <c r="K847" t="s">
        <v>2395</v>
      </c>
      <c r="L847" t="s">
        <v>2810</v>
      </c>
      <c r="M847" t="s">
        <v>2809</v>
      </c>
      <c r="N847" t="s">
        <v>2808</v>
      </c>
      <c r="O847" t="s">
        <v>2807</v>
      </c>
    </row>
    <row r="848" spans="1:15" x14ac:dyDescent="0.25">
      <c r="A848" t="s">
        <v>2630</v>
      </c>
      <c r="B848">
        <v>7</v>
      </c>
      <c r="C848">
        <v>9</v>
      </c>
      <c r="D848" t="s">
        <v>2813</v>
      </c>
      <c r="E848" t="s">
        <v>2813</v>
      </c>
      <c r="F848" t="s">
        <v>3702</v>
      </c>
      <c r="G848">
        <v>0.373</v>
      </c>
      <c r="H848" t="s">
        <v>2812</v>
      </c>
      <c r="I848" t="s">
        <v>2761</v>
      </c>
      <c r="J848" t="s">
        <v>2811</v>
      </c>
      <c r="K848" t="s">
        <v>2395</v>
      </c>
      <c r="L848" t="s">
        <v>2810</v>
      </c>
      <c r="M848" t="s">
        <v>2809</v>
      </c>
      <c r="N848" t="s">
        <v>2808</v>
      </c>
      <c r="O848" t="s">
        <v>2807</v>
      </c>
    </row>
    <row r="849" spans="1:15" x14ac:dyDescent="0.25">
      <c r="A849" t="s">
        <v>2630</v>
      </c>
      <c r="B849">
        <v>7</v>
      </c>
      <c r="C849">
        <v>10</v>
      </c>
      <c r="D849" t="s">
        <v>2813</v>
      </c>
      <c r="E849" t="s">
        <v>2813</v>
      </c>
      <c r="F849" t="s">
        <v>3702</v>
      </c>
      <c r="G849">
        <v>0.124</v>
      </c>
      <c r="H849" t="s">
        <v>2812</v>
      </c>
      <c r="I849" t="s">
        <v>2761</v>
      </c>
      <c r="J849" t="s">
        <v>2811</v>
      </c>
      <c r="K849" t="s">
        <v>2395</v>
      </c>
      <c r="L849" t="s">
        <v>2810</v>
      </c>
      <c r="M849" t="s">
        <v>2809</v>
      </c>
      <c r="N849" t="s">
        <v>2808</v>
      </c>
      <c r="O849" t="s">
        <v>2807</v>
      </c>
    </row>
    <row r="850" spans="1:15" x14ac:dyDescent="0.25">
      <c r="A850" t="s">
        <v>2630</v>
      </c>
      <c r="B850">
        <v>7</v>
      </c>
      <c r="C850">
        <v>11</v>
      </c>
      <c r="D850" t="s">
        <v>2813</v>
      </c>
      <c r="E850" t="s">
        <v>2813</v>
      </c>
      <c r="F850" t="s">
        <v>3702</v>
      </c>
      <c r="G850">
        <v>4.1399999999999999E-2</v>
      </c>
      <c r="H850" t="s">
        <v>2812</v>
      </c>
      <c r="I850" t="s">
        <v>2761</v>
      </c>
      <c r="J850" t="s">
        <v>2811</v>
      </c>
      <c r="K850" t="s">
        <v>2395</v>
      </c>
      <c r="L850" t="s">
        <v>2810</v>
      </c>
      <c r="M850" t="s">
        <v>2809</v>
      </c>
      <c r="N850" t="s">
        <v>2808</v>
      </c>
      <c r="O850" t="s">
        <v>2807</v>
      </c>
    </row>
    <row r="851" spans="1:15" x14ac:dyDescent="0.25">
      <c r="A851" t="s">
        <v>2630</v>
      </c>
      <c r="B851">
        <v>7</v>
      </c>
      <c r="C851">
        <v>12</v>
      </c>
      <c r="D851" t="s">
        <v>2813</v>
      </c>
      <c r="E851" t="s">
        <v>2813</v>
      </c>
      <c r="F851" t="s">
        <v>3702</v>
      </c>
      <c r="G851">
        <v>1.3899999999999999E-2</v>
      </c>
      <c r="H851" t="s">
        <v>2812</v>
      </c>
      <c r="I851" t="s">
        <v>2761</v>
      </c>
      <c r="J851" t="s">
        <v>2811</v>
      </c>
      <c r="K851" t="s">
        <v>2395</v>
      </c>
      <c r="L851" t="s">
        <v>2810</v>
      </c>
      <c r="M851" t="s">
        <v>2809</v>
      </c>
      <c r="N851" t="s">
        <v>2808</v>
      </c>
      <c r="O851" t="s">
        <v>2807</v>
      </c>
    </row>
    <row r="852" spans="1:15" x14ac:dyDescent="0.25">
      <c r="A852" t="s">
        <v>2630</v>
      </c>
      <c r="B852">
        <v>7</v>
      </c>
      <c r="C852">
        <v>13</v>
      </c>
      <c r="D852" t="s">
        <v>2813</v>
      </c>
      <c r="E852" t="s">
        <v>2813</v>
      </c>
      <c r="F852" t="s">
        <v>3702</v>
      </c>
      <c r="G852">
        <v>4.62E-3</v>
      </c>
      <c r="H852" t="s">
        <v>2812</v>
      </c>
      <c r="I852" t="s">
        <v>2761</v>
      </c>
      <c r="J852" t="s">
        <v>2811</v>
      </c>
      <c r="K852" t="s">
        <v>2395</v>
      </c>
      <c r="L852" t="s">
        <v>2810</v>
      </c>
      <c r="M852" t="s">
        <v>2809</v>
      </c>
      <c r="N852" t="s">
        <v>2808</v>
      </c>
      <c r="O852" t="s">
        <v>2807</v>
      </c>
    </row>
    <row r="853" spans="1:15" x14ac:dyDescent="0.25">
      <c r="A853" t="s">
        <v>2630</v>
      </c>
      <c r="B853">
        <v>7</v>
      </c>
      <c r="C853">
        <v>14</v>
      </c>
      <c r="D853" t="s">
        <v>2806</v>
      </c>
      <c r="E853" t="s">
        <v>2806</v>
      </c>
      <c r="F853" t="s">
        <v>3703</v>
      </c>
      <c r="G853">
        <v>9.99</v>
      </c>
      <c r="H853" t="s">
        <v>2805</v>
      </c>
      <c r="I853" t="s">
        <v>2761</v>
      </c>
      <c r="J853" t="s">
        <v>2804</v>
      </c>
      <c r="K853" t="s">
        <v>1606</v>
      </c>
      <c r="L853" t="s">
        <v>2803</v>
      </c>
      <c r="M853" t="s">
        <v>2802</v>
      </c>
      <c r="N853" t="s">
        <v>2801</v>
      </c>
      <c r="O853" t="s">
        <v>2800</v>
      </c>
    </row>
    <row r="854" spans="1:15" x14ac:dyDescent="0.25">
      <c r="A854" t="s">
        <v>2630</v>
      </c>
      <c r="B854">
        <v>7</v>
      </c>
      <c r="C854">
        <v>15</v>
      </c>
      <c r="D854" t="s">
        <v>2806</v>
      </c>
      <c r="E854" t="s">
        <v>2806</v>
      </c>
      <c r="F854" t="s">
        <v>3703</v>
      </c>
      <c r="G854">
        <v>3.33</v>
      </c>
      <c r="H854" t="s">
        <v>2805</v>
      </c>
      <c r="I854" t="s">
        <v>2761</v>
      </c>
      <c r="J854" t="s">
        <v>2804</v>
      </c>
      <c r="K854" t="s">
        <v>1606</v>
      </c>
      <c r="L854" t="s">
        <v>2803</v>
      </c>
      <c r="M854" t="s">
        <v>2802</v>
      </c>
      <c r="N854" t="s">
        <v>2801</v>
      </c>
      <c r="O854" t="s">
        <v>2800</v>
      </c>
    </row>
    <row r="855" spans="1:15" x14ac:dyDescent="0.25">
      <c r="A855" t="s">
        <v>2630</v>
      </c>
      <c r="B855">
        <v>7</v>
      </c>
      <c r="C855">
        <v>16</v>
      </c>
      <c r="D855" t="s">
        <v>2806</v>
      </c>
      <c r="E855" t="s">
        <v>2806</v>
      </c>
      <c r="F855" t="s">
        <v>3703</v>
      </c>
      <c r="G855">
        <v>1.1100000000000001</v>
      </c>
      <c r="H855" t="s">
        <v>2805</v>
      </c>
      <c r="I855" t="s">
        <v>2761</v>
      </c>
      <c r="J855" t="s">
        <v>2804</v>
      </c>
      <c r="K855" t="s">
        <v>1606</v>
      </c>
      <c r="L855" t="s">
        <v>2803</v>
      </c>
      <c r="M855" t="s">
        <v>2802</v>
      </c>
      <c r="N855" t="s">
        <v>2801</v>
      </c>
      <c r="O855" t="s">
        <v>2800</v>
      </c>
    </row>
    <row r="856" spans="1:15" x14ac:dyDescent="0.25">
      <c r="A856" t="s">
        <v>2630</v>
      </c>
      <c r="B856">
        <v>7</v>
      </c>
      <c r="C856">
        <v>17</v>
      </c>
      <c r="D856" t="s">
        <v>2806</v>
      </c>
      <c r="E856" t="s">
        <v>2806</v>
      </c>
      <c r="F856" t="s">
        <v>3703</v>
      </c>
      <c r="G856">
        <v>0.373</v>
      </c>
      <c r="H856" t="s">
        <v>2805</v>
      </c>
      <c r="I856" t="s">
        <v>2761</v>
      </c>
      <c r="J856" t="s">
        <v>2804</v>
      </c>
      <c r="K856" t="s">
        <v>1606</v>
      </c>
      <c r="L856" t="s">
        <v>2803</v>
      </c>
      <c r="M856" t="s">
        <v>2802</v>
      </c>
      <c r="N856" t="s">
        <v>2801</v>
      </c>
      <c r="O856" t="s">
        <v>2800</v>
      </c>
    </row>
    <row r="857" spans="1:15" x14ac:dyDescent="0.25">
      <c r="A857" t="s">
        <v>2630</v>
      </c>
      <c r="B857">
        <v>7</v>
      </c>
      <c r="C857">
        <v>19</v>
      </c>
      <c r="D857" t="s">
        <v>2806</v>
      </c>
      <c r="E857" t="s">
        <v>2806</v>
      </c>
      <c r="F857" t="s">
        <v>3703</v>
      </c>
      <c r="G857">
        <v>0.124</v>
      </c>
      <c r="H857" t="s">
        <v>2805</v>
      </c>
      <c r="I857" t="s">
        <v>2761</v>
      </c>
      <c r="J857" t="s">
        <v>2804</v>
      </c>
      <c r="K857" t="s">
        <v>1606</v>
      </c>
      <c r="L857" t="s">
        <v>2803</v>
      </c>
      <c r="M857" t="s">
        <v>2802</v>
      </c>
      <c r="N857" t="s">
        <v>2801</v>
      </c>
      <c r="O857" t="s">
        <v>2800</v>
      </c>
    </row>
    <row r="858" spans="1:15" x14ac:dyDescent="0.25">
      <c r="A858" t="s">
        <v>2630</v>
      </c>
      <c r="B858">
        <v>7</v>
      </c>
      <c r="C858">
        <v>20</v>
      </c>
      <c r="D858" t="s">
        <v>2806</v>
      </c>
      <c r="E858" t="s">
        <v>2806</v>
      </c>
      <c r="F858" t="s">
        <v>3703</v>
      </c>
      <c r="G858">
        <v>4.1399999999999999E-2</v>
      </c>
      <c r="H858" t="s">
        <v>2805</v>
      </c>
      <c r="I858" t="s">
        <v>2761</v>
      </c>
      <c r="J858" t="s">
        <v>2804</v>
      </c>
      <c r="K858" t="s">
        <v>1606</v>
      </c>
      <c r="L858" t="s">
        <v>2803</v>
      </c>
      <c r="M858" t="s">
        <v>2802</v>
      </c>
      <c r="N858" t="s">
        <v>2801</v>
      </c>
      <c r="O858" t="s">
        <v>2800</v>
      </c>
    </row>
    <row r="859" spans="1:15" x14ac:dyDescent="0.25">
      <c r="A859" t="s">
        <v>2630</v>
      </c>
      <c r="B859">
        <v>7</v>
      </c>
      <c r="C859">
        <v>21</v>
      </c>
      <c r="D859" t="s">
        <v>2806</v>
      </c>
      <c r="E859" t="s">
        <v>2806</v>
      </c>
      <c r="F859" t="s">
        <v>3703</v>
      </c>
      <c r="G859">
        <v>1.3899999999999999E-2</v>
      </c>
      <c r="H859" t="s">
        <v>2805</v>
      </c>
      <c r="I859" t="s">
        <v>2761</v>
      </c>
      <c r="J859" t="s">
        <v>2804</v>
      </c>
      <c r="K859" t="s">
        <v>1606</v>
      </c>
      <c r="L859" t="s">
        <v>2803</v>
      </c>
      <c r="M859" t="s">
        <v>2802</v>
      </c>
      <c r="N859" t="s">
        <v>2801</v>
      </c>
      <c r="O859" t="s">
        <v>2800</v>
      </c>
    </row>
    <row r="860" spans="1:15" x14ac:dyDescent="0.25">
      <c r="A860" t="s">
        <v>2630</v>
      </c>
      <c r="B860">
        <v>7</v>
      </c>
      <c r="C860">
        <v>22</v>
      </c>
      <c r="D860" t="s">
        <v>2806</v>
      </c>
      <c r="E860" t="s">
        <v>2806</v>
      </c>
      <c r="F860" t="s">
        <v>3703</v>
      </c>
      <c r="G860">
        <v>4.62E-3</v>
      </c>
      <c r="H860" t="s">
        <v>2805</v>
      </c>
      <c r="I860" t="s">
        <v>2761</v>
      </c>
      <c r="J860" t="s">
        <v>2804</v>
      </c>
      <c r="K860" t="s">
        <v>1606</v>
      </c>
      <c r="L860" t="s">
        <v>2803</v>
      </c>
      <c r="M860" t="s">
        <v>2802</v>
      </c>
      <c r="N860" t="s">
        <v>2801</v>
      </c>
      <c r="O860" t="s">
        <v>2800</v>
      </c>
    </row>
    <row r="861" spans="1:15" x14ac:dyDescent="0.25">
      <c r="A861" t="s">
        <v>2630</v>
      </c>
      <c r="B861">
        <v>7</v>
      </c>
      <c r="C861">
        <v>23</v>
      </c>
      <c r="D861" t="s">
        <v>2799</v>
      </c>
      <c r="E861" t="s">
        <v>2799</v>
      </c>
      <c r="F861" t="s">
        <v>3704</v>
      </c>
      <c r="G861">
        <v>9.99</v>
      </c>
      <c r="H861" t="s">
        <v>2798</v>
      </c>
      <c r="I861" t="s">
        <v>2761</v>
      </c>
      <c r="J861" t="s">
        <v>2797</v>
      </c>
      <c r="K861" t="s">
        <v>1067</v>
      </c>
      <c r="L861" t="s">
        <v>2796</v>
      </c>
      <c r="M861" t="s">
        <v>2795</v>
      </c>
      <c r="N861" t="s">
        <v>2794</v>
      </c>
      <c r="O861" t="s">
        <v>2793</v>
      </c>
    </row>
    <row r="862" spans="1:15" x14ac:dyDescent="0.25">
      <c r="A862" t="s">
        <v>2630</v>
      </c>
      <c r="B862">
        <v>7</v>
      </c>
      <c r="C862">
        <v>24</v>
      </c>
      <c r="D862" t="s">
        <v>2799</v>
      </c>
      <c r="E862" t="s">
        <v>2799</v>
      </c>
      <c r="F862" t="s">
        <v>3704</v>
      </c>
      <c r="G862">
        <v>3.33</v>
      </c>
      <c r="H862" t="s">
        <v>2798</v>
      </c>
      <c r="I862" t="s">
        <v>2761</v>
      </c>
      <c r="J862" t="s">
        <v>2797</v>
      </c>
      <c r="K862" t="s">
        <v>1067</v>
      </c>
      <c r="L862" t="s">
        <v>2796</v>
      </c>
      <c r="M862" t="s">
        <v>2795</v>
      </c>
      <c r="N862" t="s">
        <v>2794</v>
      </c>
      <c r="O862" t="s">
        <v>2793</v>
      </c>
    </row>
    <row r="863" spans="1:15" x14ac:dyDescent="0.25">
      <c r="A863" t="s">
        <v>2630</v>
      </c>
      <c r="B863">
        <v>8</v>
      </c>
      <c r="C863">
        <v>1</v>
      </c>
      <c r="D863" t="s">
        <v>2799</v>
      </c>
      <c r="E863" t="s">
        <v>2799</v>
      </c>
      <c r="F863" t="s">
        <v>3704</v>
      </c>
      <c r="G863">
        <v>1.1100000000000001</v>
      </c>
      <c r="H863" t="s">
        <v>2798</v>
      </c>
      <c r="I863" t="s">
        <v>2761</v>
      </c>
      <c r="J863" t="s">
        <v>2797</v>
      </c>
      <c r="K863" t="s">
        <v>1067</v>
      </c>
      <c r="L863" t="s">
        <v>2796</v>
      </c>
      <c r="M863" t="s">
        <v>2795</v>
      </c>
      <c r="N863" t="s">
        <v>2794</v>
      </c>
      <c r="O863" t="s">
        <v>2793</v>
      </c>
    </row>
    <row r="864" spans="1:15" x14ac:dyDescent="0.25">
      <c r="A864" t="s">
        <v>2630</v>
      </c>
      <c r="B864">
        <v>8</v>
      </c>
      <c r="C864">
        <v>2</v>
      </c>
      <c r="D864" t="s">
        <v>2799</v>
      </c>
      <c r="E864" t="s">
        <v>2799</v>
      </c>
      <c r="F864" t="s">
        <v>3704</v>
      </c>
      <c r="G864">
        <v>0.373</v>
      </c>
      <c r="H864" t="s">
        <v>2798</v>
      </c>
      <c r="I864" t="s">
        <v>2761</v>
      </c>
      <c r="J864" t="s">
        <v>2797</v>
      </c>
      <c r="K864" t="s">
        <v>1067</v>
      </c>
      <c r="L864" t="s">
        <v>2796</v>
      </c>
      <c r="M864" t="s">
        <v>2795</v>
      </c>
      <c r="N864" t="s">
        <v>2794</v>
      </c>
      <c r="O864" t="s">
        <v>2793</v>
      </c>
    </row>
    <row r="865" spans="1:15" x14ac:dyDescent="0.25">
      <c r="A865" t="s">
        <v>2630</v>
      </c>
      <c r="B865">
        <v>8</v>
      </c>
      <c r="C865">
        <v>3</v>
      </c>
      <c r="D865" t="s">
        <v>2799</v>
      </c>
      <c r="E865" t="s">
        <v>2799</v>
      </c>
      <c r="F865" t="s">
        <v>3704</v>
      </c>
      <c r="G865">
        <v>0.124</v>
      </c>
      <c r="H865" t="s">
        <v>2798</v>
      </c>
      <c r="I865" t="s">
        <v>2761</v>
      </c>
      <c r="J865" t="s">
        <v>2797</v>
      </c>
      <c r="K865" t="s">
        <v>1067</v>
      </c>
      <c r="L865" t="s">
        <v>2796</v>
      </c>
      <c r="M865" t="s">
        <v>2795</v>
      </c>
      <c r="N865" t="s">
        <v>2794</v>
      </c>
      <c r="O865" t="s">
        <v>2793</v>
      </c>
    </row>
    <row r="866" spans="1:15" x14ac:dyDescent="0.25">
      <c r="A866" t="s">
        <v>2630</v>
      </c>
      <c r="B866">
        <v>8</v>
      </c>
      <c r="C866">
        <v>4</v>
      </c>
      <c r="D866" t="s">
        <v>2799</v>
      </c>
      <c r="E866" t="s">
        <v>2799</v>
      </c>
      <c r="F866" t="s">
        <v>3704</v>
      </c>
      <c r="G866">
        <v>4.1399999999999999E-2</v>
      </c>
      <c r="H866" t="s">
        <v>2798</v>
      </c>
      <c r="I866" t="s">
        <v>2761</v>
      </c>
      <c r="J866" t="s">
        <v>2797</v>
      </c>
      <c r="K866" t="s">
        <v>1067</v>
      </c>
      <c r="L866" t="s">
        <v>2796</v>
      </c>
      <c r="M866" t="s">
        <v>2795</v>
      </c>
      <c r="N866" t="s">
        <v>2794</v>
      </c>
      <c r="O866" t="s">
        <v>2793</v>
      </c>
    </row>
    <row r="867" spans="1:15" x14ac:dyDescent="0.25">
      <c r="A867" t="s">
        <v>2630</v>
      </c>
      <c r="B867">
        <v>8</v>
      </c>
      <c r="C867">
        <v>5</v>
      </c>
      <c r="D867" t="s">
        <v>2799</v>
      </c>
      <c r="E867" t="s">
        <v>2799</v>
      </c>
      <c r="F867" t="s">
        <v>3704</v>
      </c>
      <c r="G867">
        <v>1.3899999999999999E-2</v>
      </c>
      <c r="H867" t="s">
        <v>2798</v>
      </c>
      <c r="I867" t="s">
        <v>2761</v>
      </c>
      <c r="J867" t="s">
        <v>2797</v>
      </c>
      <c r="K867" t="s">
        <v>1067</v>
      </c>
      <c r="L867" t="s">
        <v>2796</v>
      </c>
      <c r="M867" t="s">
        <v>2795</v>
      </c>
      <c r="N867" t="s">
        <v>2794</v>
      </c>
      <c r="O867" t="s">
        <v>2793</v>
      </c>
    </row>
    <row r="868" spans="1:15" x14ac:dyDescent="0.25">
      <c r="A868" t="s">
        <v>2630</v>
      </c>
      <c r="B868">
        <v>8</v>
      </c>
      <c r="C868">
        <v>7</v>
      </c>
      <c r="D868" t="s">
        <v>2799</v>
      </c>
      <c r="E868" t="s">
        <v>2799</v>
      </c>
      <c r="F868" t="s">
        <v>3704</v>
      </c>
      <c r="G868">
        <v>4.62E-3</v>
      </c>
      <c r="H868" t="s">
        <v>2798</v>
      </c>
      <c r="I868" t="s">
        <v>2761</v>
      </c>
      <c r="J868" t="s">
        <v>2797</v>
      </c>
      <c r="K868" t="s">
        <v>1067</v>
      </c>
      <c r="L868" t="s">
        <v>2796</v>
      </c>
      <c r="M868" t="s">
        <v>2795</v>
      </c>
      <c r="N868" t="s">
        <v>2794</v>
      </c>
      <c r="O868" t="s">
        <v>2793</v>
      </c>
    </row>
    <row r="869" spans="1:15" x14ac:dyDescent="0.25">
      <c r="A869" t="s">
        <v>2630</v>
      </c>
      <c r="B869">
        <v>8</v>
      </c>
      <c r="C869">
        <v>8</v>
      </c>
      <c r="D869" t="s">
        <v>2792</v>
      </c>
      <c r="E869" t="s">
        <v>2792</v>
      </c>
      <c r="F869" t="s">
        <v>3705</v>
      </c>
      <c r="G869">
        <v>9.99</v>
      </c>
      <c r="H869" t="s">
        <v>2791</v>
      </c>
      <c r="I869" t="s">
        <v>2761</v>
      </c>
      <c r="J869" t="s">
        <v>2790</v>
      </c>
      <c r="K869" t="s">
        <v>58</v>
      </c>
      <c r="L869" t="s">
        <v>2789</v>
      </c>
      <c r="M869" t="s">
        <v>2788</v>
      </c>
      <c r="N869" t="s">
        <v>2787</v>
      </c>
      <c r="O869" t="s">
        <v>2786</v>
      </c>
    </row>
    <row r="870" spans="1:15" x14ac:dyDescent="0.25">
      <c r="A870" t="s">
        <v>2630</v>
      </c>
      <c r="B870">
        <v>8</v>
      </c>
      <c r="C870">
        <v>9</v>
      </c>
      <c r="D870" t="s">
        <v>2792</v>
      </c>
      <c r="E870" t="s">
        <v>2792</v>
      </c>
      <c r="F870" t="s">
        <v>3705</v>
      </c>
      <c r="G870">
        <v>3.33</v>
      </c>
      <c r="H870" t="s">
        <v>2791</v>
      </c>
      <c r="I870" t="s">
        <v>2761</v>
      </c>
      <c r="J870" t="s">
        <v>2790</v>
      </c>
      <c r="K870" t="s">
        <v>58</v>
      </c>
      <c r="L870" t="s">
        <v>2789</v>
      </c>
      <c r="M870" t="s">
        <v>2788</v>
      </c>
      <c r="N870" t="s">
        <v>2787</v>
      </c>
      <c r="O870" t="s">
        <v>2786</v>
      </c>
    </row>
    <row r="871" spans="1:15" x14ac:dyDescent="0.25">
      <c r="A871" t="s">
        <v>2630</v>
      </c>
      <c r="B871">
        <v>8</v>
      </c>
      <c r="C871">
        <v>10</v>
      </c>
      <c r="D871" t="s">
        <v>2792</v>
      </c>
      <c r="E871" t="s">
        <v>2792</v>
      </c>
      <c r="F871" t="s">
        <v>3705</v>
      </c>
      <c r="G871">
        <v>1.1100000000000001</v>
      </c>
      <c r="H871" t="s">
        <v>2791</v>
      </c>
      <c r="I871" t="s">
        <v>2761</v>
      </c>
      <c r="J871" t="s">
        <v>2790</v>
      </c>
      <c r="K871" t="s">
        <v>58</v>
      </c>
      <c r="L871" t="s">
        <v>2789</v>
      </c>
      <c r="M871" t="s">
        <v>2788</v>
      </c>
      <c r="N871" t="s">
        <v>2787</v>
      </c>
      <c r="O871" t="s">
        <v>2786</v>
      </c>
    </row>
    <row r="872" spans="1:15" x14ac:dyDescent="0.25">
      <c r="A872" t="s">
        <v>2630</v>
      </c>
      <c r="B872">
        <v>8</v>
      </c>
      <c r="C872">
        <v>11</v>
      </c>
      <c r="D872" t="s">
        <v>2792</v>
      </c>
      <c r="E872" t="s">
        <v>2792</v>
      </c>
      <c r="F872" t="s">
        <v>3705</v>
      </c>
      <c r="G872">
        <v>0.373</v>
      </c>
      <c r="H872" t="s">
        <v>2791</v>
      </c>
      <c r="I872" t="s">
        <v>2761</v>
      </c>
      <c r="J872" t="s">
        <v>2790</v>
      </c>
      <c r="K872" t="s">
        <v>58</v>
      </c>
      <c r="L872" t="s">
        <v>2789</v>
      </c>
      <c r="M872" t="s">
        <v>2788</v>
      </c>
      <c r="N872" t="s">
        <v>2787</v>
      </c>
      <c r="O872" t="s">
        <v>2786</v>
      </c>
    </row>
    <row r="873" spans="1:15" x14ac:dyDescent="0.25">
      <c r="A873" t="s">
        <v>2630</v>
      </c>
      <c r="B873">
        <v>8</v>
      </c>
      <c r="C873">
        <v>12</v>
      </c>
      <c r="D873" t="s">
        <v>2792</v>
      </c>
      <c r="E873" t="s">
        <v>2792</v>
      </c>
      <c r="F873" t="s">
        <v>3705</v>
      </c>
      <c r="G873">
        <v>0.124</v>
      </c>
      <c r="H873" t="s">
        <v>2791</v>
      </c>
      <c r="I873" t="s">
        <v>2761</v>
      </c>
      <c r="J873" t="s">
        <v>2790</v>
      </c>
      <c r="K873" t="s">
        <v>58</v>
      </c>
      <c r="L873" t="s">
        <v>2789</v>
      </c>
      <c r="M873" t="s">
        <v>2788</v>
      </c>
      <c r="N873" t="s">
        <v>2787</v>
      </c>
      <c r="O873" t="s">
        <v>2786</v>
      </c>
    </row>
    <row r="874" spans="1:15" x14ac:dyDescent="0.25">
      <c r="A874" t="s">
        <v>2630</v>
      </c>
      <c r="B874">
        <v>8</v>
      </c>
      <c r="C874">
        <v>13</v>
      </c>
      <c r="D874" t="s">
        <v>2792</v>
      </c>
      <c r="E874" t="s">
        <v>2792</v>
      </c>
      <c r="F874" t="s">
        <v>3705</v>
      </c>
      <c r="G874">
        <v>4.1399999999999999E-2</v>
      </c>
      <c r="H874" t="s">
        <v>2791</v>
      </c>
      <c r="I874" t="s">
        <v>2761</v>
      </c>
      <c r="J874" t="s">
        <v>2790</v>
      </c>
      <c r="K874" t="s">
        <v>58</v>
      </c>
      <c r="L874" t="s">
        <v>2789</v>
      </c>
      <c r="M874" t="s">
        <v>2788</v>
      </c>
      <c r="N874" t="s">
        <v>2787</v>
      </c>
      <c r="O874" t="s">
        <v>2786</v>
      </c>
    </row>
    <row r="875" spans="1:15" x14ac:dyDescent="0.25">
      <c r="A875" t="s">
        <v>2630</v>
      </c>
      <c r="B875">
        <v>8</v>
      </c>
      <c r="C875">
        <v>14</v>
      </c>
      <c r="D875" t="s">
        <v>2792</v>
      </c>
      <c r="E875" t="s">
        <v>2792</v>
      </c>
      <c r="F875" t="s">
        <v>3705</v>
      </c>
      <c r="G875">
        <v>1.3899999999999999E-2</v>
      </c>
      <c r="H875" t="s">
        <v>2791</v>
      </c>
      <c r="I875" t="s">
        <v>2761</v>
      </c>
      <c r="J875" t="s">
        <v>2790</v>
      </c>
      <c r="K875" t="s">
        <v>58</v>
      </c>
      <c r="L875" t="s">
        <v>2789</v>
      </c>
      <c r="M875" t="s">
        <v>2788</v>
      </c>
      <c r="N875" t="s">
        <v>2787</v>
      </c>
      <c r="O875" t="s">
        <v>2786</v>
      </c>
    </row>
    <row r="876" spans="1:15" x14ac:dyDescent="0.25">
      <c r="A876" t="s">
        <v>2630</v>
      </c>
      <c r="B876">
        <v>8</v>
      </c>
      <c r="C876">
        <v>15</v>
      </c>
      <c r="D876" t="s">
        <v>2792</v>
      </c>
      <c r="E876" t="s">
        <v>2792</v>
      </c>
      <c r="F876" t="s">
        <v>3705</v>
      </c>
      <c r="G876">
        <v>4.62E-3</v>
      </c>
      <c r="H876" t="s">
        <v>2791</v>
      </c>
      <c r="I876" t="s">
        <v>2761</v>
      </c>
      <c r="J876" t="s">
        <v>2790</v>
      </c>
      <c r="K876" t="s">
        <v>58</v>
      </c>
      <c r="L876" t="s">
        <v>2789</v>
      </c>
      <c r="M876" t="s">
        <v>2788</v>
      </c>
      <c r="N876" t="s">
        <v>2787</v>
      </c>
      <c r="O876" t="s">
        <v>2786</v>
      </c>
    </row>
    <row r="877" spans="1:15" x14ac:dyDescent="0.25">
      <c r="A877" t="s">
        <v>2630</v>
      </c>
      <c r="B877">
        <v>8</v>
      </c>
      <c r="C877">
        <v>16</v>
      </c>
      <c r="D877" t="s">
        <v>2785</v>
      </c>
      <c r="E877" t="s">
        <v>2785</v>
      </c>
      <c r="F877" t="s">
        <v>3706</v>
      </c>
      <c r="G877">
        <v>9.99</v>
      </c>
      <c r="H877" t="s">
        <v>2784</v>
      </c>
      <c r="I877" t="s">
        <v>2761</v>
      </c>
      <c r="J877" t="s">
        <v>2783</v>
      </c>
      <c r="K877" t="s">
        <v>58</v>
      </c>
      <c r="L877" t="s">
        <v>2782</v>
      </c>
      <c r="M877" t="s">
        <v>2781</v>
      </c>
      <c r="N877" t="s">
        <v>2780</v>
      </c>
      <c r="O877" t="s">
        <v>2779</v>
      </c>
    </row>
    <row r="878" spans="1:15" x14ac:dyDescent="0.25">
      <c r="A878" t="s">
        <v>2630</v>
      </c>
      <c r="B878">
        <v>8</v>
      </c>
      <c r="C878">
        <v>17</v>
      </c>
      <c r="D878" t="s">
        <v>2785</v>
      </c>
      <c r="E878" t="s">
        <v>2785</v>
      </c>
      <c r="F878" t="s">
        <v>3706</v>
      </c>
      <c r="G878">
        <v>3.33</v>
      </c>
      <c r="H878" t="s">
        <v>2784</v>
      </c>
      <c r="I878" t="s">
        <v>2761</v>
      </c>
      <c r="J878" t="s">
        <v>2783</v>
      </c>
      <c r="K878" t="s">
        <v>58</v>
      </c>
      <c r="L878" t="s">
        <v>2782</v>
      </c>
      <c r="M878" t="s">
        <v>2781</v>
      </c>
      <c r="N878" t="s">
        <v>2780</v>
      </c>
      <c r="O878" t="s">
        <v>2779</v>
      </c>
    </row>
    <row r="879" spans="1:15" x14ac:dyDescent="0.25">
      <c r="A879" t="s">
        <v>2630</v>
      </c>
      <c r="B879">
        <v>8</v>
      </c>
      <c r="C879">
        <v>19</v>
      </c>
      <c r="D879" t="s">
        <v>2785</v>
      </c>
      <c r="E879" t="s">
        <v>2785</v>
      </c>
      <c r="F879" t="s">
        <v>3706</v>
      </c>
      <c r="G879">
        <v>1.1100000000000001</v>
      </c>
      <c r="H879" t="s">
        <v>2784</v>
      </c>
      <c r="I879" t="s">
        <v>2761</v>
      </c>
      <c r="J879" t="s">
        <v>2783</v>
      </c>
      <c r="K879" t="s">
        <v>58</v>
      </c>
      <c r="L879" t="s">
        <v>2782</v>
      </c>
      <c r="M879" t="s">
        <v>2781</v>
      </c>
      <c r="N879" t="s">
        <v>2780</v>
      </c>
      <c r="O879" t="s">
        <v>2779</v>
      </c>
    </row>
    <row r="880" spans="1:15" x14ac:dyDescent="0.25">
      <c r="A880" t="s">
        <v>2630</v>
      </c>
      <c r="B880">
        <v>8</v>
      </c>
      <c r="C880">
        <v>20</v>
      </c>
      <c r="D880" t="s">
        <v>2785</v>
      </c>
      <c r="E880" t="s">
        <v>2785</v>
      </c>
      <c r="F880" t="s">
        <v>3706</v>
      </c>
      <c r="G880">
        <v>0.373</v>
      </c>
      <c r="H880" t="s">
        <v>2784</v>
      </c>
      <c r="I880" t="s">
        <v>2761</v>
      </c>
      <c r="J880" t="s">
        <v>2783</v>
      </c>
      <c r="K880" t="s">
        <v>58</v>
      </c>
      <c r="L880" t="s">
        <v>2782</v>
      </c>
      <c r="M880" t="s">
        <v>2781</v>
      </c>
      <c r="N880" t="s">
        <v>2780</v>
      </c>
      <c r="O880" t="s">
        <v>2779</v>
      </c>
    </row>
    <row r="881" spans="1:15" x14ac:dyDescent="0.25">
      <c r="A881" t="s">
        <v>2630</v>
      </c>
      <c r="B881">
        <v>8</v>
      </c>
      <c r="C881">
        <v>21</v>
      </c>
      <c r="D881" t="s">
        <v>2785</v>
      </c>
      <c r="E881" t="s">
        <v>2785</v>
      </c>
      <c r="F881" t="s">
        <v>3706</v>
      </c>
      <c r="G881">
        <v>0.124</v>
      </c>
      <c r="H881" t="s">
        <v>2784</v>
      </c>
      <c r="I881" t="s">
        <v>2761</v>
      </c>
      <c r="J881" t="s">
        <v>2783</v>
      </c>
      <c r="K881" t="s">
        <v>58</v>
      </c>
      <c r="L881" t="s">
        <v>2782</v>
      </c>
      <c r="M881" t="s">
        <v>2781</v>
      </c>
      <c r="N881" t="s">
        <v>2780</v>
      </c>
      <c r="O881" t="s">
        <v>2779</v>
      </c>
    </row>
    <row r="882" spans="1:15" x14ac:dyDescent="0.25">
      <c r="A882" t="s">
        <v>2630</v>
      </c>
      <c r="B882">
        <v>8</v>
      </c>
      <c r="C882">
        <v>22</v>
      </c>
      <c r="D882" t="s">
        <v>2785</v>
      </c>
      <c r="E882" t="s">
        <v>2785</v>
      </c>
      <c r="F882" t="s">
        <v>3706</v>
      </c>
      <c r="G882">
        <v>4.1399999999999999E-2</v>
      </c>
      <c r="H882" t="s">
        <v>2784</v>
      </c>
      <c r="I882" t="s">
        <v>2761</v>
      </c>
      <c r="J882" t="s">
        <v>2783</v>
      </c>
      <c r="K882" t="s">
        <v>58</v>
      </c>
      <c r="L882" t="s">
        <v>2782</v>
      </c>
      <c r="M882" t="s">
        <v>2781</v>
      </c>
      <c r="N882" t="s">
        <v>2780</v>
      </c>
      <c r="O882" t="s">
        <v>2779</v>
      </c>
    </row>
    <row r="883" spans="1:15" x14ac:dyDescent="0.25">
      <c r="A883" t="s">
        <v>2630</v>
      </c>
      <c r="B883">
        <v>8</v>
      </c>
      <c r="C883">
        <v>23</v>
      </c>
      <c r="D883" t="s">
        <v>2785</v>
      </c>
      <c r="E883" t="s">
        <v>2785</v>
      </c>
      <c r="F883" t="s">
        <v>3706</v>
      </c>
      <c r="G883">
        <v>1.3899999999999999E-2</v>
      </c>
      <c r="H883" t="s">
        <v>2784</v>
      </c>
      <c r="I883" t="s">
        <v>2761</v>
      </c>
      <c r="J883" t="s">
        <v>2783</v>
      </c>
      <c r="K883" t="s">
        <v>58</v>
      </c>
      <c r="L883" t="s">
        <v>2782</v>
      </c>
      <c r="M883" t="s">
        <v>2781</v>
      </c>
      <c r="N883" t="s">
        <v>2780</v>
      </c>
      <c r="O883" t="s">
        <v>2779</v>
      </c>
    </row>
    <row r="884" spans="1:15" x14ac:dyDescent="0.25">
      <c r="A884" t="s">
        <v>2630</v>
      </c>
      <c r="B884">
        <v>8</v>
      </c>
      <c r="C884">
        <v>24</v>
      </c>
      <c r="D884" t="s">
        <v>2785</v>
      </c>
      <c r="E884" t="s">
        <v>2785</v>
      </c>
      <c r="F884" t="s">
        <v>3706</v>
      </c>
      <c r="G884">
        <v>4.62E-3</v>
      </c>
      <c r="H884" t="s">
        <v>2784</v>
      </c>
      <c r="I884" t="s">
        <v>2761</v>
      </c>
      <c r="J884" t="s">
        <v>2783</v>
      </c>
      <c r="K884" t="s">
        <v>58</v>
      </c>
      <c r="L884" t="s">
        <v>2782</v>
      </c>
      <c r="M884" t="s">
        <v>2781</v>
      </c>
      <c r="N884" t="s">
        <v>2780</v>
      </c>
      <c r="O884" t="s">
        <v>2779</v>
      </c>
    </row>
    <row r="885" spans="1:15" x14ac:dyDescent="0.25">
      <c r="A885" t="s">
        <v>2630</v>
      </c>
      <c r="B885">
        <v>9</v>
      </c>
      <c r="C885">
        <v>1</v>
      </c>
      <c r="D885" t="s">
        <v>2778</v>
      </c>
      <c r="E885" t="s">
        <v>2778</v>
      </c>
      <c r="F885" t="s">
        <v>3707</v>
      </c>
      <c r="G885">
        <v>9.99</v>
      </c>
      <c r="H885" t="s">
        <v>2777</v>
      </c>
      <c r="I885" t="s">
        <v>2761</v>
      </c>
      <c r="J885" t="s">
        <v>2776</v>
      </c>
      <c r="K885" t="s">
        <v>2395</v>
      </c>
      <c r="L885" t="s">
        <v>2775</v>
      </c>
      <c r="M885" t="s">
        <v>2774</v>
      </c>
      <c r="N885" t="s">
        <v>2773</v>
      </c>
      <c r="O885" t="s">
        <v>2772</v>
      </c>
    </row>
    <row r="886" spans="1:15" x14ac:dyDescent="0.25">
      <c r="A886" t="s">
        <v>2630</v>
      </c>
      <c r="B886">
        <v>9</v>
      </c>
      <c r="C886">
        <v>2</v>
      </c>
      <c r="D886" t="s">
        <v>2778</v>
      </c>
      <c r="E886" t="s">
        <v>2778</v>
      </c>
      <c r="F886" t="s">
        <v>3707</v>
      </c>
      <c r="G886">
        <v>3.33</v>
      </c>
      <c r="H886" t="s">
        <v>2777</v>
      </c>
      <c r="I886" t="s">
        <v>2761</v>
      </c>
      <c r="J886" t="s">
        <v>2776</v>
      </c>
      <c r="K886" t="s">
        <v>2395</v>
      </c>
      <c r="L886" t="s">
        <v>2775</v>
      </c>
      <c r="M886" t="s">
        <v>2774</v>
      </c>
      <c r="N886" t="s">
        <v>2773</v>
      </c>
      <c r="O886" t="s">
        <v>2772</v>
      </c>
    </row>
    <row r="887" spans="1:15" x14ac:dyDescent="0.25">
      <c r="A887" t="s">
        <v>2630</v>
      </c>
      <c r="B887">
        <v>9</v>
      </c>
      <c r="C887">
        <v>3</v>
      </c>
      <c r="D887" t="s">
        <v>2778</v>
      </c>
      <c r="E887" t="s">
        <v>2778</v>
      </c>
      <c r="F887" t="s">
        <v>3707</v>
      </c>
      <c r="G887">
        <v>1.1100000000000001</v>
      </c>
      <c r="H887" t="s">
        <v>2777</v>
      </c>
      <c r="I887" t="s">
        <v>2761</v>
      </c>
      <c r="J887" t="s">
        <v>2776</v>
      </c>
      <c r="K887" t="s">
        <v>2395</v>
      </c>
      <c r="L887" t="s">
        <v>2775</v>
      </c>
      <c r="M887" t="s">
        <v>2774</v>
      </c>
      <c r="N887" t="s">
        <v>2773</v>
      </c>
      <c r="O887" t="s">
        <v>2772</v>
      </c>
    </row>
    <row r="888" spans="1:15" x14ac:dyDescent="0.25">
      <c r="A888" t="s">
        <v>2630</v>
      </c>
      <c r="B888">
        <v>9</v>
      </c>
      <c r="C888">
        <v>4</v>
      </c>
      <c r="D888" t="s">
        <v>2778</v>
      </c>
      <c r="E888" t="s">
        <v>2778</v>
      </c>
      <c r="F888" t="s">
        <v>3707</v>
      </c>
      <c r="G888">
        <v>0.373</v>
      </c>
      <c r="H888" t="s">
        <v>2777</v>
      </c>
      <c r="I888" t="s">
        <v>2761</v>
      </c>
      <c r="J888" t="s">
        <v>2776</v>
      </c>
      <c r="K888" t="s">
        <v>2395</v>
      </c>
      <c r="L888" t="s">
        <v>2775</v>
      </c>
      <c r="M888" t="s">
        <v>2774</v>
      </c>
      <c r="N888" t="s">
        <v>2773</v>
      </c>
      <c r="O888" t="s">
        <v>2772</v>
      </c>
    </row>
    <row r="889" spans="1:15" x14ac:dyDescent="0.25">
      <c r="A889" t="s">
        <v>2630</v>
      </c>
      <c r="B889">
        <v>9</v>
      </c>
      <c r="C889">
        <v>5</v>
      </c>
      <c r="D889" t="s">
        <v>2778</v>
      </c>
      <c r="E889" t="s">
        <v>2778</v>
      </c>
      <c r="F889" t="s">
        <v>3707</v>
      </c>
      <c r="G889">
        <v>0.124</v>
      </c>
      <c r="H889" t="s">
        <v>2777</v>
      </c>
      <c r="I889" t="s">
        <v>2761</v>
      </c>
      <c r="J889" t="s">
        <v>2776</v>
      </c>
      <c r="K889" t="s">
        <v>2395</v>
      </c>
      <c r="L889" t="s">
        <v>2775</v>
      </c>
      <c r="M889" t="s">
        <v>2774</v>
      </c>
      <c r="N889" t="s">
        <v>2773</v>
      </c>
      <c r="O889" t="s">
        <v>2772</v>
      </c>
    </row>
    <row r="890" spans="1:15" x14ac:dyDescent="0.25">
      <c r="A890" t="s">
        <v>2630</v>
      </c>
      <c r="B890">
        <v>9</v>
      </c>
      <c r="C890">
        <v>7</v>
      </c>
      <c r="D890" t="s">
        <v>2778</v>
      </c>
      <c r="E890" t="s">
        <v>2778</v>
      </c>
      <c r="F890" t="s">
        <v>3707</v>
      </c>
      <c r="G890">
        <v>4.1399999999999999E-2</v>
      </c>
      <c r="H890" t="s">
        <v>2777</v>
      </c>
      <c r="I890" t="s">
        <v>2761</v>
      </c>
      <c r="J890" t="s">
        <v>2776</v>
      </c>
      <c r="K890" t="s">
        <v>2395</v>
      </c>
      <c r="L890" t="s">
        <v>2775</v>
      </c>
      <c r="M890" t="s">
        <v>2774</v>
      </c>
      <c r="N890" t="s">
        <v>2773</v>
      </c>
      <c r="O890" t="s">
        <v>2772</v>
      </c>
    </row>
    <row r="891" spans="1:15" x14ac:dyDescent="0.25">
      <c r="A891" t="s">
        <v>2630</v>
      </c>
      <c r="B891">
        <v>9</v>
      </c>
      <c r="C891">
        <v>8</v>
      </c>
      <c r="D891" t="s">
        <v>2778</v>
      </c>
      <c r="E891" t="s">
        <v>2778</v>
      </c>
      <c r="F891" t="s">
        <v>3707</v>
      </c>
      <c r="G891">
        <v>1.3899999999999999E-2</v>
      </c>
      <c r="H891" t="s">
        <v>2777</v>
      </c>
      <c r="I891" t="s">
        <v>2761</v>
      </c>
      <c r="J891" t="s">
        <v>2776</v>
      </c>
      <c r="K891" t="s">
        <v>2395</v>
      </c>
      <c r="L891" t="s">
        <v>2775</v>
      </c>
      <c r="M891" t="s">
        <v>2774</v>
      </c>
      <c r="N891" t="s">
        <v>2773</v>
      </c>
      <c r="O891" t="s">
        <v>2772</v>
      </c>
    </row>
    <row r="892" spans="1:15" x14ac:dyDescent="0.25">
      <c r="A892" t="s">
        <v>2630</v>
      </c>
      <c r="B892">
        <v>9</v>
      </c>
      <c r="C892">
        <v>9</v>
      </c>
      <c r="D892" t="s">
        <v>2778</v>
      </c>
      <c r="E892" t="s">
        <v>2778</v>
      </c>
      <c r="F892" t="s">
        <v>3707</v>
      </c>
      <c r="G892">
        <v>4.62E-3</v>
      </c>
      <c r="H892" t="s">
        <v>2777</v>
      </c>
      <c r="I892" t="s">
        <v>2761</v>
      </c>
      <c r="J892" t="s">
        <v>2776</v>
      </c>
      <c r="K892" t="s">
        <v>2395</v>
      </c>
      <c r="L892" t="s">
        <v>2775</v>
      </c>
      <c r="M892" t="s">
        <v>2774</v>
      </c>
      <c r="N892" t="s">
        <v>2773</v>
      </c>
      <c r="O892" t="s">
        <v>2772</v>
      </c>
    </row>
    <row r="893" spans="1:15" x14ac:dyDescent="0.25">
      <c r="A893" t="s">
        <v>2630</v>
      </c>
      <c r="B893">
        <v>9</v>
      </c>
      <c r="C893">
        <v>10</v>
      </c>
      <c r="D893" t="s">
        <v>2771</v>
      </c>
      <c r="E893" t="s">
        <v>2771</v>
      </c>
      <c r="F893" t="s">
        <v>3708</v>
      </c>
      <c r="G893">
        <v>9.99</v>
      </c>
      <c r="H893" t="s">
        <v>2770</v>
      </c>
      <c r="I893" t="s">
        <v>2761</v>
      </c>
      <c r="J893" t="s">
        <v>2769</v>
      </c>
      <c r="K893" t="s">
        <v>2768</v>
      </c>
      <c r="L893" t="s">
        <v>2767</v>
      </c>
      <c r="M893" t="s">
        <v>2766</v>
      </c>
      <c r="N893" t="s">
        <v>2765</v>
      </c>
      <c r="O893" t="s">
        <v>2764</v>
      </c>
    </row>
    <row r="894" spans="1:15" x14ac:dyDescent="0.25">
      <c r="A894" t="s">
        <v>2630</v>
      </c>
      <c r="B894">
        <v>9</v>
      </c>
      <c r="C894">
        <v>11</v>
      </c>
      <c r="D894" t="s">
        <v>2771</v>
      </c>
      <c r="E894" t="s">
        <v>2771</v>
      </c>
      <c r="F894" t="s">
        <v>3708</v>
      </c>
      <c r="G894">
        <v>3.33</v>
      </c>
      <c r="H894" t="s">
        <v>2770</v>
      </c>
      <c r="I894" t="s">
        <v>2761</v>
      </c>
      <c r="J894" t="s">
        <v>2769</v>
      </c>
      <c r="K894" t="s">
        <v>2768</v>
      </c>
      <c r="L894" t="s">
        <v>2767</v>
      </c>
      <c r="M894" t="s">
        <v>2766</v>
      </c>
      <c r="N894" t="s">
        <v>2765</v>
      </c>
      <c r="O894" t="s">
        <v>2764</v>
      </c>
    </row>
    <row r="895" spans="1:15" x14ac:dyDescent="0.25">
      <c r="A895" t="s">
        <v>2630</v>
      </c>
      <c r="B895">
        <v>9</v>
      </c>
      <c r="C895">
        <v>12</v>
      </c>
      <c r="D895" t="s">
        <v>2771</v>
      </c>
      <c r="E895" t="s">
        <v>2771</v>
      </c>
      <c r="F895" t="s">
        <v>3708</v>
      </c>
      <c r="G895">
        <v>1.1100000000000001</v>
      </c>
      <c r="H895" t="s">
        <v>2770</v>
      </c>
      <c r="I895" t="s">
        <v>2761</v>
      </c>
      <c r="J895" t="s">
        <v>2769</v>
      </c>
      <c r="K895" t="s">
        <v>2768</v>
      </c>
      <c r="L895" t="s">
        <v>2767</v>
      </c>
      <c r="M895" t="s">
        <v>2766</v>
      </c>
      <c r="N895" t="s">
        <v>2765</v>
      </c>
      <c r="O895" t="s">
        <v>2764</v>
      </c>
    </row>
    <row r="896" spans="1:15" x14ac:dyDescent="0.25">
      <c r="A896" t="s">
        <v>2630</v>
      </c>
      <c r="B896">
        <v>9</v>
      </c>
      <c r="C896">
        <v>13</v>
      </c>
      <c r="D896" t="s">
        <v>2771</v>
      </c>
      <c r="E896" t="s">
        <v>2771</v>
      </c>
      <c r="F896" t="s">
        <v>3708</v>
      </c>
      <c r="G896">
        <v>0.373</v>
      </c>
      <c r="H896" t="s">
        <v>2770</v>
      </c>
      <c r="I896" t="s">
        <v>2761</v>
      </c>
      <c r="J896" t="s">
        <v>2769</v>
      </c>
      <c r="K896" t="s">
        <v>2768</v>
      </c>
      <c r="L896" t="s">
        <v>2767</v>
      </c>
      <c r="M896" t="s">
        <v>2766</v>
      </c>
      <c r="N896" t="s">
        <v>2765</v>
      </c>
      <c r="O896" t="s">
        <v>2764</v>
      </c>
    </row>
    <row r="897" spans="1:15" x14ac:dyDescent="0.25">
      <c r="A897" t="s">
        <v>2630</v>
      </c>
      <c r="B897">
        <v>9</v>
      </c>
      <c r="C897">
        <v>14</v>
      </c>
      <c r="D897" t="s">
        <v>2771</v>
      </c>
      <c r="E897" t="s">
        <v>2771</v>
      </c>
      <c r="F897" t="s">
        <v>3708</v>
      </c>
      <c r="G897">
        <v>0.124</v>
      </c>
      <c r="H897" t="s">
        <v>2770</v>
      </c>
      <c r="I897" t="s">
        <v>2761</v>
      </c>
      <c r="J897" t="s">
        <v>2769</v>
      </c>
      <c r="K897" t="s">
        <v>2768</v>
      </c>
      <c r="L897" t="s">
        <v>2767</v>
      </c>
      <c r="M897" t="s">
        <v>2766</v>
      </c>
      <c r="N897" t="s">
        <v>2765</v>
      </c>
      <c r="O897" t="s">
        <v>2764</v>
      </c>
    </row>
    <row r="898" spans="1:15" x14ac:dyDescent="0.25">
      <c r="A898" t="s">
        <v>2630</v>
      </c>
      <c r="B898">
        <v>9</v>
      </c>
      <c r="C898">
        <v>15</v>
      </c>
      <c r="D898" t="s">
        <v>2771</v>
      </c>
      <c r="E898" t="s">
        <v>2771</v>
      </c>
      <c r="F898" t="s">
        <v>3708</v>
      </c>
      <c r="G898">
        <v>4.1399999999999999E-2</v>
      </c>
      <c r="H898" t="s">
        <v>2770</v>
      </c>
      <c r="I898" t="s">
        <v>2761</v>
      </c>
      <c r="J898" t="s">
        <v>2769</v>
      </c>
      <c r="K898" t="s">
        <v>2768</v>
      </c>
      <c r="L898" t="s">
        <v>2767</v>
      </c>
      <c r="M898" t="s">
        <v>2766</v>
      </c>
      <c r="N898" t="s">
        <v>2765</v>
      </c>
      <c r="O898" t="s">
        <v>2764</v>
      </c>
    </row>
    <row r="899" spans="1:15" x14ac:dyDescent="0.25">
      <c r="A899" t="s">
        <v>2630</v>
      </c>
      <c r="B899">
        <v>9</v>
      </c>
      <c r="C899">
        <v>16</v>
      </c>
      <c r="D899" t="s">
        <v>2771</v>
      </c>
      <c r="E899" t="s">
        <v>2771</v>
      </c>
      <c r="F899" t="s">
        <v>3708</v>
      </c>
      <c r="G899">
        <v>1.3899999999999999E-2</v>
      </c>
      <c r="H899" t="s">
        <v>2770</v>
      </c>
      <c r="I899" t="s">
        <v>2761</v>
      </c>
      <c r="J899" t="s">
        <v>2769</v>
      </c>
      <c r="K899" t="s">
        <v>2768</v>
      </c>
      <c r="L899" t="s">
        <v>2767</v>
      </c>
      <c r="M899" t="s">
        <v>2766</v>
      </c>
      <c r="N899" t="s">
        <v>2765</v>
      </c>
      <c r="O899" t="s">
        <v>2764</v>
      </c>
    </row>
    <row r="900" spans="1:15" x14ac:dyDescent="0.25">
      <c r="A900" t="s">
        <v>2630</v>
      </c>
      <c r="B900">
        <v>9</v>
      </c>
      <c r="C900">
        <v>17</v>
      </c>
      <c r="D900" t="s">
        <v>2771</v>
      </c>
      <c r="E900" t="s">
        <v>2771</v>
      </c>
      <c r="F900" t="s">
        <v>3708</v>
      </c>
      <c r="G900">
        <v>4.62E-3</v>
      </c>
      <c r="H900" t="s">
        <v>2770</v>
      </c>
      <c r="I900" t="s">
        <v>2761</v>
      </c>
      <c r="J900" t="s">
        <v>2769</v>
      </c>
      <c r="K900" t="s">
        <v>2768</v>
      </c>
      <c r="L900" t="s">
        <v>2767</v>
      </c>
      <c r="M900" t="s">
        <v>2766</v>
      </c>
      <c r="N900" t="s">
        <v>2765</v>
      </c>
      <c r="O900" t="s">
        <v>2764</v>
      </c>
    </row>
    <row r="901" spans="1:15" x14ac:dyDescent="0.25">
      <c r="A901" t="s">
        <v>2630</v>
      </c>
      <c r="B901">
        <v>9</v>
      </c>
      <c r="C901">
        <v>19</v>
      </c>
      <c r="D901" t="s">
        <v>2763</v>
      </c>
      <c r="E901" t="s">
        <v>2763</v>
      </c>
      <c r="F901" t="s">
        <v>3709</v>
      </c>
      <c r="G901">
        <v>9.99</v>
      </c>
      <c r="H901" t="s">
        <v>2762</v>
      </c>
      <c r="I901" t="s">
        <v>2761</v>
      </c>
      <c r="J901" t="s">
        <v>2760</v>
      </c>
      <c r="K901" t="s">
        <v>2317</v>
      </c>
      <c r="L901" t="s">
        <v>2759</v>
      </c>
      <c r="M901" t="s">
        <v>2758</v>
      </c>
      <c r="N901" t="s">
        <v>2757</v>
      </c>
      <c r="O901" t="s">
        <v>2756</v>
      </c>
    </row>
    <row r="902" spans="1:15" x14ac:dyDescent="0.25">
      <c r="A902" t="s">
        <v>2630</v>
      </c>
      <c r="B902">
        <v>9</v>
      </c>
      <c r="C902">
        <v>20</v>
      </c>
      <c r="D902" t="s">
        <v>2763</v>
      </c>
      <c r="E902" t="s">
        <v>2763</v>
      </c>
      <c r="F902" t="s">
        <v>3709</v>
      </c>
      <c r="G902">
        <v>3.33</v>
      </c>
      <c r="H902" t="s">
        <v>2762</v>
      </c>
      <c r="I902" t="s">
        <v>2761</v>
      </c>
      <c r="J902" t="s">
        <v>2760</v>
      </c>
      <c r="K902" t="s">
        <v>2317</v>
      </c>
      <c r="L902" t="s">
        <v>2759</v>
      </c>
      <c r="M902" t="s">
        <v>2758</v>
      </c>
      <c r="N902" t="s">
        <v>2757</v>
      </c>
      <c r="O902" t="s">
        <v>2756</v>
      </c>
    </row>
    <row r="903" spans="1:15" x14ac:dyDescent="0.25">
      <c r="A903" t="s">
        <v>2630</v>
      </c>
      <c r="B903">
        <v>9</v>
      </c>
      <c r="C903">
        <v>21</v>
      </c>
      <c r="D903" t="s">
        <v>2763</v>
      </c>
      <c r="E903" t="s">
        <v>2763</v>
      </c>
      <c r="F903" t="s">
        <v>3709</v>
      </c>
      <c r="G903">
        <v>1.1100000000000001</v>
      </c>
      <c r="H903" t="s">
        <v>2762</v>
      </c>
      <c r="I903" t="s">
        <v>2761</v>
      </c>
      <c r="J903" t="s">
        <v>2760</v>
      </c>
      <c r="K903" t="s">
        <v>2317</v>
      </c>
      <c r="L903" t="s">
        <v>2759</v>
      </c>
      <c r="M903" t="s">
        <v>2758</v>
      </c>
      <c r="N903" t="s">
        <v>2757</v>
      </c>
      <c r="O903" t="s">
        <v>2756</v>
      </c>
    </row>
    <row r="904" spans="1:15" x14ac:dyDescent="0.25">
      <c r="A904" t="s">
        <v>2630</v>
      </c>
      <c r="B904">
        <v>9</v>
      </c>
      <c r="C904">
        <v>22</v>
      </c>
      <c r="D904" t="s">
        <v>2763</v>
      </c>
      <c r="E904" t="s">
        <v>2763</v>
      </c>
      <c r="F904" t="s">
        <v>3709</v>
      </c>
      <c r="G904">
        <v>0.373</v>
      </c>
      <c r="H904" t="s">
        <v>2762</v>
      </c>
      <c r="I904" t="s">
        <v>2761</v>
      </c>
      <c r="J904" t="s">
        <v>2760</v>
      </c>
      <c r="K904" t="s">
        <v>2317</v>
      </c>
      <c r="L904" t="s">
        <v>2759</v>
      </c>
      <c r="M904" t="s">
        <v>2758</v>
      </c>
      <c r="N904" t="s">
        <v>2757</v>
      </c>
      <c r="O904" t="s">
        <v>2756</v>
      </c>
    </row>
    <row r="905" spans="1:15" x14ac:dyDescent="0.25">
      <c r="A905" t="s">
        <v>2630</v>
      </c>
      <c r="B905">
        <v>9</v>
      </c>
      <c r="C905">
        <v>23</v>
      </c>
      <c r="D905" t="s">
        <v>2763</v>
      </c>
      <c r="E905" t="s">
        <v>2763</v>
      </c>
      <c r="F905" t="s">
        <v>3709</v>
      </c>
      <c r="G905">
        <v>0.124</v>
      </c>
      <c r="H905" t="s">
        <v>2762</v>
      </c>
      <c r="I905" t="s">
        <v>2761</v>
      </c>
      <c r="J905" t="s">
        <v>2760</v>
      </c>
      <c r="K905" t="s">
        <v>2317</v>
      </c>
      <c r="L905" t="s">
        <v>2759</v>
      </c>
      <c r="M905" t="s">
        <v>2758</v>
      </c>
      <c r="N905" t="s">
        <v>2757</v>
      </c>
      <c r="O905" t="s">
        <v>2756</v>
      </c>
    </row>
    <row r="906" spans="1:15" x14ac:dyDescent="0.25">
      <c r="A906" t="s">
        <v>2630</v>
      </c>
      <c r="B906">
        <v>9</v>
      </c>
      <c r="C906">
        <v>24</v>
      </c>
      <c r="D906" t="s">
        <v>2763</v>
      </c>
      <c r="E906" t="s">
        <v>2763</v>
      </c>
      <c r="F906" t="s">
        <v>3709</v>
      </c>
      <c r="G906">
        <v>4.1399999999999999E-2</v>
      </c>
      <c r="H906" t="s">
        <v>2762</v>
      </c>
      <c r="I906" t="s">
        <v>2761</v>
      </c>
      <c r="J906" t="s">
        <v>2760</v>
      </c>
      <c r="K906" t="s">
        <v>2317</v>
      </c>
      <c r="L906" t="s">
        <v>2759</v>
      </c>
      <c r="M906" t="s">
        <v>2758</v>
      </c>
      <c r="N906" t="s">
        <v>2757</v>
      </c>
      <c r="O906" t="s">
        <v>2756</v>
      </c>
    </row>
    <row r="907" spans="1:15" x14ac:dyDescent="0.25">
      <c r="A907" t="s">
        <v>2630</v>
      </c>
      <c r="B907">
        <v>10</v>
      </c>
      <c r="C907">
        <v>1</v>
      </c>
      <c r="D907" t="s">
        <v>2763</v>
      </c>
      <c r="E907" t="s">
        <v>2763</v>
      </c>
      <c r="F907" t="s">
        <v>3709</v>
      </c>
      <c r="G907">
        <v>1.3899999999999999E-2</v>
      </c>
      <c r="H907" t="s">
        <v>2762</v>
      </c>
      <c r="I907" t="s">
        <v>2761</v>
      </c>
      <c r="J907" t="s">
        <v>2760</v>
      </c>
      <c r="K907" t="s">
        <v>2317</v>
      </c>
      <c r="L907" t="s">
        <v>2759</v>
      </c>
      <c r="M907" t="s">
        <v>2758</v>
      </c>
      <c r="N907" t="s">
        <v>2757</v>
      </c>
      <c r="O907" t="s">
        <v>2756</v>
      </c>
    </row>
    <row r="908" spans="1:15" x14ac:dyDescent="0.25">
      <c r="A908" t="s">
        <v>2630</v>
      </c>
      <c r="B908">
        <v>10</v>
      </c>
      <c r="C908">
        <v>2</v>
      </c>
      <c r="D908" t="s">
        <v>2763</v>
      </c>
      <c r="E908" t="s">
        <v>2763</v>
      </c>
      <c r="F908" t="s">
        <v>3709</v>
      </c>
      <c r="G908">
        <v>4.62E-3</v>
      </c>
      <c r="H908" t="s">
        <v>2762</v>
      </c>
      <c r="I908" t="s">
        <v>2761</v>
      </c>
      <c r="J908" t="s">
        <v>2760</v>
      </c>
      <c r="K908" t="s">
        <v>2317</v>
      </c>
      <c r="L908" t="s">
        <v>2759</v>
      </c>
      <c r="M908" t="s">
        <v>2758</v>
      </c>
      <c r="N908" t="s">
        <v>2757</v>
      </c>
      <c r="O908" t="s">
        <v>2756</v>
      </c>
    </row>
    <row r="909" spans="1:15" x14ac:dyDescent="0.25">
      <c r="A909" t="s">
        <v>2630</v>
      </c>
      <c r="B909">
        <v>10</v>
      </c>
      <c r="C909">
        <v>3</v>
      </c>
      <c r="D909" t="s">
        <v>2755</v>
      </c>
      <c r="E909" t="s">
        <v>2755</v>
      </c>
      <c r="F909" t="s">
        <v>3710</v>
      </c>
      <c r="G909">
        <v>9.99</v>
      </c>
      <c r="H909" t="s">
        <v>2754</v>
      </c>
      <c r="I909" t="s">
        <v>2746</v>
      </c>
      <c r="J909" t="s">
        <v>2753</v>
      </c>
      <c r="K909" t="s">
        <v>2395</v>
      </c>
      <c r="L909" t="s">
        <v>2752</v>
      </c>
      <c r="M909" t="s">
        <v>2751</v>
      </c>
      <c r="N909" t="s">
        <v>2750</v>
      </c>
      <c r="O909" t="s">
        <v>2749</v>
      </c>
    </row>
    <row r="910" spans="1:15" x14ac:dyDescent="0.25">
      <c r="A910" t="s">
        <v>2630</v>
      </c>
      <c r="B910">
        <v>10</v>
      </c>
      <c r="C910">
        <v>4</v>
      </c>
      <c r="D910" t="s">
        <v>2755</v>
      </c>
      <c r="E910" t="s">
        <v>2755</v>
      </c>
      <c r="F910" t="s">
        <v>3710</v>
      </c>
      <c r="G910">
        <v>3.33</v>
      </c>
      <c r="H910" t="s">
        <v>2754</v>
      </c>
      <c r="I910" t="s">
        <v>2746</v>
      </c>
      <c r="J910" t="s">
        <v>2753</v>
      </c>
      <c r="K910" t="s">
        <v>2395</v>
      </c>
      <c r="L910" t="s">
        <v>2752</v>
      </c>
      <c r="M910" t="s">
        <v>2751</v>
      </c>
      <c r="N910" t="s">
        <v>2750</v>
      </c>
      <c r="O910" t="s">
        <v>2749</v>
      </c>
    </row>
    <row r="911" spans="1:15" x14ac:dyDescent="0.25">
      <c r="A911" t="s">
        <v>2630</v>
      </c>
      <c r="B911">
        <v>10</v>
      </c>
      <c r="C911">
        <v>5</v>
      </c>
      <c r="D911" t="s">
        <v>2755</v>
      </c>
      <c r="E911" t="s">
        <v>2755</v>
      </c>
      <c r="F911" t="s">
        <v>3710</v>
      </c>
      <c r="G911">
        <v>1.1100000000000001</v>
      </c>
      <c r="H911" t="s">
        <v>2754</v>
      </c>
      <c r="I911" t="s">
        <v>2746</v>
      </c>
      <c r="J911" t="s">
        <v>2753</v>
      </c>
      <c r="K911" t="s">
        <v>2395</v>
      </c>
      <c r="L911" t="s">
        <v>2752</v>
      </c>
      <c r="M911" t="s">
        <v>2751</v>
      </c>
      <c r="N911" t="s">
        <v>2750</v>
      </c>
      <c r="O911" t="s">
        <v>2749</v>
      </c>
    </row>
    <row r="912" spans="1:15" x14ac:dyDescent="0.25">
      <c r="A912" t="s">
        <v>2630</v>
      </c>
      <c r="B912">
        <v>10</v>
      </c>
      <c r="C912">
        <v>7</v>
      </c>
      <c r="D912" t="s">
        <v>2755</v>
      </c>
      <c r="E912" t="s">
        <v>2755</v>
      </c>
      <c r="F912" t="s">
        <v>3710</v>
      </c>
      <c r="G912">
        <v>0.373</v>
      </c>
      <c r="H912" t="s">
        <v>2754</v>
      </c>
      <c r="I912" t="s">
        <v>2746</v>
      </c>
      <c r="J912" t="s">
        <v>2753</v>
      </c>
      <c r="K912" t="s">
        <v>2395</v>
      </c>
      <c r="L912" t="s">
        <v>2752</v>
      </c>
      <c r="M912" t="s">
        <v>2751</v>
      </c>
      <c r="N912" t="s">
        <v>2750</v>
      </c>
      <c r="O912" t="s">
        <v>2749</v>
      </c>
    </row>
    <row r="913" spans="1:15" x14ac:dyDescent="0.25">
      <c r="A913" t="s">
        <v>2630</v>
      </c>
      <c r="B913">
        <v>10</v>
      </c>
      <c r="C913">
        <v>8</v>
      </c>
      <c r="D913" t="s">
        <v>2755</v>
      </c>
      <c r="E913" t="s">
        <v>2755</v>
      </c>
      <c r="F913" t="s">
        <v>3710</v>
      </c>
      <c r="G913">
        <v>0.124</v>
      </c>
      <c r="H913" t="s">
        <v>2754</v>
      </c>
      <c r="I913" t="s">
        <v>2746</v>
      </c>
      <c r="J913" t="s">
        <v>2753</v>
      </c>
      <c r="K913" t="s">
        <v>2395</v>
      </c>
      <c r="L913" t="s">
        <v>2752</v>
      </c>
      <c r="M913" t="s">
        <v>2751</v>
      </c>
      <c r="N913" t="s">
        <v>2750</v>
      </c>
      <c r="O913" t="s">
        <v>2749</v>
      </c>
    </row>
    <row r="914" spans="1:15" x14ac:dyDescent="0.25">
      <c r="A914" t="s">
        <v>2630</v>
      </c>
      <c r="B914">
        <v>10</v>
      </c>
      <c r="C914">
        <v>9</v>
      </c>
      <c r="D914" t="s">
        <v>2755</v>
      </c>
      <c r="E914" t="s">
        <v>2755</v>
      </c>
      <c r="F914" t="s">
        <v>3710</v>
      </c>
      <c r="G914">
        <v>4.1399999999999999E-2</v>
      </c>
      <c r="H914" t="s">
        <v>2754</v>
      </c>
      <c r="I914" t="s">
        <v>2746</v>
      </c>
      <c r="J914" t="s">
        <v>2753</v>
      </c>
      <c r="K914" t="s">
        <v>2395</v>
      </c>
      <c r="L914" t="s">
        <v>2752</v>
      </c>
      <c r="M914" t="s">
        <v>2751</v>
      </c>
      <c r="N914" t="s">
        <v>2750</v>
      </c>
      <c r="O914" t="s">
        <v>2749</v>
      </c>
    </row>
    <row r="915" spans="1:15" x14ac:dyDescent="0.25">
      <c r="A915" t="s">
        <v>2630</v>
      </c>
      <c r="B915">
        <v>10</v>
      </c>
      <c r="C915">
        <v>10</v>
      </c>
      <c r="D915" t="s">
        <v>2755</v>
      </c>
      <c r="E915" t="s">
        <v>2755</v>
      </c>
      <c r="F915" t="s">
        <v>3710</v>
      </c>
      <c r="G915">
        <v>1.3899999999999999E-2</v>
      </c>
      <c r="H915" t="s">
        <v>2754</v>
      </c>
      <c r="I915" t="s">
        <v>2746</v>
      </c>
      <c r="J915" t="s">
        <v>2753</v>
      </c>
      <c r="K915" t="s">
        <v>2395</v>
      </c>
      <c r="L915" t="s">
        <v>2752</v>
      </c>
      <c r="M915" t="s">
        <v>2751</v>
      </c>
      <c r="N915" t="s">
        <v>2750</v>
      </c>
      <c r="O915" t="s">
        <v>2749</v>
      </c>
    </row>
    <row r="916" spans="1:15" x14ac:dyDescent="0.25">
      <c r="A916" t="s">
        <v>2630</v>
      </c>
      <c r="B916">
        <v>10</v>
      </c>
      <c r="C916">
        <v>11</v>
      </c>
      <c r="D916" t="s">
        <v>2755</v>
      </c>
      <c r="E916" t="s">
        <v>2755</v>
      </c>
      <c r="F916" t="s">
        <v>3710</v>
      </c>
      <c r="G916">
        <v>4.62E-3</v>
      </c>
      <c r="H916" t="s">
        <v>2754</v>
      </c>
      <c r="I916" t="s">
        <v>2746</v>
      </c>
      <c r="J916" t="s">
        <v>2753</v>
      </c>
      <c r="K916" t="s">
        <v>2395</v>
      </c>
      <c r="L916" t="s">
        <v>2752</v>
      </c>
      <c r="M916" t="s">
        <v>2751</v>
      </c>
      <c r="N916" t="s">
        <v>2750</v>
      </c>
      <c r="O916" t="s">
        <v>2749</v>
      </c>
    </row>
    <row r="917" spans="1:15" x14ac:dyDescent="0.25">
      <c r="A917" t="s">
        <v>2630</v>
      </c>
      <c r="B917">
        <v>10</v>
      </c>
      <c r="C917">
        <v>12</v>
      </c>
      <c r="D917" t="s">
        <v>2748</v>
      </c>
      <c r="E917" t="s">
        <v>2748</v>
      </c>
      <c r="F917" t="s">
        <v>3711</v>
      </c>
      <c r="G917">
        <v>9.99</v>
      </c>
      <c r="H917" t="s">
        <v>2747</v>
      </c>
      <c r="I917" t="s">
        <v>2746</v>
      </c>
      <c r="J917" t="s">
        <v>2745</v>
      </c>
      <c r="K917" t="s">
        <v>929</v>
      </c>
      <c r="L917">
        <v>44077</v>
      </c>
      <c r="M917" t="s">
        <v>2744</v>
      </c>
      <c r="N917" t="s">
        <v>2743</v>
      </c>
      <c r="O917" t="s">
        <v>2742</v>
      </c>
    </row>
    <row r="918" spans="1:15" x14ac:dyDescent="0.25">
      <c r="A918" t="s">
        <v>2630</v>
      </c>
      <c r="B918">
        <v>10</v>
      </c>
      <c r="C918">
        <v>13</v>
      </c>
      <c r="D918" t="s">
        <v>2748</v>
      </c>
      <c r="E918" t="s">
        <v>2748</v>
      </c>
      <c r="F918" t="s">
        <v>3711</v>
      </c>
      <c r="G918">
        <v>3.33</v>
      </c>
      <c r="H918" t="s">
        <v>2747</v>
      </c>
      <c r="I918" t="s">
        <v>2746</v>
      </c>
      <c r="J918" t="s">
        <v>2745</v>
      </c>
      <c r="K918" t="s">
        <v>929</v>
      </c>
      <c r="L918">
        <v>44077</v>
      </c>
      <c r="M918" t="s">
        <v>2744</v>
      </c>
      <c r="N918" t="s">
        <v>2743</v>
      </c>
      <c r="O918" t="s">
        <v>2742</v>
      </c>
    </row>
    <row r="919" spans="1:15" x14ac:dyDescent="0.25">
      <c r="A919" t="s">
        <v>2630</v>
      </c>
      <c r="B919">
        <v>10</v>
      </c>
      <c r="C919">
        <v>14</v>
      </c>
      <c r="D919" t="s">
        <v>2748</v>
      </c>
      <c r="E919" t="s">
        <v>2748</v>
      </c>
      <c r="F919" t="s">
        <v>3711</v>
      </c>
      <c r="G919">
        <v>1.1100000000000001</v>
      </c>
      <c r="H919" t="s">
        <v>2747</v>
      </c>
      <c r="I919" t="s">
        <v>2746</v>
      </c>
      <c r="J919" t="s">
        <v>2745</v>
      </c>
      <c r="K919" t="s">
        <v>929</v>
      </c>
      <c r="L919">
        <v>44077</v>
      </c>
      <c r="M919" t="s">
        <v>2744</v>
      </c>
      <c r="N919" t="s">
        <v>2743</v>
      </c>
      <c r="O919" t="s">
        <v>2742</v>
      </c>
    </row>
    <row r="920" spans="1:15" x14ac:dyDescent="0.25">
      <c r="A920" t="s">
        <v>2630</v>
      </c>
      <c r="B920">
        <v>10</v>
      </c>
      <c r="C920">
        <v>15</v>
      </c>
      <c r="D920" t="s">
        <v>2748</v>
      </c>
      <c r="E920" t="s">
        <v>2748</v>
      </c>
      <c r="F920" t="s">
        <v>3711</v>
      </c>
      <c r="G920">
        <v>0.373</v>
      </c>
      <c r="H920" t="s">
        <v>2747</v>
      </c>
      <c r="I920" t="s">
        <v>2746</v>
      </c>
      <c r="J920" t="s">
        <v>2745</v>
      </c>
      <c r="K920" t="s">
        <v>929</v>
      </c>
      <c r="L920">
        <v>44077</v>
      </c>
      <c r="M920" t="s">
        <v>2744</v>
      </c>
      <c r="N920" t="s">
        <v>2743</v>
      </c>
      <c r="O920" t="s">
        <v>2742</v>
      </c>
    </row>
    <row r="921" spans="1:15" x14ac:dyDescent="0.25">
      <c r="A921" t="s">
        <v>2630</v>
      </c>
      <c r="B921">
        <v>10</v>
      </c>
      <c r="C921">
        <v>16</v>
      </c>
      <c r="D921" t="s">
        <v>2748</v>
      </c>
      <c r="E921" t="s">
        <v>2748</v>
      </c>
      <c r="F921" t="s">
        <v>3711</v>
      </c>
      <c r="G921">
        <v>0.124</v>
      </c>
      <c r="H921" t="s">
        <v>2747</v>
      </c>
      <c r="I921" t="s">
        <v>2746</v>
      </c>
      <c r="J921" t="s">
        <v>2745</v>
      </c>
      <c r="K921" t="s">
        <v>929</v>
      </c>
      <c r="L921">
        <v>44077</v>
      </c>
      <c r="M921" t="s">
        <v>2744</v>
      </c>
      <c r="N921" t="s">
        <v>2743</v>
      </c>
      <c r="O921" t="s">
        <v>2742</v>
      </c>
    </row>
    <row r="922" spans="1:15" x14ac:dyDescent="0.25">
      <c r="A922" t="s">
        <v>2630</v>
      </c>
      <c r="B922">
        <v>10</v>
      </c>
      <c r="C922">
        <v>17</v>
      </c>
      <c r="D922" t="s">
        <v>2748</v>
      </c>
      <c r="E922" t="s">
        <v>2748</v>
      </c>
      <c r="F922" t="s">
        <v>3711</v>
      </c>
      <c r="G922">
        <v>4.1399999999999999E-2</v>
      </c>
      <c r="H922" t="s">
        <v>2747</v>
      </c>
      <c r="I922" t="s">
        <v>2746</v>
      </c>
      <c r="J922" t="s">
        <v>2745</v>
      </c>
      <c r="K922" t="s">
        <v>929</v>
      </c>
      <c r="L922">
        <v>44077</v>
      </c>
      <c r="M922" t="s">
        <v>2744</v>
      </c>
      <c r="N922" t="s">
        <v>2743</v>
      </c>
      <c r="O922" t="s">
        <v>2742</v>
      </c>
    </row>
    <row r="923" spans="1:15" x14ac:dyDescent="0.25">
      <c r="A923" t="s">
        <v>2630</v>
      </c>
      <c r="B923">
        <v>10</v>
      </c>
      <c r="C923">
        <v>19</v>
      </c>
      <c r="D923" t="s">
        <v>2748</v>
      </c>
      <c r="E923" t="s">
        <v>2748</v>
      </c>
      <c r="F923" t="s">
        <v>3711</v>
      </c>
      <c r="G923">
        <v>1.3899999999999999E-2</v>
      </c>
      <c r="H923" t="s">
        <v>2747</v>
      </c>
      <c r="I923" t="s">
        <v>2746</v>
      </c>
      <c r="J923" t="s">
        <v>2745</v>
      </c>
      <c r="K923" t="s">
        <v>929</v>
      </c>
      <c r="L923">
        <v>44077</v>
      </c>
      <c r="M923" t="s">
        <v>2744</v>
      </c>
      <c r="N923" t="s">
        <v>2743</v>
      </c>
      <c r="O923" t="s">
        <v>2742</v>
      </c>
    </row>
    <row r="924" spans="1:15" x14ac:dyDescent="0.25">
      <c r="A924" t="s">
        <v>2630</v>
      </c>
      <c r="B924">
        <v>10</v>
      </c>
      <c r="C924">
        <v>20</v>
      </c>
      <c r="D924" t="s">
        <v>2748</v>
      </c>
      <c r="E924" t="s">
        <v>2748</v>
      </c>
      <c r="F924" t="s">
        <v>3711</v>
      </c>
      <c r="G924">
        <v>4.62E-3</v>
      </c>
      <c r="H924" t="s">
        <v>2747</v>
      </c>
      <c r="I924" t="s">
        <v>2746</v>
      </c>
      <c r="J924" t="s">
        <v>2745</v>
      </c>
      <c r="K924" t="s">
        <v>929</v>
      </c>
      <c r="L924">
        <v>44077</v>
      </c>
      <c r="M924" t="s">
        <v>2744</v>
      </c>
      <c r="N924" t="s">
        <v>2743</v>
      </c>
      <c r="O924" t="s">
        <v>2742</v>
      </c>
    </row>
    <row r="925" spans="1:15" x14ac:dyDescent="0.25">
      <c r="A925" t="s">
        <v>2630</v>
      </c>
      <c r="B925">
        <v>10</v>
      </c>
      <c r="C925">
        <v>21</v>
      </c>
      <c r="D925" t="s">
        <v>2741</v>
      </c>
      <c r="E925" t="s">
        <v>2741</v>
      </c>
      <c r="F925" t="s">
        <v>3712</v>
      </c>
      <c r="G925">
        <v>9.99</v>
      </c>
      <c r="H925" t="s">
        <v>2740</v>
      </c>
      <c r="I925" t="s">
        <v>2671</v>
      </c>
      <c r="J925" t="s">
        <v>2739</v>
      </c>
      <c r="K925" t="s">
        <v>2317</v>
      </c>
      <c r="L925" t="s">
        <v>2738</v>
      </c>
      <c r="M925" t="s">
        <v>2737</v>
      </c>
      <c r="N925" t="s">
        <v>2736</v>
      </c>
      <c r="O925" t="s">
        <v>2735</v>
      </c>
    </row>
    <row r="926" spans="1:15" x14ac:dyDescent="0.25">
      <c r="A926" t="s">
        <v>2630</v>
      </c>
      <c r="B926">
        <v>10</v>
      </c>
      <c r="C926">
        <v>22</v>
      </c>
      <c r="D926" t="s">
        <v>2741</v>
      </c>
      <c r="E926" t="s">
        <v>2741</v>
      </c>
      <c r="F926" t="s">
        <v>3712</v>
      </c>
      <c r="G926">
        <v>3.33</v>
      </c>
      <c r="H926" t="s">
        <v>2740</v>
      </c>
      <c r="I926" t="s">
        <v>2671</v>
      </c>
      <c r="J926" t="s">
        <v>2739</v>
      </c>
      <c r="K926" t="s">
        <v>2317</v>
      </c>
      <c r="L926" t="s">
        <v>2738</v>
      </c>
      <c r="M926" t="s">
        <v>2737</v>
      </c>
      <c r="N926" t="s">
        <v>2736</v>
      </c>
      <c r="O926" t="s">
        <v>2735</v>
      </c>
    </row>
    <row r="927" spans="1:15" x14ac:dyDescent="0.25">
      <c r="A927" t="s">
        <v>2630</v>
      </c>
      <c r="B927">
        <v>10</v>
      </c>
      <c r="C927">
        <v>23</v>
      </c>
      <c r="D927" t="s">
        <v>2741</v>
      </c>
      <c r="E927" t="s">
        <v>2741</v>
      </c>
      <c r="F927" t="s">
        <v>3712</v>
      </c>
      <c r="G927">
        <v>1.1100000000000001</v>
      </c>
      <c r="H927" t="s">
        <v>2740</v>
      </c>
      <c r="I927" t="s">
        <v>2671</v>
      </c>
      <c r="J927" t="s">
        <v>2739</v>
      </c>
      <c r="K927" t="s">
        <v>2317</v>
      </c>
      <c r="L927" t="s">
        <v>2738</v>
      </c>
      <c r="M927" t="s">
        <v>2737</v>
      </c>
      <c r="N927" t="s">
        <v>2736</v>
      </c>
      <c r="O927" t="s">
        <v>2735</v>
      </c>
    </row>
    <row r="928" spans="1:15" x14ac:dyDescent="0.25">
      <c r="A928" t="s">
        <v>2630</v>
      </c>
      <c r="B928">
        <v>10</v>
      </c>
      <c r="C928">
        <v>24</v>
      </c>
      <c r="D928" t="s">
        <v>2741</v>
      </c>
      <c r="E928" t="s">
        <v>2741</v>
      </c>
      <c r="F928" t="s">
        <v>3712</v>
      </c>
      <c r="G928">
        <v>0.373</v>
      </c>
      <c r="H928" t="s">
        <v>2740</v>
      </c>
      <c r="I928" t="s">
        <v>2671</v>
      </c>
      <c r="J928" t="s">
        <v>2739</v>
      </c>
      <c r="K928" t="s">
        <v>2317</v>
      </c>
      <c r="L928" t="s">
        <v>2738</v>
      </c>
      <c r="M928" t="s">
        <v>2737</v>
      </c>
      <c r="N928" t="s">
        <v>2736</v>
      </c>
      <c r="O928" t="s">
        <v>2735</v>
      </c>
    </row>
    <row r="929" spans="1:15" x14ac:dyDescent="0.25">
      <c r="A929" t="s">
        <v>2630</v>
      </c>
      <c r="B929">
        <v>11</v>
      </c>
      <c r="C929">
        <v>1</v>
      </c>
      <c r="D929" t="s">
        <v>2741</v>
      </c>
      <c r="E929" t="s">
        <v>2741</v>
      </c>
      <c r="F929" t="s">
        <v>3712</v>
      </c>
      <c r="G929">
        <v>0.124</v>
      </c>
      <c r="H929" t="s">
        <v>2740</v>
      </c>
      <c r="I929" t="s">
        <v>2671</v>
      </c>
      <c r="J929" t="s">
        <v>2739</v>
      </c>
      <c r="K929" t="s">
        <v>2317</v>
      </c>
      <c r="L929" t="s">
        <v>2738</v>
      </c>
      <c r="M929" t="s">
        <v>2737</v>
      </c>
      <c r="N929" t="s">
        <v>2736</v>
      </c>
      <c r="O929" t="s">
        <v>2735</v>
      </c>
    </row>
    <row r="930" spans="1:15" x14ac:dyDescent="0.25">
      <c r="A930" t="s">
        <v>2630</v>
      </c>
      <c r="B930">
        <v>11</v>
      </c>
      <c r="C930">
        <v>2</v>
      </c>
      <c r="D930" t="s">
        <v>2741</v>
      </c>
      <c r="E930" t="s">
        <v>2741</v>
      </c>
      <c r="F930" t="s">
        <v>3712</v>
      </c>
      <c r="G930">
        <v>4.1399999999999999E-2</v>
      </c>
      <c r="H930" t="s">
        <v>2740</v>
      </c>
      <c r="I930" t="s">
        <v>2671</v>
      </c>
      <c r="J930" t="s">
        <v>2739</v>
      </c>
      <c r="K930" t="s">
        <v>2317</v>
      </c>
      <c r="L930" t="s">
        <v>2738</v>
      </c>
      <c r="M930" t="s">
        <v>2737</v>
      </c>
      <c r="N930" t="s">
        <v>2736</v>
      </c>
      <c r="O930" t="s">
        <v>2735</v>
      </c>
    </row>
    <row r="931" spans="1:15" x14ac:dyDescent="0.25">
      <c r="A931" t="s">
        <v>2630</v>
      </c>
      <c r="B931">
        <v>11</v>
      </c>
      <c r="C931">
        <v>3</v>
      </c>
      <c r="D931" t="s">
        <v>2741</v>
      </c>
      <c r="E931" t="s">
        <v>2741</v>
      </c>
      <c r="F931" t="s">
        <v>3712</v>
      </c>
      <c r="G931">
        <v>1.3899999999999999E-2</v>
      </c>
      <c r="H931" t="s">
        <v>2740</v>
      </c>
      <c r="I931" t="s">
        <v>2671</v>
      </c>
      <c r="J931" t="s">
        <v>2739</v>
      </c>
      <c r="K931" t="s">
        <v>2317</v>
      </c>
      <c r="L931" t="s">
        <v>2738</v>
      </c>
      <c r="M931" t="s">
        <v>2737</v>
      </c>
      <c r="N931" t="s">
        <v>2736</v>
      </c>
      <c r="O931" t="s">
        <v>2735</v>
      </c>
    </row>
    <row r="932" spans="1:15" x14ac:dyDescent="0.25">
      <c r="A932" t="s">
        <v>2630</v>
      </c>
      <c r="B932">
        <v>11</v>
      </c>
      <c r="C932">
        <v>4</v>
      </c>
      <c r="D932" t="s">
        <v>2741</v>
      </c>
      <c r="E932" t="s">
        <v>2741</v>
      </c>
      <c r="F932" t="s">
        <v>3712</v>
      </c>
      <c r="G932">
        <v>4.62E-3</v>
      </c>
      <c r="H932" t="s">
        <v>2740</v>
      </c>
      <c r="I932" t="s">
        <v>2671</v>
      </c>
      <c r="J932" t="s">
        <v>2739</v>
      </c>
      <c r="K932" t="s">
        <v>2317</v>
      </c>
      <c r="L932" t="s">
        <v>2738</v>
      </c>
      <c r="M932" t="s">
        <v>2737</v>
      </c>
      <c r="N932" t="s">
        <v>2736</v>
      </c>
      <c r="O932" t="s">
        <v>2735</v>
      </c>
    </row>
    <row r="933" spans="1:15" x14ac:dyDescent="0.25">
      <c r="A933" t="s">
        <v>2630</v>
      </c>
      <c r="B933">
        <v>11</v>
      </c>
      <c r="C933">
        <v>5</v>
      </c>
      <c r="D933" t="s">
        <v>2734</v>
      </c>
      <c r="E933" t="s">
        <v>2734</v>
      </c>
      <c r="F933" t="s">
        <v>3713</v>
      </c>
      <c r="G933">
        <v>9.99</v>
      </c>
      <c r="H933" t="s">
        <v>2733</v>
      </c>
      <c r="I933" t="s">
        <v>2671</v>
      </c>
      <c r="J933" t="s">
        <v>2732</v>
      </c>
      <c r="K933" t="s">
        <v>2140</v>
      </c>
      <c r="L933" t="s">
        <v>2731</v>
      </c>
      <c r="M933" t="s">
        <v>2730</v>
      </c>
      <c r="N933" t="s">
        <v>2675</v>
      </c>
      <c r="O933" t="s">
        <v>2729</v>
      </c>
    </row>
    <row r="934" spans="1:15" x14ac:dyDescent="0.25">
      <c r="A934" t="s">
        <v>2630</v>
      </c>
      <c r="B934">
        <v>11</v>
      </c>
      <c r="C934">
        <v>7</v>
      </c>
      <c r="D934" t="s">
        <v>2734</v>
      </c>
      <c r="E934" t="s">
        <v>2734</v>
      </c>
      <c r="F934" t="s">
        <v>3713</v>
      </c>
      <c r="G934">
        <v>3.33</v>
      </c>
      <c r="H934" t="s">
        <v>2733</v>
      </c>
      <c r="I934" t="s">
        <v>2671</v>
      </c>
      <c r="J934" t="s">
        <v>2732</v>
      </c>
      <c r="K934" t="s">
        <v>2140</v>
      </c>
      <c r="L934" t="s">
        <v>2731</v>
      </c>
      <c r="M934" t="s">
        <v>2730</v>
      </c>
      <c r="N934" t="s">
        <v>2675</v>
      </c>
      <c r="O934" t="s">
        <v>2729</v>
      </c>
    </row>
    <row r="935" spans="1:15" x14ac:dyDescent="0.25">
      <c r="A935" t="s">
        <v>2630</v>
      </c>
      <c r="B935">
        <v>11</v>
      </c>
      <c r="C935">
        <v>8</v>
      </c>
      <c r="D935" t="s">
        <v>2734</v>
      </c>
      <c r="E935" t="s">
        <v>2734</v>
      </c>
      <c r="F935" t="s">
        <v>3713</v>
      </c>
      <c r="G935">
        <v>1.1100000000000001</v>
      </c>
      <c r="H935" t="s">
        <v>2733</v>
      </c>
      <c r="I935" t="s">
        <v>2671</v>
      </c>
      <c r="J935" t="s">
        <v>2732</v>
      </c>
      <c r="K935" t="s">
        <v>2140</v>
      </c>
      <c r="L935" t="s">
        <v>2731</v>
      </c>
      <c r="M935" t="s">
        <v>2730</v>
      </c>
      <c r="N935" t="s">
        <v>2675</v>
      </c>
      <c r="O935" t="s">
        <v>2729</v>
      </c>
    </row>
    <row r="936" spans="1:15" x14ac:dyDescent="0.25">
      <c r="A936" t="s">
        <v>2630</v>
      </c>
      <c r="B936">
        <v>11</v>
      </c>
      <c r="C936">
        <v>9</v>
      </c>
      <c r="D936" t="s">
        <v>2734</v>
      </c>
      <c r="E936" t="s">
        <v>2734</v>
      </c>
      <c r="F936" t="s">
        <v>3713</v>
      </c>
      <c r="G936">
        <v>0.373</v>
      </c>
      <c r="H936" t="s">
        <v>2733</v>
      </c>
      <c r="I936" t="s">
        <v>2671</v>
      </c>
      <c r="J936" t="s">
        <v>2732</v>
      </c>
      <c r="K936" t="s">
        <v>2140</v>
      </c>
      <c r="L936" t="s">
        <v>2731</v>
      </c>
      <c r="M936" t="s">
        <v>2730</v>
      </c>
      <c r="N936" t="s">
        <v>2675</v>
      </c>
      <c r="O936" t="s">
        <v>2729</v>
      </c>
    </row>
    <row r="937" spans="1:15" x14ac:dyDescent="0.25">
      <c r="A937" t="s">
        <v>2630</v>
      </c>
      <c r="B937">
        <v>11</v>
      </c>
      <c r="C937">
        <v>10</v>
      </c>
      <c r="D937" t="s">
        <v>2734</v>
      </c>
      <c r="E937" t="s">
        <v>2734</v>
      </c>
      <c r="F937" t="s">
        <v>3713</v>
      </c>
      <c r="G937">
        <v>0.124</v>
      </c>
      <c r="H937" t="s">
        <v>2733</v>
      </c>
      <c r="I937" t="s">
        <v>2671</v>
      </c>
      <c r="J937" t="s">
        <v>2732</v>
      </c>
      <c r="K937" t="s">
        <v>2140</v>
      </c>
      <c r="L937" t="s">
        <v>2731</v>
      </c>
      <c r="M937" t="s">
        <v>2730</v>
      </c>
      <c r="N937" t="s">
        <v>2675</v>
      </c>
      <c r="O937" t="s">
        <v>2729</v>
      </c>
    </row>
    <row r="938" spans="1:15" x14ac:dyDescent="0.25">
      <c r="A938" t="s">
        <v>2630</v>
      </c>
      <c r="B938">
        <v>11</v>
      </c>
      <c r="C938">
        <v>11</v>
      </c>
      <c r="D938" t="s">
        <v>2734</v>
      </c>
      <c r="E938" t="s">
        <v>2734</v>
      </c>
      <c r="F938" t="s">
        <v>3713</v>
      </c>
      <c r="G938">
        <v>4.1399999999999999E-2</v>
      </c>
      <c r="H938" t="s">
        <v>2733</v>
      </c>
      <c r="I938" t="s">
        <v>2671</v>
      </c>
      <c r="J938" t="s">
        <v>2732</v>
      </c>
      <c r="K938" t="s">
        <v>2140</v>
      </c>
      <c r="L938" t="s">
        <v>2731</v>
      </c>
      <c r="M938" t="s">
        <v>2730</v>
      </c>
      <c r="N938" t="s">
        <v>2675</v>
      </c>
      <c r="O938" t="s">
        <v>2729</v>
      </c>
    </row>
    <row r="939" spans="1:15" x14ac:dyDescent="0.25">
      <c r="A939" t="s">
        <v>2630</v>
      </c>
      <c r="B939">
        <v>11</v>
      </c>
      <c r="C939">
        <v>12</v>
      </c>
      <c r="D939" t="s">
        <v>2734</v>
      </c>
      <c r="E939" t="s">
        <v>2734</v>
      </c>
      <c r="F939" t="s">
        <v>3713</v>
      </c>
      <c r="G939">
        <v>1.3899999999999999E-2</v>
      </c>
      <c r="H939" t="s">
        <v>2733</v>
      </c>
      <c r="I939" t="s">
        <v>2671</v>
      </c>
      <c r="J939" t="s">
        <v>2732</v>
      </c>
      <c r="K939" t="s">
        <v>2140</v>
      </c>
      <c r="L939" t="s">
        <v>2731</v>
      </c>
      <c r="M939" t="s">
        <v>2730</v>
      </c>
      <c r="N939" t="s">
        <v>2675</v>
      </c>
      <c r="O939" t="s">
        <v>2729</v>
      </c>
    </row>
    <row r="940" spans="1:15" x14ac:dyDescent="0.25">
      <c r="A940" t="s">
        <v>2630</v>
      </c>
      <c r="B940">
        <v>11</v>
      </c>
      <c r="C940">
        <v>13</v>
      </c>
      <c r="D940" t="s">
        <v>2734</v>
      </c>
      <c r="E940" t="s">
        <v>2734</v>
      </c>
      <c r="F940" t="s">
        <v>3713</v>
      </c>
      <c r="G940">
        <v>4.62E-3</v>
      </c>
      <c r="H940" t="s">
        <v>2733</v>
      </c>
      <c r="I940" t="s">
        <v>2671</v>
      </c>
      <c r="J940" t="s">
        <v>2732</v>
      </c>
      <c r="K940" t="s">
        <v>2140</v>
      </c>
      <c r="L940" t="s">
        <v>2731</v>
      </c>
      <c r="M940" t="s">
        <v>2730</v>
      </c>
      <c r="N940" t="s">
        <v>2675</v>
      </c>
      <c r="O940" t="s">
        <v>2729</v>
      </c>
    </row>
    <row r="941" spans="1:15" x14ac:dyDescent="0.25">
      <c r="A941" t="s">
        <v>2630</v>
      </c>
      <c r="B941">
        <v>11</v>
      </c>
      <c r="C941">
        <v>14</v>
      </c>
      <c r="D941" t="s">
        <v>2728</v>
      </c>
      <c r="E941" t="s">
        <v>2728</v>
      </c>
      <c r="F941" t="s">
        <v>3714</v>
      </c>
      <c r="G941">
        <v>9.99</v>
      </c>
      <c r="H941" t="s">
        <v>2727</v>
      </c>
      <c r="I941" t="s">
        <v>2671</v>
      </c>
      <c r="J941" t="s">
        <v>2726</v>
      </c>
      <c r="K941" t="s">
        <v>2191</v>
      </c>
      <c r="L941" t="s">
        <v>2725</v>
      </c>
      <c r="M941" t="s">
        <v>2724</v>
      </c>
      <c r="N941" t="s">
        <v>2292</v>
      </c>
      <c r="O941" t="s">
        <v>2723</v>
      </c>
    </row>
    <row r="942" spans="1:15" x14ac:dyDescent="0.25">
      <c r="A942" t="s">
        <v>2630</v>
      </c>
      <c r="B942">
        <v>11</v>
      </c>
      <c r="C942">
        <v>15</v>
      </c>
      <c r="D942" t="s">
        <v>2728</v>
      </c>
      <c r="E942" t="s">
        <v>2728</v>
      </c>
      <c r="F942" t="s">
        <v>3714</v>
      </c>
      <c r="G942">
        <v>3.33</v>
      </c>
      <c r="H942" t="s">
        <v>2727</v>
      </c>
      <c r="I942" t="s">
        <v>2671</v>
      </c>
      <c r="J942" t="s">
        <v>2726</v>
      </c>
      <c r="K942" t="s">
        <v>2191</v>
      </c>
      <c r="L942" t="s">
        <v>2725</v>
      </c>
      <c r="M942" t="s">
        <v>2724</v>
      </c>
      <c r="N942" t="s">
        <v>2292</v>
      </c>
      <c r="O942" t="s">
        <v>2723</v>
      </c>
    </row>
    <row r="943" spans="1:15" x14ac:dyDescent="0.25">
      <c r="A943" t="s">
        <v>2630</v>
      </c>
      <c r="B943">
        <v>11</v>
      </c>
      <c r="C943">
        <v>16</v>
      </c>
      <c r="D943" t="s">
        <v>2728</v>
      </c>
      <c r="E943" t="s">
        <v>2728</v>
      </c>
      <c r="F943" t="s">
        <v>3714</v>
      </c>
      <c r="G943">
        <v>1.1100000000000001</v>
      </c>
      <c r="H943" t="s">
        <v>2727</v>
      </c>
      <c r="I943" t="s">
        <v>2671</v>
      </c>
      <c r="J943" t="s">
        <v>2726</v>
      </c>
      <c r="K943" t="s">
        <v>2191</v>
      </c>
      <c r="L943" t="s">
        <v>2725</v>
      </c>
      <c r="M943" t="s">
        <v>2724</v>
      </c>
      <c r="N943" t="s">
        <v>2292</v>
      </c>
      <c r="O943" t="s">
        <v>2723</v>
      </c>
    </row>
    <row r="944" spans="1:15" x14ac:dyDescent="0.25">
      <c r="A944" t="s">
        <v>2630</v>
      </c>
      <c r="B944">
        <v>11</v>
      </c>
      <c r="C944">
        <v>17</v>
      </c>
      <c r="D944" t="s">
        <v>2728</v>
      </c>
      <c r="E944" t="s">
        <v>2728</v>
      </c>
      <c r="F944" t="s">
        <v>3714</v>
      </c>
      <c r="G944">
        <v>0.373</v>
      </c>
      <c r="H944" t="s">
        <v>2727</v>
      </c>
      <c r="I944" t="s">
        <v>2671</v>
      </c>
      <c r="J944" t="s">
        <v>2726</v>
      </c>
      <c r="K944" t="s">
        <v>2191</v>
      </c>
      <c r="L944" t="s">
        <v>2725</v>
      </c>
      <c r="M944" t="s">
        <v>2724</v>
      </c>
      <c r="N944" t="s">
        <v>2292</v>
      </c>
      <c r="O944" t="s">
        <v>2723</v>
      </c>
    </row>
    <row r="945" spans="1:15" x14ac:dyDescent="0.25">
      <c r="A945" t="s">
        <v>2630</v>
      </c>
      <c r="B945">
        <v>11</v>
      </c>
      <c r="C945">
        <v>19</v>
      </c>
      <c r="D945" t="s">
        <v>2728</v>
      </c>
      <c r="E945" t="s">
        <v>2728</v>
      </c>
      <c r="F945" t="s">
        <v>3714</v>
      </c>
      <c r="G945">
        <v>0.124</v>
      </c>
      <c r="H945" t="s">
        <v>2727</v>
      </c>
      <c r="I945" t="s">
        <v>2671</v>
      </c>
      <c r="J945" t="s">
        <v>2726</v>
      </c>
      <c r="K945" t="s">
        <v>2191</v>
      </c>
      <c r="L945" t="s">
        <v>2725</v>
      </c>
      <c r="M945" t="s">
        <v>2724</v>
      </c>
      <c r="N945" t="s">
        <v>2292</v>
      </c>
      <c r="O945" t="s">
        <v>2723</v>
      </c>
    </row>
    <row r="946" spans="1:15" x14ac:dyDescent="0.25">
      <c r="A946" t="s">
        <v>2630</v>
      </c>
      <c r="B946">
        <v>11</v>
      </c>
      <c r="C946">
        <v>20</v>
      </c>
      <c r="D946" t="s">
        <v>2728</v>
      </c>
      <c r="E946" t="s">
        <v>2728</v>
      </c>
      <c r="F946" t="s">
        <v>3714</v>
      </c>
      <c r="G946">
        <v>4.1399999999999999E-2</v>
      </c>
      <c r="H946" t="s">
        <v>2727</v>
      </c>
      <c r="I946" t="s">
        <v>2671</v>
      </c>
      <c r="J946" t="s">
        <v>2726</v>
      </c>
      <c r="K946" t="s">
        <v>2191</v>
      </c>
      <c r="L946" t="s">
        <v>2725</v>
      </c>
      <c r="M946" t="s">
        <v>2724</v>
      </c>
      <c r="N946" t="s">
        <v>2292</v>
      </c>
      <c r="O946" t="s">
        <v>2723</v>
      </c>
    </row>
    <row r="947" spans="1:15" x14ac:dyDescent="0.25">
      <c r="A947" t="s">
        <v>2630</v>
      </c>
      <c r="B947">
        <v>11</v>
      </c>
      <c r="C947">
        <v>21</v>
      </c>
      <c r="D947" t="s">
        <v>2728</v>
      </c>
      <c r="E947" t="s">
        <v>2728</v>
      </c>
      <c r="F947" t="s">
        <v>3714</v>
      </c>
      <c r="G947">
        <v>1.3899999999999999E-2</v>
      </c>
      <c r="H947" t="s">
        <v>2727</v>
      </c>
      <c r="I947" t="s">
        <v>2671</v>
      </c>
      <c r="J947" t="s">
        <v>2726</v>
      </c>
      <c r="K947" t="s">
        <v>2191</v>
      </c>
      <c r="L947" t="s">
        <v>2725</v>
      </c>
      <c r="M947" t="s">
        <v>2724</v>
      </c>
      <c r="N947" t="s">
        <v>2292</v>
      </c>
      <c r="O947" t="s">
        <v>2723</v>
      </c>
    </row>
    <row r="948" spans="1:15" x14ac:dyDescent="0.25">
      <c r="A948" t="s">
        <v>2630</v>
      </c>
      <c r="B948">
        <v>11</v>
      </c>
      <c r="C948">
        <v>22</v>
      </c>
      <c r="D948" t="s">
        <v>2728</v>
      </c>
      <c r="E948" t="s">
        <v>2728</v>
      </c>
      <c r="F948" t="s">
        <v>3714</v>
      </c>
      <c r="G948">
        <v>4.62E-3</v>
      </c>
      <c r="H948" t="s">
        <v>2727</v>
      </c>
      <c r="I948" t="s">
        <v>2671</v>
      </c>
      <c r="J948" t="s">
        <v>2726</v>
      </c>
      <c r="K948" t="s">
        <v>2191</v>
      </c>
      <c r="L948" t="s">
        <v>2725</v>
      </c>
      <c r="M948" t="s">
        <v>2724</v>
      </c>
      <c r="N948" t="s">
        <v>2292</v>
      </c>
      <c r="O948" t="s">
        <v>2723</v>
      </c>
    </row>
    <row r="949" spans="1:15" x14ac:dyDescent="0.25">
      <c r="A949" t="s">
        <v>2630</v>
      </c>
      <c r="B949">
        <v>11</v>
      </c>
      <c r="C949">
        <v>23</v>
      </c>
      <c r="D949" t="s">
        <v>2722</v>
      </c>
      <c r="E949" t="s">
        <v>2722</v>
      </c>
      <c r="F949" t="s">
        <v>3715</v>
      </c>
      <c r="G949">
        <v>9.99</v>
      </c>
      <c r="H949" t="s">
        <v>2721</v>
      </c>
      <c r="I949" t="s">
        <v>2671</v>
      </c>
      <c r="J949" t="s">
        <v>2720</v>
      </c>
      <c r="K949" t="s">
        <v>2719</v>
      </c>
      <c r="L949" t="s">
        <v>2718</v>
      </c>
      <c r="M949" t="s">
        <v>2717</v>
      </c>
      <c r="N949" t="s">
        <v>2682</v>
      </c>
      <c r="O949" t="s">
        <v>2716</v>
      </c>
    </row>
    <row r="950" spans="1:15" x14ac:dyDescent="0.25">
      <c r="A950" t="s">
        <v>2630</v>
      </c>
      <c r="B950">
        <v>11</v>
      </c>
      <c r="C950">
        <v>24</v>
      </c>
      <c r="D950" t="s">
        <v>2722</v>
      </c>
      <c r="E950" t="s">
        <v>2722</v>
      </c>
      <c r="F950" t="s">
        <v>3715</v>
      </c>
      <c r="G950">
        <v>3.33</v>
      </c>
      <c r="H950" t="s">
        <v>2721</v>
      </c>
      <c r="I950" t="s">
        <v>2671</v>
      </c>
      <c r="J950" t="s">
        <v>2720</v>
      </c>
      <c r="K950" t="s">
        <v>2719</v>
      </c>
      <c r="L950" t="s">
        <v>2718</v>
      </c>
      <c r="M950" t="s">
        <v>2717</v>
      </c>
      <c r="N950" t="s">
        <v>2682</v>
      </c>
      <c r="O950" t="s">
        <v>2716</v>
      </c>
    </row>
    <row r="951" spans="1:15" x14ac:dyDescent="0.25">
      <c r="A951" t="s">
        <v>2630</v>
      </c>
      <c r="B951">
        <v>12</v>
      </c>
      <c r="C951">
        <v>1</v>
      </c>
      <c r="D951" t="s">
        <v>2722</v>
      </c>
      <c r="E951" t="s">
        <v>2722</v>
      </c>
      <c r="F951" t="s">
        <v>3715</v>
      </c>
      <c r="G951">
        <v>1.1100000000000001</v>
      </c>
      <c r="H951" t="s">
        <v>2721</v>
      </c>
      <c r="I951" t="s">
        <v>2671</v>
      </c>
      <c r="J951" t="s">
        <v>2720</v>
      </c>
      <c r="K951" t="s">
        <v>2719</v>
      </c>
      <c r="L951" t="s">
        <v>2718</v>
      </c>
      <c r="M951" t="s">
        <v>2717</v>
      </c>
      <c r="N951" t="s">
        <v>2682</v>
      </c>
      <c r="O951" t="s">
        <v>2716</v>
      </c>
    </row>
    <row r="952" spans="1:15" x14ac:dyDescent="0.25">
      <c r="A952" t="s">
        <v>2630</v>
      </c>
      <c r="B952">
        <v>12</v>
      </c>
      <c r="C952">
        <v>2</v>
      </c>
      <c r="D952" t="s">
        <v>2722</v>
      </c>
      <c r="E952" t="s">
        <v>2722</v>
      </c>
      <c r="F952" t="s">
        <v>3715</v>
      </c>
      <c r="G952">
        <v>0.373</v>
      </c>
      <c r="H952" t="s">
        <v>2721</v>
      </c>
      <c r="I952" t="s">
        <v>2671</v>
      </c>
      <c r="J952" t="s">
        <v>2720</v>
      </c>
      <c r="K952" t="s">
        <v>2719</v>
      </c>
      <c r="L952" t="s">
        <v>2718</v>
      </c>
      <c r="M952" t="s">
        <v>2717</v>
      </c>
      <c r="N952" t="s">
        <v>2682</v>
      </c>
      <c r="O952" t="s">
        <v>2716</v>
      </c>
    </row>
    <row r="953" spans="1:15" x14ac:dyDescent="0.25">
      <c r="A953" t="s">
        <v>2630</v>
      </c>
      <c r="B953">
        <v>12</v>
      </c>
      <c r="C953">
        <v>3</v>
      </c>
      <c r="D953" t="s">
        <v>2722</v>
      </c>
      <c r="E953" t="s">
        <v>2722</v>
      </c>
      <c r="F953" t="s">
        <v>3715</v>
      </c>
      <c r="G953">
        <v>0.124</v>
      </c>
      <c r="H953" t="s">
        <v>2721</v>
      </c>
      <c r="I953" t="s">
        <v>2671</v>
      </c>
      <c r="J953" t="s">
        <v>2720</v>
      </c>
      <c r="K953" t="s">
        <v>2719</v>
      </c>
      <c r="L953" t="s">
        <v>2718</v>
      </c>
      <c r="M953" t="s">
        <v>2717</v>
      </c>
      <c r="N953" t="s">
        <v>2682</v>
      </c>
      <c r="O953" t="s">
        <v>2716</v>
      </c>
    </row>
    <row r="954" spans="1:15" x14ac:dyDescent="0.25">
      <c r="A954" t="s">
        <v>2630</v>
      </c>
      <c r="B954">
        <v>12</v>
      </c>
      <c r="C954">
        <v>4</v>
      </c>
      <c r="D954" t="s">
        <v>2722</v>
      </c>
      <c r="E954" t="s">
        <v>2722</v>
      </c>
      <c r="F954" t="s">
        <v>3715</v>
      </c>
      <c r="G954">
        <v>4.1399999999999999E-2</v>
      </c>
      <c r="H954" t="s">
        <v>2721</v>
      </c>
      <c r="I954" t="s">
        <v>2671</v>
      </c>
      <c r="J954" t="s">
        <v>2720</v>
      </c>
      <c r="K954" t="s">
        <v>2719</v>
      </c>
      <c r="L954" t="s">
        <v>2718</v>
      </c>
      <c r="M954" t="s">
        <v>2717</v>
      </c>
      <c r="N954" t="s">
        <v>2682</v>
      </c>
      <c r="O954" t="s">
        <v>2716</v>
      </c>
    </row>
    <row r="955" spans="1:15" x14ac:dyDescent="0.25">
      <c r="A955" t="s">
        <v>2630</v>
      </c>
      <c r="B955">
        <v>12</v>
      </c>
      <c r="C955">
        <v>5</v>
      </c>
      <c r="D955" t="s">
        <v>2722</v>
      </c>
      <c r="E955" t="s">
        <v>2722</v>
      </c>
      <c r="F955" t="s">
        <v>3715</v>
      </c>
      <c r="G955">
        <v>1.3899999999999999E-2</v>
      </c>
      <c r="H955" t="s">
        <v>2721</v>
      </c>
      <c r="I955" t="s">
        <v>2671</v>
      </c>
      <c r="J955" t="s">
        <v>2720</v>
      </c>
      <c r="K955" t="s">
        <v>2719</v>
      </c>
      <c r="L955" t="s">
        <v>2718</v>
      </c>
      <c r="M955" t="s">
        <v>2717</v>
      </c>
      <c r="N955" t="s">
        <v>2682</v>
      </c>
      <c r="O955" t="s">
        <v>2716</v>
      </c>
    </row>
    <row r="956" spans="1:15" x14ac:dyDescent="0.25">
      <c r="A956" t="s">
        <v>2630</v>
      </c>
      <c r="B956">
        <v>12</v>
      </c>
      <c r="C956">
        <v>7</v>
      </c>
      <c r="D956" t="s">
        <v>2722</v>
      </c>
      <c r="E956" t="s">
        <v>2722</v>
      </c>
      <c r="F956" t="s">
        <v>3715</v>
      </c>
      <c r="G956">
        <v>4.62E-3</v>
      </c>
      <c r="H956" t="s">
        <v>2721</v>
      </c>
      <c r="I956" t="s">
        <v>2671</v>
      </c>
      <c r="J956" t="s">
        <v>2720</v>
      </c>
      <c r="K956" t="s">
        <v>2719</v>
      </c>
      <c r="L956" t="s">
        <v>2718</v>
      </c>
      <c r="M956" t="s">
        <v>2717</v>
      </c>
      <c r="N956" t="s">
        <v>2682</v>
      </c>
      <c r="O956" t="s">
        <v>2716</v>
      </c>
    </row>
    <row r="957" spans="1:15" x14ac:dyDescent="0.25">
      <c r="A957" t="s">
        <v>2630</v>
      </c>
      <c r="B957">
        <v>12</v>
      </c>
      <c r="C957">
        <v>8</v>
      </c>
      <c r="D957" t="s">
        <v>2715</v>
      </c>
      <c r="E957" t="s">
        <v>2715</v>
      </c>
      <c r="F957" t="s">
        <v>3716</v>
      </c>
      <c r="G957">
        <v>9.99</v>
      </c>
      <c r="H957" t="s">
        <v>2714</v>
      </c>
      <c r="I957" t="s">
        <v>2671</v>
      </c>
      <c r="J957" t="s">
        <v>2713</v>
      </c>
      <c r="K957" t="s">
        <v>2317</v>
      </c>
      <c r="L957" t="s">
        <v>2712</v>
      </c>
      <c r="M957" t="s">
        <v>2711</v>
      </c>
      <c r="N957" t="s">
        <v>2710</v>
      </c>
      <c r="O957" t="s">
        <v>2709</v>
      </c>
    </row>
    <row r="958" spans="1:15" x14ac:dyDescent="0.25">
      <c r="A958" t="s">
        <v>2630</v>
      </c>
      <c r="B958">
        <v>12</v>
      </c>
      <c r="C958">
        <v>9</v>
      </c>
      <c r="D958" t="s">
        <v>2715</v>
      </c>
      <c r="E958" t="s">
        <v>2715</v>
      </c>
      <c r="F958" t="s">
        <v>3716</v>
      </c>
      <c r="G958">
        <v>3.33</v>
      </c>
      <c r="H958" t="s">
        <v>2714</v>
      </c>
      <c r="I958" t="s">
        <v>2671</v>
      </c>
      <c r="J958" t="s">
        <v>2713</v>
      </c>
      <c r="K958" t="s">
        <v>2317</v>
      </c>
      <c r="L958" t="s">
        <v>2712</v>
      </c>
      <c r="M958" t="s">
        <v>2711</v>
      </c>
      <c r="N958" t="s">
        <v>2710</v>
      </c>
      <c r="O958" t="s">
        <v>2709</v>
      </c>
    </row>
    <row r="959" spans="1:15" x14ac:dyDescent="0.25">
      <c r="A959" t="s">
        <v>2630</v>
      </c>
      <c r="B959">
        <v>12</v>
      </c>
      <c r="C959">
        <v>10</v>
      </c>
      <c r="D959" t="s">
        <v>2715</v>
      </c>
      <c r="E959" t="s">
        <v>2715</v>
      </c>
      <c r="F959" t="s">
        <v>3716</v>
      </c>
      <c r="G959">
        <v>1.1100000000000001</v>
      </c>
      <c r="H959" t="s">
        <v>2714</v>
      </c>
      <c r="I959" t="s">
        <v>2671</v>
      </c>
      <c r="J959" t="s">
        <v>2713</v>
      </c>
      <c r="K959" t="s">
        <v>2317</v>
      </c>
      <c r="L959" t="s">
        <v>2712</v>
      </c>
      <c r="M959" t="s">
        <v>2711</v>
      </c>
      <c r="N959" t="s">
        <v>2710</v>
      </c>
      <c r="O959" t="s">
        <v>2709</v>
      </c>
    </row>
    <row r="960" spans="1:15" x14ac:dyDescent="0.25">
      <c r="A960" t="s">
        <v>2630</v>
      </c>
      <c r="B960">
        <v>12</v>
      </c>
      <c r="C960">
        <v>11</v>
      </c>
      <c r="D960" t="s">
        <v>2715</v>
      </c>
      <c r="E960" t="s">
        <v>2715</v>
      </c>
      <c r="F960" t="s">
        <v>3716</v>
      </c>
      <c r="G960">
        <v>0.373</v>
      </c>
      <c r="H960" t="s">
        <v>2714</v>
      </c>
      <c r="I960" t="s">
        <v>2671</v>
      </c>
      <c r="J960" t="s">
        <v>2713</v>
      </c>
      <c r="K960" t="s">
        <v>2317</v>
      </c>
      <c r="L960" t="s">
        <v>2712</v>
      </c>
      <c r="M960" t="s">
        <v>2711</v>
      </c>
      <c r="N960" t="s">
        <v>2710</v>
      </c>
      <c r="O960" t="s">
        <v>2709</v>
      </c>
    </row>
    <row r="961" spans="1:15" x14ac:dyDescent="0.25">
      <c r="A961" t="s">
        <v>2630</v>
      </c>
      <c r="B961">
        <v>12</v>
      </c>
      <c r="C961">
        <v>12</v>
      </c>
      <c r="D961" t="s">
        <v>2715</v>
      </c>
      <c r="E961" t="s">
        <v>2715</v>
      </c>
      <c r="F961" t="s">
        <v>3716</v>
      </c>
      <c r="G961">
        <v>0.124</v>
      </c>
      <c r="H961" t="s">
        <v>2714</v>
      </c>
      <c r="I961" t="s">
        <v>2671</v>
      </c>
      <c r="J961" t="s">
        <v>2713</v>
      </c>
      <c r="K961" t="s">
        <v>2317</v>
      </c>
      <c r="L961" t="s">
        <v>2712</v>
      </c>
      <c r="M961" t="s">
        <v>2711</v>
      </c>
      <c r="N961" t="s">
        <v>2710</v>
      </c>
      <c r="O961" t="s">
        <v>2709</v>
      </c>
    </row>
    <row r="962" spans="1:15" x14ac:dyDescent="0.25">
      <c r="A962" t="s">
        <v>2630</v>
      </c>
      <c r="B962">
        <v>12</v>
      </c>
      <c r="C962">
        <v>13</v>
      </c>
      <c r="D962" t="s">
        <v>2715</v>
      </c>
      <c r="E962" t="s">
        <v>2715</v>
      </c>
      <c r="F962" t="s">
        <v>3716</v>
      </c>
      <c r="G962">
        <v>4.1399999999999999E-2</v>
      </c>
      <c r="H962" t="s">
        <v>2714</v>
      </c>
      <c r="I962" t="s">
        <v>2671</v>
      </c>
      <c r="J962" t="s">
        <v>2713</v>
      </c>
      <c r="K962" t="s">
        <v>2317</v>
      </c>
      <c r="L962" t="s">
        <v>2712</v>
      </c>
      <c r="M962" t="s">
        <v>2711</v>
      </c>
      <c r="N962" t="s">
        <v>2710</v>
      </c>
      <c r="O962" t="s">
        <v>2709</v>
      </c>
    </row>
    <row r="963" spans="1:15" x14ac:dyDescent="0.25">
      <c r="A963" t="s">
        <v>2630</v>
      </c>
      <c r="B963">
        <v>12</v>
      </c>
      <c r="C963">
        <v>14</v>
      </c>
      <c r="D963" t="s">
        <v>2715</v>
      </c>
      <c r="E963" t="s">
        <v>2715</v>
      </c>
      <c r="F963" t="s">
        <v>3716</v>
      </c>
      <c r="G963">
        <v>1.3899999999999999E-2</v>
      </c>
      <c r="H963" t="s">
        <v>2714</v>
      </c>
      <c r="I963" t="s">
        <v>2671</v>
      </c>
      <c r="J963" t="s">
        <v>2713</v>
      </c>
      <c r="K963" t="s">
        <v>2317</v>
      </c>
      <c r="L963" t="s">
        <v>2712</v>
      </c>
      <c r="M963" t="s">
        <v>2711</v>
      </c>
      <c r="N963" t="s">
        <v>2710</v>
      </c>
      <c r="O963" t="s">
        <v>2709</v>
      </c>
    </row>
    <row r="964" spans="1:15" x14ac:dyDescent="0.25">
      <c r="A964" t="s">
        <v>2630</v>
      </c>
      <c r="B964">
        <v>12</v>
      </c>
      <c r="C964">
        <v>15</v>
      </c>
      <c r="D964" t="s">
        <v>2715</v>
      </c>
      <c r="E964" t="s">
        <v>2715</v>
      </c>
      <c r="F964" t="s">
        <v>3716</v>
      </c>
      <c r="G964">
        <v>4.62E-3</v>
      </c>
      <c r="H964" t="s">
        <v>2714</v>
      </c>
      <c r="I964" t="s">
        <v>2671</v>
      </c>
      <c r="J964" t="s">
        <v>2713</v>
      </c>
      <c r="K964" t="s">
        <v>2317</v>
      </c>
      <c r="L964" t="s">
        <v>2712</v>
      </c>
      <c r="M964" t="s">
        <v>2711</v>
      </c>
      <c r="N964" t="s">
        <v>2710</v>
      </c>
      <c r="O964" t="s">
        <v>2709</v>
      </c>
    </row>
    <row r="965" spans="1:15" x14ac:dyDescent="0.25">
      <c r="A965" t="s">
        <v>2630</v>
      </c>
      <c r="B965">
        <v>12</v>
      </c>
      <c r="C965">
        <v>16</v>
      </c>
      <c r="D965" t="s">
        <v>2708</v>
      </c>
      <c r="E965" t="s">
        <v>2708</v>
      </c>
      <c r="F965" t="s">
        <v>3717</v>
      </c>
      <c r="G965">
        <v>9.99</v>
      </c>
      <c r="H965" t="s">
        <v>2707</v>
      </c>
      <c r="I965" t="s">
        <v>2671</v>
      </c>
      <c r="J965" t="s">
        <v>2706</v>
      </c>
      <c r="K965" t="s">
        <v>58</v>
      </c>
      <c r="L965" t="s">
        <v>2705</v>
      </c>
      <c r="M965" t="s">
        <v>2704</v>
      </c>
      <c r="N965" t="s">
        <v>2703</v>
      </c>
      <c r="O965" t="s">
        <v>2702</v>
      </c>
    </row>
    <row r="966" spans="1:15" x14ac:dyDescent="0.25">
      <c r="A966" t="s">
        <v>2630</v>
      </c>
      <c r="B966">
        <v>12</v>
      </c>
      <c r="C966">
        <v>17</v>
      </c>
      <c r="D966" t="s">
        <v>2708</v>
      </c>
      <c r="E966" t="s">
        <v>2708</v>
      </c>
      <c r="F966" t="s">
        <v>3717</v>
      </c>
      <c r="G966">
        <v>3.33</v>
      </c>
      <c r="H966" t="s">
        <v>2707</v>
      </c>
      <c r="I966" t="s">
        <v>2671</v>
      </c>
      <c r="J966" t="s">
        <v>2706</v>
      </c>
      <c r="K966" t="s">
        <v>58</v>
      </c>
      <c r="L966" t="s">
        <v>2705</v>
      </c>
      <c r="M966" t="s">
        <v>2704</v>
      </c>
      <c r="N966" t="s">
        <v>2703</v>
      </c>
      <c r="O966" t="s">
        <v>2702</v>
      </c>
    </row>
    <row r="967" spans="1:15" x14ac:dyDescent="0.25">
      <c r="A967" t="s">
        <v>2630</v>
      </c>
      <c r="B967">
        <v>12</v>
      </c>
      <c r="C967">
        <v>19</v>
      </c>
      <c r="D967" t="s">
        <v>2708</v>
      </c>
      <c r="E967" t="s">
        <v>2708</v>
      </c>
      <c r="F967" t="s">
        <v>3717</v>
      </c>
      <c r="G967">
        <v>1.1100000000000001</v>
      </c>
      <c r="H967" t="s">
        <v>2707</v>
      </c>
      <c r="I967" t="s">
        <v>2671</v>
      </c>
      <c r="J967" t="s">
        <v>2706</v>
      </c>
      <c r="K967" t="s">
        <v>58</v>
      </c>
      <c r="L967" t="s">
        <v>2705</v>
      </c>
      <c r="M967" t="s">
        <v>2704</v>
      </c>
      <c r="N967" t="s">
        <v>2703</v>
      </c>
      <c r="O967" t="s">
        <v>2702</v>
      </c>
    </row>
    <row r="968" spans="1:15" x14ac:dyDescent="0.25">
      <c r="A968" t="s">
        <v>2630</v>
      </c>
      <c r="B968">
        <v>12</v>
      </c>
      <c r="C968">
        <v>20</v>
      </c>
      <c r="D968" t="s">
        <v>2708</v>
      </c>
      <c r="E968" t="s">
        <v>2708</v>
      </c>
      <c r="F968" t="s">
        <v>3717</v>
      </c>
      <c r="G968">
        <v>0.373</v>
      </c>
      <c r="H968" t="s">
        <v>2707</v>
      </c>
      <c r="I968" t="s">
        <v>2671</v>
      </c>
      <c r="J968" t="s">
        <v>2706</v>
      </c>
      <c r="K968" t="s">
        <v>58</v>
      </c>
      <c r="L968" t="s">
        <v>2705</v>
      </c>
      <c r="M968" t="s">
        <v>2704</v>
      </c>
      <c r="N968" t="s">
        <v>2703</v>
      </c>
      <c r="O968" t="s">
        <v>2702</v>
      </c>
    </row>
    <row r="969" spans="1:15" x14ac:dyDescent="0.25">
      <c r="A969" t="s">
        <v>2630</v>
      </c>
      <c r="B969">
        <v>12</v>
      </c>
      <c r="C969">
        <v>21</v>
      </c>
      <c r="D969" t="s">
        <v>2708</v>
      </c>
      <c r="E969" t="s">
        <v>2708</v>
      </c>
      <c r="F969" t="s">
        <v>3717</v>
      </c>
      <c r="G969">
        <v>0.124</v>
      </c>
      <c r="H969" t="s">
        <v>2707</v>
      </c>
      <c r="I969" t="s">
        <v>2671</v>
      </c>
      <c r="J969" t="s">
        <v>2706</v>
      </c>
      <c r="K969" t="s">
        <v>58</v>
      </c>
      <c r="L969" t="s">
        <v>2705</v>
      </c>
      <c r="M969" t="s">
        <v>2704</v>
      </c>
      <c r="N969" t="s">
        <v>2703</v>
      </c>
      <c r="O969" t="s">
        <v>2702</v>
      </c>
    </row>
    <row r="970" spans="1:15" x14ac:dyDescent="0.25">
      <c r="A970" t="s">
        <v>2630</v>
      </c>
      <c r="B970">
        <v>12</v>
      </c>
      <c r="C970">
        <v>22</v>
      </c>
      <c r="D970" t="s">
        <v>2708</v>
      </c>
      <c r="E970" t="s">
        <v>2708</v>
      </c>
      <c r="F970" t="s">
        <v>3717</v>
      </c>
      <c r="G970">
        <v>4.1399999999999999E-2</v>
      </c>
      <c r="H970" t="s">
        <v>2707</v>
      </c>
      <c r="I970" t="s">
        <v>2671</v>
      </c>
      <c r="J970" t="s">
        <v>2706</v>
      </c>
      <c r="K970" t="s">
        <v>58</v>
      </c>
      <c r="L970" t="s">
        <v>2705</v>
      </c>
      <c r="M970" t="s">
        <v>2704</v>
      </c>
      <c r="N970" t="s">
        <v>2703</v>
      </c>
      <c r="O970" t="s">
        <v>2702</v>
      </c>
    </row>
    <row r="971" spans="1:15" x14ac:dyDescent="0.25">
      <c r="A971" t="s">
        <v>2630</v>
      </c>
      <c r="B971">
        <v>12</v>
      </c>
      <c r="C971">
        <v>23</v>
      </c>
      <c r="D971" t="s">
        <v>2708</v>
      </c>
      <c r="E971" t="s">
        <v>2708</v>
      </c>
      <c r="F971" t="s">
        <v>3717</v>
      </c>
      <c r="G971">
        <v>1.3899999999999999E-2</v>
      </c>
      <c r="H971" t="s">
        <v>2707</v>
      </c>
      <c r="I971" t="s">
        <v>2671</v>
      </c>
      <c r="J971" t="s">
        <v>2706</v>
      </c>
      <c r="K971" t="s">
        <v>58</v>
      </c>
      <c r="L971" t="s">
        <v>2705</v>
      </c>
      <c r="M971" t="s">
        <v>2704</v>
      </c>
      <c r="N971" t="s">
        <v>2703</v>
      </c>
      <c r="O971" t="s">
        <v>2702</v>
      </c>
    </row>
    <row r="972" spans="1:15" x14ac:dyDescent="0.25">
      <c r="A972" t="s">
        <v>2630</v>
      </c>
      <c r="B972">
        <v>12</v>
      </c>
      <c r="C972">
        <v>24</v>
      </c>
      <c r="D972" t="s">
        <v>2708</v>
      </c>
      <c r="E972" t="s">
        <v>2708</v>
      </c>
      <c r="F972" t="s">
        <v>3717</v>
      </c>
      <c r="G972">
        <v>4.62E-3</v>
      </c>
      <c r="H972" t="s">
        <v>2707</v>
      </c>
      <c r="I972" t="s">
        <v>2671</v>
      </c>
      <c r="J972" t="s">
        <v>2706</v>
      </c>
      <c r="K972" t="s">
        <v>58</v>
      </c>
      <c r="L972" t="s">
        <v>2705</v>
      </c>
      <c r="M972" t="s">
        <v>2704</v>
      </c>
      <c r="N972" t="s">
        <v>2703</v>
      </c>
      <c r="O972" t="s">
        <v>2702</v>
      </c>
    </row>
    <row r="973" spans="1:15" x14ac:dyDescent="0.25">
      <c r="A973" t="s">
        <v>2630</v>
      </c>
      <c r="B973">
        <v>13</v>
      </c>
      <c r="C973">
        <v>1</v>
      </c>
      <c r="D973" t="s">
        <v>2701</v>
      </c>
      <c r="E973" t="s">
        <v>2701</v>
      </c>
      <c r="F973" t="s">
        <v>3718</v>
      </c>
      <c r="G973">
        <v>9.99</v>
      </c>
      <c r="H973" t="s">
        <v>2700</v>
      </c>
      <c r="I973" t="s">
        <v>2671</v>
      </c>
      <c r="J973" t="s">
        <v>2699</v>
      </c>
      <c r="K973" t="s">
        <v>2698</v>
      </c>
      <c r="L973" t="s">
        <v>2697</v>
      </c>
      <c r="M973" t="s">
        <v>2696</v>
      </c>
      <c r="N973" t="s">
        <v>2695</v>
      </c>
      <c r="O973" t="s">
        <v>2694</v>
      </c>
    </row>
    <row r="974" spans="1:15" x14ac:dyDescent="0.25">
      <c r="A974" t="s">
        <v>2630</v>
      </c>
      <c r="B974">
        <v>13</v>
      </c>
      <c r="C974">
        <v>2</v>
      </c>
      <c r="D974" t="s">
        <v>2701</v>
      </c>
      <c r="E974" t="s">
        <v>2701</v>
      </c>
      <c r="F974" t="s">
        <v>3718</v>
      </c>
      <c r="G974">
        <v>3.33</v>
      </c>
      <c r="H974" t="s">
        <v>2700</v>
      </c>
      <c r="I974" t="s">
        <v>2671</v>
      </c>
      <c r="J974" t="s">
        <v>2699</v>
      </c>
      <c r="K974" t="s">
        <v>2698</v>
      </c>
      <c r="L974" t="s">
        <v>2697</v>
      </c>
      <c r="M974" t="s">
        <v>2696</v>
      </c>
      <c r="N974" t="s">
        <v>2695</v>
      </c>
      <c r="O974" t="s">
        <v>2694</v>
      </c>
    </row>
    <row r="975" spans="1:15" x14ac:dyDescent="0.25">
      <c r="A975" t="s">
        <v>2630</v>
      </c>
      <c r="B975">
        <v>13</v>
      </c>
      <c r="C975">
        <v>3</v>
      </c>
      <c r="D975" t="s">
        <v>2701</v>
      </c>
      <c r="E975" t="s">
        <v>2701</v>
      </c>
      <c r="F975" t="s">
        <v>3718</v>
      </c>
      <c r="G975">
        <v>1.1100000000000001</v>
      </c>
      <c r="H975" t="s">
        <v>2700</v>
      </c>
      <c r="I975" t="s">
        <v>2671</v>
      </c>
      <c r="J975" t="s">
        <v>2699</v>
      </c>
      <c r="K975" t="s">
        <v>2698</v>
      </c>
      <c r="L975" t="s">
        <v>2697</v>
      </c>
      <c r="M975" t="s">
        <v>2696</v>
      </c>
      <c r="N975" t="s">
        <v>2695</v>
      </c>
      <c r="O975" t="s">
        <v>2694</v>
      </c>
    </row>
    <row r="976" spans="1:15" x14ac:dyDescent="0.25">
      <c r="A976" t="s">
        <v>2630</v>
      </c>
      <c r="B976">
        <v>13</v>
      </c>
      <c r="C976">
        <v>4</v>
      </c>
      <c r="D976" t="s">
        <v>2701</v>
      </c>
      <c r="E976" t="s">
        <v>2701</v>
      </c>
      <c r="F976" t="s">
        <v>3718</v>
      </c>
      <c r="G976">
        <v>0.373</v>
      </c>
      <c r="H976" t="s">
        <v>2700</v>
      </c>
      <c r="I976" t="s">
        <v>2671</v>
      </c>
      <c r="J976" t="s">
        <v>2699</v>
      </c>
      <c r="K976" t="s">
        <v>2698</v>
      </c>
      <c r="L976" t="s">
        <v>2697</v>
      </c>
      <c r="M976" t="s">
        <v>2696</v>
      </c>
      <c r="N976" t="s">
        <v>2695</v>
      </c>
      <c r="O976" t="s">
        <v>2694</v>
      </c>
    </row>
    <row r="977" spans="1:15" x14ac:dyDescent="0.25">
      <c r="A977" t="s">
        <v>2630</v>
      </c>
      <c r="B977">
        <v>13</v>
      </c>
      <c r="C977">
        <v>5</v>
      </c>
      <c r="D977" t="s">
        <v>2701</v>
      </c>
      <c r="E977" t="s">
        <v>2701</v>
      </c>
      <c r="F977" t="s">
        <v>3718</v>
      </c>
      <c r="G977">
        <v>0.124</v>
      </c>
      <c r="H977" t="s">
        <v>2700</v>
      </c>
      <c r="I977" t="s">
        <v>2671</v>
      </c>
      <c r="J977" t="s">
        <v>2699</v>
      </c>
      <c r="K977" t="s">
        <v>2698</v>
      </c>
      <c r="L977" t="s">
        <v>2697</v>
      </c>
      <c r="M977" t="s">
        <v>2696</v>
      </c>
      <c r="N977" t="s">
        <v>2695</v>
      </c>
      <c r="O977" t="s">
        <v>2694</v>
      </c>
    </row>
    <row r="978" spans="1:15" x14ac:dyDescent="0.25">
      <c r="A978" t="s">
        <v>2630</v>
      </c>
      <c r="B978">
        <v>13</v>
      </c>
      <c r="C978">
        <v>7</v>
      </c>
      <c r="D978" t="s">
        <v>2701</v>
      </c>
      <c r="E978" t="s">
        <v>2701</v>
      </c>
      <c r="F978" t="s">
        <v>3718</v>
      </c>
      <c r="G978">
        <v>4.1399999999999999E-2</v>
      </c>
      <c r="H978" t="s">
        <v>2700</v>
      </c>
      <c r="I978" t="s">
        <v>2671</v>
      </c>
      <c r="J978" t="s">
        <v>2699</v>
      </c>
      <c r="K978" t="s">
        <v>2698</v>
      </c>
      <c r="L978" t="s">
        <v>2697</v>
      </c>
      <c r="M978" t="s">
        <v>2696</v>
      </c>
      <c r="N978" t="s">
        <v>2695</v>
      </c>
      <c r="O978" t="s">
        <v>2694</v>
      </c>
    </row>
    <row r="979" spans="1:15" x14ac:dyDescent="0.25">
      <c r="A979" t="s">
        <v>2630</v>
      </c>
      <c r="B979">
        <v>13</v>
      </c>
      <c r="C979">
        <v>8</v>
      </c>
      <c r="D979" t="s">
        <v>2701</v>
      </c>
      <c r="E979" t="s">
        <v>2701</v>
      </c>
      <c r="F979" t="s">
        <v>3718</v>
      </c>
      <c r="G979">
        <v>1.3899999999999999E-2</v>
      </c>
      <c r="H979" t="s">
        <v>2700</v>
      </c>
      <c r="I979" t="s">
        <v>2671</v>
      </c>
      <c r="J979" t="s">
        <v>2699</v>
      </c>
      <c r="K979" t="s">
        <v>2698</v>
      </c>
      <c r="L979" t="s">
        <v>2697</v>
      </c>
      <c r="M979" t="s">
        <v>2696</v>
      </c>
      <c r="N979" t="s">
        <v>2695</v>
      </c>
      <c r="O979" t="s">
        <v>2694</v>
      </c>
    </row>
    <row r="980" spans="1:15" x14ac:dyDescent="0.25">
      <c r="A980" t="s">
        <v>2630</v>
      </c>
      <c r="B980">
        <v>13</v>
      </c>
      <c r="C980">
        <v>9</v>
      </c>
      <c r="D980" t="s">
        <v>2701</v>
      </c>
      <c r="E980" t="s">
        <v>2701</v>
      </c>
      <c r="F980" t="s">
        <v>3718</v>
      </c>
      <c r="G980">
        <v>4.62E-3</v>
      </c>
      <c r="H980" t="s">
        <v>2700</v>
      </c>
      <c r="I980" t="s">
        <v>2671</v>
      </c>
      <c r="J980" t="s">
        <v>2699</v>
      </c>
      <c r="K980" t="s">
        <v>2698</v>
      </c>
      <c r="L980" t="s">
        <v>2697</v>
      </c>
      <c r="M980" t="s">
        <v>2696</v>
      </c>
      <c r="N980" t="s">
        <v>2695</v>
      </c>
      <c r="O980" t="s">
        <v>2694</v>
      </c>
    </row>
    <row r="981" spans="1:15" x14ac:dyDescent="0.25">
      <c r="A981" t="s">
        <v>2630</v>
      </c>
      <c r="B981">
        <v>13</v>
      </c>
      <c r="C981">
        <v>10</v>
      </c>
      <c r="D981" t="s">
        <v>2693</v>
      </c>
      <c r="E981" t="s">
        <v>2693</v>
      </c>
      <c r="F981" t="s">
        <v>3719</v>
      </c>
      <c r="G981">
        <v>9.99</v>
      </c>
      <c r="H981" t="s">
        <v>2692</v>
      </c>
      <c r="I981" t="s">
        <v>2671</v>
      </c>
      <c r="J981" t="s">
        <v>2691</v>
      </c>
      <c r="K981" t="s">
        <v>2140</v>
      </c>
      <c r="L981" t="s">
        <v>2690</v>
      </c>
      <c r="M981" t="s">
        <v>2689</v>
      </c>
      <c r="N981" t="s">
        <v>2675</v>
      </c>
      <c r="O981" t="s">
        <v>2688</v>
      </c>
    </row>
    <row r="982" spans="1:15" x14ac:dyDescent="0.25">
      <c r="A982" t="s">
        <v>2630</v>
      </c>
      <c r="B982">
        <v>13</v>
      </c>
      <c r="C982">
        <v>11</v>
      </c>
      <c r="D982" t="s">
        <v>2693</v>
      </c>
      <c r="E982" t="s">
        <v>2693</v>
      </c>
      <c r="F982" t="s">
        <v>3719</v>
      </c>
      <c r="G982">
        <v>3.33</v>
      </c>
      <c r="H982" t="s">
        <v>2692</v>
      </c>
      <c r="I982" t="s">
        <v>2671</v>
      </c>
      <c r="J982" t="s">
        <v>2691</v>
      </c>
      <c r="K982" t="s">
        <v>2140</v>
      </c>
      <c r="L982" t="s">
        <v>2690</v>
      </c>
      <c r="M982" t="s">
        <v>2689</v>
      </c>
      <c r="N982" t="s">
        <v>2675</v>
      </c>
      <c r="O982" t="s">
        <v>2688</v>
      </c>
    </row>
    <row r="983" spans="1:15" x14ac:dyDescent="0.25">
      <c r="A983" t="s">
        <v>2630</v>
      </c>
      <c r="B983">
        <v>13</v>
      </c>
      <c r="C983">
        <v>12</v>
      </c>
      <c r="D983" t="s">
        <v>2693</v>
      </c>
      <c r="E983" t="s">
        <v>2693</v>
      </c>
      <c r="F983" t="s">
        <v>3719</v>
      </c>
      <c r="G983">
        <v>1.1100000000000001</v>
      </c>
      <c r="H983" t="s">
        <v>2692</v>
      </c>
      <c r="I983" t="s">
        <v>2671</v>
      </c>
      <c r="J983" t="s">
        <v>2691</v>
      </c>
      <c r="K983" t="s">
        <v>2140</v>
      </c>
      <c r="L983" t="s">
        <v>2690</v>
      </c>
      <c r="M983" t="s">
        <v>2689</v>
      </c>
      <c r="N983" t="s">
        <v>2675</v>
      </c>
      <c r="O983" t="s">
        <v>2688</v>
      </c>
    </row>
    <row r="984" spans="1:15" x14ac:dyDescent="0.25">
      <c r="A984" t="s">
        <v>2630</v>
      </c>
      <c r="B984">
        <v>13</v>
      </c>
      <c r="C984">
        <v>13</v>
      </c>
      <c r="D984" t="s">
        <v>2693</v>
      </c>
      <c r="E984" t="s">
        <v>2693</v>
      </c>
      <c r="F984" t="s">
        <v>3719</v>
      </c>
      <c r="G984">
        <v>0.373</v>
      </c>
      <c r="H984" t="s">
        <v>2692</v>
      </c>
      <c r="I984" t="s">
        <v>2671</v>
      </c>
      <c r="J984" t="s">
        <v>2691</v>
      </c>
      <c r="K984" t="s">
        <v>2140</v>
      </c>
      <c r="L984" t="s">
        <v>2690</v>
      </c>
      <c r="M984" t="s">
        <v>2689</v>
      </c>
      <c r="N984" t="s">
        <v>2675</v>
      </c>
      <c r="O984" t="s">
        <v>2688</v>
      </c>
    </row>
    <row r="985" spans="1:15" x14ac:dyDescent="0.25">
      <c r="A985" t="s">
        <v>2630</v>
      </c>
      <c r="B985">
        <v>13</v>
      </c>
      <c r="C985">
        <v>14</v>
      </c>
      <c r="D985" t="s">
        <v>2693</v>
      </c>
      <c r="E985" t="s">
        <v>2693</v>
      </c>
      <c r="F985" t="s">
        <v>3719</v>
      </c>
      <c r="G985">
        <v>0.124</v>
      </c>
      <c r="H985" t="s">
        <v>2692</v>
      </c>
      <c r="I985" t="s">
        <v>2671</v>
      </c>
      <c r="J985" t="s">
        <v>2691</v>
      </c>
      <c r="K985" t="s">
        <v>2140</v>
      </c>
      <c r="L985" t="s">
        <v>2690</v>
      </c>
      <c r="M985" t="s">
        <v>2689</v>
      </c>
      <c r="N985" t="s">
        <v>2675</v>
      </c>
      <c r="O985" t="s">
        <v>2688</v>
      </c>
    </row>
    <row r="986" spans="1:15" x14ac:dyDescent="0.25">
      <c r="A986" t="s">
        <v>2630</v>
      </c>
      <c r="B986">
        <v>13</v>
      </c>
      <c r="C986">
        <v>15</v>
      </c>
      <c r="D986" t="s">
        <v>2693</v>
      </c>
      <c r="E986" t="s">
        <v>2693</v>
      </c>
      <c r="F986" t="s">
        <v>3719</v>
      </c>
      <c r="G986">
        <v>4.1399999999999999E-2</v>
      </c>
      <c r="H986" t="s">
        <v>2692</v>
      </c>
      <c r="I986" t="s">
        <v>2671</v>
      </c>
      <c r="J986" t="s">
        <v>2691</v>
      </c>
      <c r="K986" t="s">
        <v>2140</v>
      </c>
      <c r="L986" t="s">
        <v>2690</v>
      </c>
      <c r="M986" t="s">
        <v>2689</v>
      </c>
      <c r="N986" t="s">
        <v>2675</v>
      </c>
      <c r="O986" t="s">
        <v>2688</v>
      </c>
    </row>
    <row r="987" spans="1:15" x14ac:dyDescent="0.25">
      <c r="A987" t="s">
        <v>2630</v>
      </c>
      <c r="B987">
        <v>13</v>
      </c>
      <c r="C987">
        <v>16</v>
      </c>
      <c r="D987" t="s">
        <v>2693</v>
      </c>
      <c r="E987" t="s">
        <v>2693</v>
      </c>
      <c r="F987" t="s">
        <v>3719</v>
      </c>
      <c r="G987">
        <v>1.3899999999999999E-2</v>
      </c>
      <c r="H987" t="s">
        <v>2692</v>
      </c>
      <c r="I987" t="s">
        <v>2671</v>
      </c>
      <c r="J987" t="s">
        <v>2691</v>
      </c>
      <c r="K987" t="s">
        <v>2140</v>
      </c>
      <c r="L987" t="s">
        <v>2690</v>
      </c>
      <c r="M987" t="s">
        <v>2689</v>
      </c>
      <c r="N987" t="s">
        <v>2675</v>
      </c>
      <c r="O987" t="s">
        <v>2688</v>
      </c>
    </row>
    <row r="988" spans="1:15" x14ac:dyDescent="0.25">
      <c r="A988" t="s">
        <v>2630</v>
      </c>
      <c r="B988">
        <v>13</v>
      </c>
      <c r="C988">
        <v>17</v>
      </c>
      <c r="D988" t="s">
        <v>2693</v>
      </c>
      <c r="E988" t="s">
        <v>2693</v>
      </c>
      <c r="F988" t="s">
        <v>3719</v>
      </c>
      <c r="G988">
        <v>4.62E-3</v>
      </c>
      <c r="H988" t="s">
        <v>2692</v>
      </c>
      <c r="I988" t="s">
        <v>2671</v>
      </c>
      <c r="J988" t="s">
        <v>2691</v>
      </c>
      <c r="K988" t="s">
        <v>2140</v>
      </c>
      <c r="L988" t="s">
        <v>2690</v>
      </c>
      <c r="M988" t="s">
        <v>2689</v>
      </c>
      <c r="N988" t="s">
        <v>2675</v>
      </c>
      <c r="O988" t="s">
        <v>2688</v>
      </c>
    </row>
    <row r="989" spans="1:15" x14ac:dyDescent="0.25">
      <c r="A989" t="s">
        <v>2630</v>
      </c>
      <c r="B989">
        <v>13</v>
      </c>
      <c r="C989">
        <v>19</v>
      </c>
      <c r="D989" t="s">
        <v>2687</v>
      </c>
      <c r="E989" t="s">
        <v>2687</v>
      </c>
      <c r="F989" t="s">
        <v>3720</v>
      </c>
      <c r="G989">
        <v>9.99</v>
      </c>
      <c r="H989" t="s">
        <v>2686</v>
      </c>
      <c r="I989" t="s">
        <v>2671</v>
      </c>
      <c r="J989" t="s">
        <v>2685</v>
      </c>
      <c r="K989" t="s">
        <v>58</v>
      </c>
      <c r="L989" t="s">
        <v>2684</v>
      </c>
      <c r="M989" t="s">
        <v>2683</v>
      </c>
      <c r="N989" t="s">
        <v>2682</v>
      </c>
      <c r="O989" t="s">
        <v>2681</v>
      </c>
    </row>
    <row r="990" spans="1:15" x14ac:dyDescent="0.25">
      <c r="A990" t="s">
        <v>2630</v>
      </c>
      <c r="B990">
        <v>13</v>
      </c>
      <c r="C990">
        <v>20</v>
      </c>
      <c r="D990" t="s">
        <v>2687</v>
      </c>
      <c r="E990" t="s">
        <v>2687</v>
      </c>
      <c r="F990" t="s">
        <v>3720</v>
      </c>
      <c r="G990">
        <v>3.33</v>
      </c>
      <c r="H990" t="s">
        <v>2686</v>
      </c>
      <c r="I990" t="s">
        <v>2671</v>
      </c>
      <c r="J990" t="s">
        <v>2685</v>
      </c>
      <c r="K990" t="s">
        <v>58</v>
      </c>
      <c r="L990" t="s">
        <v>2684</v>
      </c>
      <c r="M990" t="s">
        <v>2683</v>
      </c>
      <c r="N990" t="s">
        <v>2682</v>
      </c>
      <c r="O990" t="s">
        <v>2681</v>
      </c>
    </row>
    <row r="991" spans="1:15" x14ac:dyDescent="0.25">
      <c r="A991" t="s">
        <v>2630</v>
      </c>
      <c r="B991">
        <v>13</v>
      </c>
      <c r="C991">
        <v>21</v>
      </c>
      <c r="D991" t="s">
        <v>2687</v>
      </c>
      <c r="E991" t="s">
        <v>2687</v>
      </c>
      <c r="F991" t="s">
        <v>3720</v>
      </c>
      <c r="G991">
        <v>1.1100000000000001</v>
      </c>
      <c r="H991" t="s">
        <v>2686</v>
      </c>
      <c r="I991" t="s">
        <v>2671</v>
      </c>
      <c r="J991" t="s">
        <v>2685</v>
      </c>
      <c r="K991" t="s">
        <v>58</v>
      </c>
      <c r="L991" t="s">
        <v>2684</v>
      </c>
      <c r="M991" t="s">
        <v>2683</v>
      </c>
      <c r="N991" t="s">
        <v>2682</v>
      </c>
      <c r="O991" t="s">
        <v>2681</v>
      </c>
    </row>
    <row r="992" spans="1:15" x14ac:dyDescent="0.25">
      <c r="A992" t="s">
        <v>2630</v>
      </c>
      <c r="B992">
        <v>13</v>
      </c>
      <c r="C992">
        <v>22</v>
      </c>
      <c r="D992" t="s">
        <v>2687</v>
      </c>
      <c r="E992" t="s">
        <v>2687</v>
      </c>
      <c r="F992" t="s">
        <v>3720</v>
      </c>
      <c r="G992">
        <v>0.373</v>
      </c>
      <c r="H992" t="s">
        <v>2686</v>
      </c>
      <c r="I992" t="s">
        <v>2671</v>
      </c>
      <c r="J992" t="s">
        <v>2685</v>
      </c>
      <c r="K992" t="s">
        <v>58</v>
      </c>
      <c r="L992" t="s">
        <v>2684</v>
      </c>
      <c r="M992" t="s">
        <v>2683</v>
      </c>
      <c r="N992" t="s">
        <v>2682</v>
      </c>
      <c r="O992" t="s">
        <v>2681</v>
      </c>
    </row>
    <row r="993" spans="1:15" x14ac:dyDescent="0.25">
      <c r="A993" t="s">
        <v>2630</v>
      </c>
      <c r="B993">
        <v>13</v>
      </c>
      <c r="C993">
        <v>23</v>
      </c>
      <c r="D993" t="s">
        <v>2687</v>
      </c>
      <c r="E993" t="s">
        <v>2687</v>
      </c>
      <c r="F993" t="s">
        <v>3720</v>
      </c>
      <c r="G993">
        <v>0.124</v>
      </c>
      <c r="H993" t="s">
        <v>2686</v>
      </c>
      <c r="I993" t="s">
        <v>2671</v>
      </c>
      <c r="J993" t="s">
        <v>2685</v>
      </c>
      <c r="K993" t="s">
        <v>58</v>
      </c>
      <c r="L993" t="s">
        <v>2684</v>
      </c>
      <c r="M993" t="s">
        <v>2683</v>
      </c>
      <c r="N993" t="s">
        <v>2682</v>
      </c>
      <c r="O993" t="s">
        <v>2681</v>
      </c>
    </row>
    <row r="994" spans="1:15" x14ac:dyDescent="0.25">
      <c r="A994" t="s">
        <v>2630</v>
      </c>
      <c r="B994">
        <v>13</v>
      </c>
      <c r="C994">
        <v>24</v>
      </c>
      <c r="D994" t="s">
        <v>2687</v>
      </c>
      <c r="E994" t="s">
        <v>2687</v>
      </c>
      <c r="F994" t="s">
        <v>3720</v>
      </c>
      <c r="G994">
        <v>4.1399999999999999E-2</v>
      </c>
      <c r="H994" t="s">
        <v>2686</v>
      </c>
      <c r="I994" t="s">
        <v>2671</v>
      </c>
      <c r="J994" t="s">
        <v>2685</v>
      </c>
      <c r="K994" t="s">
        <v>58</v>
      </c>
      <c r="L994" t="s">
        <v>2684</v>
      </c>
      <c r="M994" t="s">
        <v>2683</v>
      </c>
      <c r="N994" t="s">
        <v>2682</v>
      </c>
      <c r="O994" t="s">
        <v>2681</v>
      </c>
    </row>
    <row r="995" spans="1:15" x14ac:dyDescent="0.25">
      <c r="A995" t="s">
        <v>2630</v>
      </c>
      <c r="B995">
        <v>14</v>
      </c>
      <c r="C995">
        <v>1</v>
      </c>
      <c r="D995" t="s">
        <v>2687</v>
      </c>
      <c r="E995" t="s">
        <v>2687</v>
      </c>
      <c r="F995" t="s">
        <v>3720</v>
      </c>
      <c r="G995">
        <v>1.3899999999999999E-2</v>
      </c>
      <c r="H995" t="s">
        <v>2686</v>
      </c>
      <c r="I995" t="s">
        <v>2671</v>
      </c>
      <c r="J995" t="s">
        <v>2685</v>
      </c>
      <c r="K995" t="s">
        <v>58</v>
      </c>
      <c r="L995" t="s">
        <v>2684</v>
      </c>
      <c r="M995" t="s">
        <v>2683</v>
      </c>
      <c r="N995" t="s">
        <v>2682</v>
      </c>
      <c r="O995" t="s">
        <v>2681</v>
      </c>
    </row>
    <row r="996" spans="1:15" x14ac:dyDescent="0.25">
      <c r="A996" t="s">
        <v>2630</v>
      </c>
      <c r="B996">
        <v>14</v>
      </c>
      <c r="C996">
        <v>2</v>
      </c>
      <c r="D996" t="s">
        <v>2687</v>
      </c>
      <c r="E996" t="s">
        <v>2687</v>
      </c>
      <c r="F996" t="s">
        <v>3720</v>
      </c>
      <c r="G996">
        <v>4.62E-3</v>
      </c>
      <c r="H996" t="s">
        <v>2686</v>
      </c>
      <c r="I996" t="s">
        <v>2671</v>
      </c>
      <c r="J996" t="s">
        <v>2685</v>
      </c>
      <c r="K996" t="s">
        <v>58</v>
      </c>
      <c r="L996" t="s">
        <v>2684</v>
      </c>
      <c r="M996" t="s">
        <v>2683</v>
      </c>
      <c r="N996" t="s">
        <v>2682</v>
      </c>
      <c r="O996" t="s">
        <v>2681</v>
      </c>
    </row>
    <row r="997" spans="1:15" x14ac:dyDescent="0.25">
      <c r="A997" t="s">
        <v>2630</v>
      </c>
      <c r="B997">
        <v>14</v>
      </c>
      <c r="C997">
        <v>3</v>
      </c>
      <c r="D997" t="s">
        <v>2680</v>
      </c>
      <c r="E997" t="s">
        <v>2680</v>
      </c>
      <c r="F997" t="s">
        <v>3721</v>
      </c>
      <c r="G997">
        <v>9.99</v>
      </c>
      <c r="H997" t="s">
        <v>2679</v>
      </c>
      <c r="I997" t="s">
        <v>2671</v>
      </c>
      <c r="J997" t="s">
        <v>2678</v>
      </c>
      <c r="K997" t="s">
        <v>2140</v>
      </c>
      <c r="L997" t="s">
        <v>2677</v>
      </c>
      <c r="M997" t="s">
        <v>2676</v>
      </c>
      <c r="N997" t="s">
        <v>2675</v>
      </c>
      <c r="O997" t="s">
        <v>2674</v>
      </c>
    </row>
    <row r="998" spans="1:15" x14ac:dyDescent="0.25">
      <c r="A998" t="s">
        <v>2630</v>
      </c>
      <c r="B998">
        <v>14</v>
      </c>
      <c r="C998">
        <v>4</v>
      </c>
      <c r="D998" t="s">
        <v>2680</v>
      </c>
      <c r="E998" t="s">
        <v>2680</v>
      </c>
      <c r="F998" t="s">
        <v>3721</v>
      </c>
      <c r="G998">
        <v>3.33</v>
      </c>
      <c r="H998" t="s">
        <v>2679</v>
      </c>
      <c r="I998" t="s">
        <v>2671</v>
      </c>
      <c r="J998" t="s">
        <v>2678</v>
      </c>
      <c r="K998" t="s">
        <v>2140</v>
      </c>
      <c r="L998" t="s">
        <v>2677</v>
      </c>
      <c r="M998" t="s">
        <v>2676</v>
      </c>
      <c r="N998" t="s">
        <v>2675</v>
      </c>
      <c r="O998" t="s">
        <v>2674</v>
      </c>
    </row>
    <row r="999" spans="1:15" x14ac:dyDescent="0.25">
      <c r="A999" t="s">
        <v>2630</v>
      </c>
      <c r="B999">
        <v>14</v>
      </c>
      <c r="C999">
        <v>5</v>
      </c>
      <c r="D999" t="s">
        <v>2680</v>
      </c>
      <c r="E999" t="s">
        <v>2680</v>
      </c>
      <c r="F999" t="s">
        <v>3721</v>
      </c>
      <c r="G999">
        <v>1.1100000000000001</v>
      </c>
      <c r="H999" t="s">
        <v>2679</v>
      </c>
      <c r="I999" t="s">
        <v>2671</v>
      </c>
      <c r="J999" t="s">
        <v>2678</v>
      </c>
      <c r="K999" t="s">
        <v>2140</v>
      </c>
      <c r="L999" t="s">
        <v>2677</v>
      </c>
      <c r="M999" t="s">
        <v>2676</v>
      </c>
      <c r="N999" t="s">
        <v>2675</v>
      </c>
      <c r="O999" t="s">
        <v>2674</v>
      </c>
    </row>
    <row r="1000" spans="1:15" x14ac:dyDescent="0.25">
      <c r="A1000" t="s">
        <v>2630</v>
      </c>
      <c r="B1000">
        <v>14</v>
      </c>
      <c r="C1000">
        <v>7</v>
      </c>
      <c r="D1000" t="s">
        <v>2680</v>
      </c>
      <c r="E1000" t="s">
        <v>2680</v>
      </c>
      <c r="F1000" t="s">
        <v>3721</v>
      </c>
      <c r="G1000">
        <v>0.373</v>
      </c>
      <c r="H1000" t="s">
        <v>2679</v>
      </c>
      <c r="I1000" t="s">
        <v>2671</v>
      </c>
      <c r="J1000" t="s">
        <v>2678</v>
      </c>
      <c r="K1000" t="s">
        <v>2140</v>
      </c>
      <c r="L1000" t="s">
        <v>2677</v>
      </c>
      <c r="M1000" t="s">
        <v>2676</v>
      </c>
      <c r="N1000" t="s">
        <v>2675</v>
      </c>
      <c r="O1000" t="s">
        <v>2674</v>
      </c>
    </row>
    <row r="1001" spans="1:15" x14ac:dyDescent="0.25">
      <c r="A1001" t="s">
        <v>2630</v>
      </c>
      <c r="B1001">
        <v>14</v>
      </c>
      <c r="C1001">
        <v>8</v>
      </c>
      <c r="D1001" t="s">
        <v>2680</v>
      </c>
      <c r="E1001" t="s">
        <v>2680</v>
      </c>
      <c r="F1001" t="s">
        <v>3721</v>
      </c>
      <c r="G1001">
        <v>0.124</v>
      </c>
      <c r="H1001" t="s">
        <v>2679</v>
      </c>
      <c r="I1001" t="s">
        <v>2671</v>
      </c>
      <c r="J1001" t="s">
        <v>2678</v>
      </c>
      <c r="K1001" t="s">
        <v>2140</v>
      </c>
      <c r="L1001" t="s">
        <v>2677</v>
      </c>
      <c r="M1001" t="s">
        <v>2676</v>
      </c>
      <c r="N1001" t="s">
        <v>2675</v>
      </c>
      <c r="O1001" t="s">
        <v>2674</v>
      </c>
    </row>
    <row r="1002" spans="1:15" x14ac:dyDescent="0.25">
      <c r="A1002" t="s">
        <v>2630</v>
      </c>
      <c r="B1002">
        <v>14</v>
      </c>
      <c r="C1002">
        <v>9</v>
      </c>
      <c r="D1002" t="s">
        <v>2680</v>
      </c>
      <c r="E1002" t="s">
        <v>2680</v>
      </c>
      <c r="F1002" t="s">
        <v>3721</v>
      </c>
      <c r="G1002">
        <v>4.1399999999999999E-2</v>
      </c>
      <c r="H1002" t="s">
        <v>2679</v>
      </c>
      <c r="I1002" t="s">
        <v>2671</v>
      </c>
      <c r="J1002" t="s">
        <v>2678</v>
      </c>
      <c r="K1002" t="s">
        <v>2140</v>
      </c>
      <c r="L1002" t="s">
        <v>2677</v>
      </c>
      <c r="M1002" t="s">
        <v>2676</v>
      </c>
      <c r="N1002" t="s">
        <v>2675</v>
      </c>
      <c r="O1002" t="s">
        <v>2674</v>
      </c>
    </row>
    <row r="1003" spans="1:15" x14ac:dyDescent="0.25">
      <c r="A1003" t="s">
        <v>2630</v>
      </c>
      <c r="B1003">
        <v>14</v>
      </c>
      <c r="C1003">
        <v>10</v>
      </c>
      <c r="D1003" t="s">
        <v>2680</v>
      </c>
      <c r="E1003" t="s">
        <v>2680</v>
      </c>
      <c r="F1003" t="s">
        <v>3721</v>
      </c>
      <c r="G1003">
        <v>1.3899999999999999E-2</v>
      </c>
      <c r="H1003" t="s">
        <v>2679</v>
      </c>
      <c r="I1003" t="s">
        <v>2671</v>
      </c>
      <c r="J1003" t="s">
        <v>2678</v>
      </c>
      <c r="K1003" t="s">
        <v>2140</v>
      </c>
      <c r="L1003" t="s">
        <v>2677</v>
      </c>
      <c r="M1003" t="s">
        <v>2676</v>
      </c>
      <c r="N1003" t="s">
        <v>2675</v>
      </c>
      <c r="O1003" t="s">
        <v>2674</v>
      </c>
    </row>
    <row r="1004" spans="1:15" x14ac:dyDescent="0.25">
      <c r="A1004" t="s">
        <v>2630</v>
      </c>
      <c r="B1004">
        <v>14</v>
      </c>
      <c r="C1004">
        <v>11</v>
      </c>
      <c r="D1004" t="s">
        <v>2680</v>
      </c>
      <c r="E1004" t="s">
        <v>2680</v>
      </c>
      <c r="F1004" t="s">
        <v>3721</v>
      </c>
      <c r="G1004">
        <v>4.62E-3</v>
      </c>
      <c r="H1004" t="s">
        <v>2679</v>
      </c>
      <c r="I1004" t="s">
        <v>2671</v>
      </c>
      <c r="J1004" t="s">
        <v>2678</v>
      </c>
      <c r="K1004" t="s">
        <v>2140</v>
      </c>
      <c r="L1004" t="s">
        <v>2677</v>
      </c>
      <c r="M1004" t="s">
        <v>2676</v>
      </c>
      <c r="N1004" t="s">
        <v>2675</v>
      </c>
      <c r="O1004" t="s">
        <v>2674</v>
      </c>
    </row>
    <row r="1005" spans="1:15" x14ac:dyDescent="0.25">
      <c r="A1005" t="s">
        <v>2630</v>
      </c>
      <c r="B1005">
        <v>14</v>
      </c>
      <c r="C1005">
        <v>12</v>
      </c>
      <c r="D1005" t="s">
        <v>2673</v>
      </c>
      <c r="E1005" t="s">
        <v>2673</v>
      </c>
      <c r="F1005" t="s">
        <v>3722</v>
      </c>
      <c r="G1005">
        <v>9.99</v>
      </c>
      <c r="H1005" t="s">
        <v>2672</v>
      </c>
      <c r="I1005" t="s">
        <v>2671</v>
      </c>
      <c r="J1005" t="s">
        <v>2670</v>
      </c>
      <c r="K1005" t="s">
        <v>733</v>
      </c>
      <c r="L1005">
        <v>69427</v>
      </c>
      <c r="M1005" t="s">
        <v>2669</v>
      </c>
      <c r="N1005" t="s">
        <v>2137</v>
      </c>
      <c r="O1005" t="s">
        <v>2668</v>
      </c>
    </row>
    <row r="1006" spans="1:15" x14ac:dyDescent="0.25">
      <c r="A1006" t="s">
        <v>2630</v>
      </c>
      <c r="B1006">
        <v>14</v>
      </c>
      <c r="C1006">
        <v>13</v>
      </c>
      <c r="D1006" t="s">
        <v>2673</v>
      </c>
      <c r="E1006" t="s">
        <v>2673</v>
      </c>
      <c r="F1006" t="s">
        <v>3722</v>
      </c>
      <c r="G1006">
        <v>3.33</v>
      </c>
      <c r="H1006" t="s">
        <v>2672</v>
      </c>
      <c r="I1006" t="s">
        <v>2671</v>
      </c>
      <c r="J1006" t="s">
        <v>2670</v>
      </c>
      <c r="K1006" t="s">
        <v>733</v>
      </c>
      <c r="L1006">
        <v>69427</v>
      </c>
      <c r="M1006" t="s">
        <v>2669</v>
      </c>
      <c r="N1006" t="s">
        <v>2137</v>
      </c>
      <c r="O1006" t="s">
        <v>2668</v>
      </c>
    </row>
    <row r="1007" spans="1:15" x14ac:dyDescent="0.25">
      <c r="A1007" t="s">
        <v>2630</v>
      </c>
      <c r="B1007">
        <v>14</v>
      </c>
      <c r="C1007">
        <v>14</v>
      </c>
      <c r="D1007" t="s">
        <v>2673</v>
      </c>
      <c r="E1007" t="s">
        <v>2673</v>
      </c>
      <c r="F1007" t="s">
        <v>3722</v>
      </c>
      <c r="G1007">
        <v>1.1100000000000001</v>
      </c>
      <c r="H1007" t="s">
        <v>2672</v>
      </c>
      <c r="I1007" t="s">
        <v>2671</v>
      </c>
      <c r="J1007" t="s">
        <v>2670</v>
      </c>
      <c r="K1007" t="s">
        <v>733</v>
      </c>
      <c r="L1007">
        <v>69427</v>
      </c>
      <c r="M1007" t="s">
        <v>2669</v>
      </c>
      <c r="N1007" t="s">
        <v>2137</v>
      </c>
      <c r="O1007" t="s">
        <v>2668</v>
      </c>
    </row>
    <row r="1008" spans="1:15" x14ac:dyDescent="0.25">
      <c r="A1008" t="s">
        <v>2630</v>
      </c>
      <c r="B1008">
        <v>14</v>
      </c>
      <c r="C1008">
        <v>15</v>
      </c>
      <c r="D1008" t="s">
        <v>2673</v>
      </c>
      <c r="E1008" t="s">
        <v>2673</v>
      </c>
      <c r="F1008" t="s">
        <v>3722</v>
      </c>
      <c r="G1008">
        <v>0.373</v>
      </c>
      <c r="H1008" t="s">
        <v>2672</v>
      </c>
      <c r="I1008" t="s">
        <v>2671</v>
      </c>
      <c r="J1008" t="s">
        <v>2670</v>
      </c>
      <c r="K1008" t="s">
        <v>733</v>
      </c>
      <c r="L1008">
        <v>69427</v>
      </c>
      <c r="M1008" t="s">
        <v>2669</v>
      </c>
      <c r="N1008" t="s">
        <v>2137</v>
      </c>
      <c r="O1008" t="s">
        <v>2668</v>
      </c>
    </row>
    <row r="1009" spans="1:15" x14ac:dyDescent="0.25">
      <c r="A1009" t="s">
        <v>2630</v>
      </c>
      <c r="B1009">
        <v>14</v>
      </c>
      <c r="C1009">
        <v>16</v>
      </c>
      <c r="D1009" t="s">
        <v>2673</v>
      </c>
      <c r="E1009" t="s">
        <v>2673</v>
      </c>
      <c r="F1009" t="s">
        <v>3722</v>
      </c>
      <c r="G1009">
        <v>0.124</v>
      </c>
      <c r="H1009" t="s">
        <v>2672</v>
      </c>
      <c r="I1009" t="s">
        <v>2671</v>
      </c>
      <c r="J1009" t="s">
        <v>2670</v>
      </c>
      <c r="K1009" t="s">
        <v>733</v>
      </c>
      <c r="L1009">
        <v>69427</v>
      </c>
      <c r="M1009" t="s">
        <v>2669</v>
      </c>
      <c r="N1009" t="s">
        <v>2137</v>
      </c>
      <c r="O1009" t="s">
        <v>2668</v>
      </c>
    </row>
    <row r="1010" spans="1:15" x14ac:dyDescent="0.25">
      <c r="A1010" t="s">
        <v>2630</v>
      </c>
      <c r="B1010">
        <v>14</v>
      </c>
      <c r="C1010">
        <v>17</v>
      </c>
      <c r="D1010" t="s">
        <v>2673</v>
      </c>
      <c r="E1010" t="s">
        <v>2673</v>
      </c>
      <c r="F1010" t="s">
        <v>3722</v>
      </c>
      <c r="G1010">
        <v>4.1399999999999999E-2</v>
      </c>
      <c r="H1010" t="s">
        <v>2672</v>
      </c>
      <c r="I1010" t="s">
        <v>2671</v>
      </c>
      <c r="J1010" t="s">
        <v>2670</v>
      </c>
      <c r="K1010" t="s">
        <v>733</v>
      </c>
      <c r="L1010">
        <v>69427</v>
      </c>
      <c r="M1010" t="s">
        <v>2669</v>
      </c>
      <c r="N1010" t="s">
        <v>2137</v>
      </c>
      <c r="O1010" t="s">
        <v>2668</v>
      </c>
    </row>
    <row r="1011" spans="1:15" x14ac:dyDescent="0.25">
      <c r="A1011" t="s">
        <v>2630</v>
      </c>
      <c r="B1011">
        <v>14</v>
      </c>
      <c r="C1011">
        <v>19</v>
      </c>
      <c r="D1011" t="s">
        <v>2673</v>
      </c>
      <c r="E1011" t="s">
        <v>2673</v>
      </c>
      <c r="F1011" t="s">
        <v>3722</v>
      </c>
      <c r="G1011">
        <v>1.3899999999999999E-2</v>
      </c>
      <c r="H1011" t="s">
        <v>2672</v>
      </c>
      <c r="I1011" t="s">
        <v>2671</v>
      </c>
      <c r="J1011" t="s">
        <v>2670</v>
      </c>
      <c r="K1011" t="s">
        <v>733</v>
      </c>
      <c r="L1011">
        <v>69427</v>
      </c>
      <c r="M1011" t="s">
        <v>2669</v>
      </c>
      <c r="N1011" t="s">
        <v>2137</v>
      </c>
      <c r="O1011" t="s">
        <v>2668</v>
      </c>
    </row>
    <row r="1012" spans="1:15" x14ac:dyDescent="0.25">
      <c r="A1012" t="s">
        <v>2630</v>
      </c>
      <c r="B1012">
        <v>14</v>
      </c>
      <c r="C1012">
        <v>20</v>
      </c>
      <c r="D1012" t="s">
        <v>2673</v>
      </c>
      <c r="E1012" t="s">
        <v>2673</v>
      </c>
      <c r="F1012" t="s">
        <v>3722</v>
      </c>
      <c r="G1012">
        <v>4.62E-3</v>
      </c>
      <c r="H1012" t="s">
        <v>2672</v>
      </c>
      <c r="I1012" t="s">
        <v>2671</v>
      </c>
      <c r="J1012" t="s">
        <v>2670</v>
      </c>
      <c r="K1012" t="s">
        <v>733</v>
      </c>
      <c r="L1012">
        <v>69427</v>
      </c>
      <c r="M1012" t="s">
        <v>2669</v>
      </c>
      <c r="N1012" t="s">
        <v>2137</v>
      </c>
      <c r="O1012" t="s">
        <v>2668</v>
      </c>
    </row>
    <row r="1013" spans="1:15" x14ac:dyDescent="0.25">
      <c r="A1013" t="s">
        <v>2630</v>
      </c>
      <c r="B1013">
        <v>14</v>
      </c>
      <c r="C1013">
        <v>21</v>
      </c>
      <c r="D1013" t="s">
        <v>2667</v>
      </c>
      <c r="E1013" t="s">
        <v>2667</v>
      </c>
      <c r="F1013" t="s">
        <v>3723</v>
      </c>
      <c r="G1013">
        <v>9.99</v>
      </c>
      <c r="H1013" t="s">
        <v>2666</v>
      </c>
      <c r="I1013" t="s">
        <v>2644</v>
      </c>
      <c r="J1013" t="s">
        <v>2665</v>
      </c>
      <c r="K1013" t="s">
        <v>2317</v>
      </c>
      <c r="L1013" t="s">
        <v>2664</v>
      </c>
      <c r="M1013" t="s">
        <v>2663</v>
      </c>
      <c r="N1013" t="s">
        <v>2662</v>
      </c>
      <c r="O1013" t="s">
        <v>2661</v>
      </c>
    </row>
    <row r="1014" spans="1:15" x14ac:dyDescent="0.25">
      <c r="A1014" t="s">
        <v>2630</v>
      </c>
      <c r="B1014">
        <v>14</v>
      </c>
      <c r="C1014">
        <v>22</v>
      </c>
      <c r="D1014" t="s">
        <v>2667</v>
      </c>
      <c r="E1014" t="s">
        <v>2667</v>
      </c>
      <c r="F1014" t="s">
        <v>3723</v>
      </c>
      <c r="G1014">
        <v>3.33</v>
      </c>
      <c r="H1014" t="s">
        <v>2666</v>
      </c>
      <c r="I1014" t="s">
        <v>2644</v>
      </c>
      <c r="J1014" t="s">
        <v>2665</v>
      </c>
      <c r="K1014" t="s">
        <v>2317</v>
      </c>
      <c r="L1014" t="s">
        <v>2664</v>
      </c>
      <c r="M1014" t="s">
        <v>2663</v>
      </c>
      <c r="N1014" t="s">
        <v>2662</v>
      </c>
      <c r="O1014" t="s">
        <v>2661</v>
      </c>
    </row>
    <row r="1015" spans="1:15" x14ac:dyDescent="0.25">
      <c r="A1015" t="s">
        <v>2630</v>
      </c>
      <c r="B1015">
        <v>14</v>
      </c>
      <c r="C1015">
        <v>23</v>
      </c>
      <c r="D1015" t="s">
        <v>2667</v>
      </c>
      <c r="E1015" t="s">
        <v>2667</v>
      </c>
      <c r="F1015" t="s">
        <v>3723</v>
      </c>
      <c r="G1015">
        <v>1.1100000000000001</v>
      </c>
      <c r="H1015" t="s">
        <v>2666</v>
      </c>
      <c r="I1015" t="s">
        <v>2644</v>
      </c>
      <c r="J1015" t="s">
        <v>2665</v>
      </c>
      <c r="K1015" t="s">
        <v>2317</v>
      </c>
      <c r="L1015" t="s">
        <v>2664</v>
      </c>
      <c r="M1015" t="s">
        <v>2663</v>
      </c>
      <c r="N1015" t="s">
        <v>2662</v>
      </c>
      <c r="O1015" t="s">
        <v>2661</v>
      </c>
    </row>
    <row r="1016" spans="1:15" x14ac:dyDescent="0.25">
      <c r="A1016" t="s">
        <v>2630</v>
      </c>
      <c r="B1016">
        <v>14</v>
      </c>
      <c r="C1016">
        <v>24</v>
      </c>
      <c r="D1016" t="s">
        <v>2667</v>
      </c>
      <c r="E1016" t="s">
        <v>2667</v>
      </c>
      <c r="F1016" t="s">
        <v>3723</v>
      </c>
      <c r="G1016">
        <v>0.373</v>
      </c>
      <c r="H1016" t="s">
        <v>2666</v>
      </c>
      <c r="I1016" t="s">
        <v>2644</v>
      </c>
      <c r="J1016" t="s">
        <v>2665</v>
      </c>
      <c r="K1016" t="s">
        <v>2317</v>
      </c>
      <c r="L1016" t="s">
        <v>2664</v>
      </c>
      <c r="M1016" t="s">
        <v>2663</v>
      </c>
      <c r="N1016" t="s">
        <v>2662</v>
      </c>
      <c r="O1016" t="s">
        <v>2661</v>
      </c>
    </row>
    <row r="1017" spans="1:15" x14ac:dyDescent="0.25">
      <c r="A1017" t="s">
        <v>2630</v>
      </c>
      <c r="B1017">
        <v>15</v>
      </c>
      <c r="C1017">
        <v>1</v>
      </c>
      <c r="D1017" t="s">
        <v>2667</v>
      </c>
      <c r="E1017" t="s">
        <v>2667</v>
      </c>
      <c r="F1017" t="s">
        <v>3723</v>
      </c>
      <c r="G1017">
        <v>0.124</v>
      </c>
      <c r="H1017" t="s">
        <v>2666</v>
      </c>
      <c r="I1017" t="s">
        <v>2644</v>
      </c>
      <c r="J1017" t="s">
        <v>2665</v>
      </c>
      <c r="K1017" t="s">
        <v>2317</v>
      </c>
      <c r="L1017" t="s">
        <v>2664</v>
      </c>
      <c r="M1017" t="s">
        <v>2663</v>
      </c>
      <c r="N1017" t="s">
        <v>2662</v>
      </c>
      <c r="O1017" t="s">
        <v>2661</v>
      </c>
    </row>
    <row r="1018" spans="1:15" x14ac:dyDescent="0.25">
      <c r="A1018" t="s">
        <v>2630</v>
      </c>
      <c r="B1018">
        <v>15</v>
      </c>
      <c r="C1018">
        <v>2</v>
      </c>
      <c r="D1018" t="s">
        <v>2667</v>
      </c>
      <c r="E1018" t="s">
        <v>2667</v>
      </c>
      <c r="F1018" t="s">
        <v>3723</v>
      </c>
      <c r="G1018">
        <v>4.1399999999999999E-2</v>
      </c>
      <c r="H1018" t="s">
        <v>2666</v>
      </c>
      <c r="I1018" t="s">
        <v>2644</v>
      </c>
      <c r="J1018" t="s">
        <v>2665</v>
      </c>
      <c r="K1018" t="s">
        <v>2317</v>
      </c>
      <c r="L1018" t="s">
        <v>2664</v>
      </c>
      <c r="M1018" t="s">
        <v>2663</v>
      </c>
      <c r="N1018" t="s">
        <v>2662</v>
      </c>
      <c r="O1018" t="s">
        <v>2661</v>
      </c>
    </row>
    <row r="1019" spans="1:15" x14ac:dyDescent="0.25">
      <c r="A1019" t="s">
        <v>2630</v>
      </c>
      <c r="B1019">
        <v>15</v>
      </c>
      <c r="C1019">
        <v>3</v>
      </c>
      <c r="D1019" t="s">
        <v>2667</v>
      </c>
      <c r="E1019" t="s">
        <v>2667</v>
      </c>
      <c r="F1019" t="s">
        <v>3723</v>
      </c>
      <c r="G1019">
        <v>1.3899999999999999E-2</v>
      </c>
      <c r="H1019" t="s">
        <v>2666</v>
      </c>
      <c r="I1019" t="s">
        <v>2644</v>
      </c>
      <c r="J1019" t="s">
        <v>2665</v>
      </c>
      <c r="K1019" t="s">
        <v>2317</v>
      </c>
      <c r="L1019" t="s">
        <v>2664</v>
      </c>
      <c r="M1019" t="s">
        <v>2663</v>
      </c>
      <c r="N1019" t="s">
        <v>2662</v>
      </c>
      <c r="O1019" t="s">
        <v>2661</v>
      </c>
    </row>
    <row r="1020" spans="1:15" x14ac:dyDescent="0.25">
      <c r="A1020" t="s">
        <v>2630</v>
      </c>
      <c r="B1020">
        <v>15</v>
      </c>
      <c r="C1020">
        <v>4</v>
      </c>
      <c r="D1020" t="s">
        <v>2667</v>
      </c>
      <c r="E1020" t="s">
        <v>2667</v>
      </c>
      <c r="F1020" t="s">
        <v>3723</v>
      </c>
      <c r="G1020">
        <v>4.62E-3</v>
      </c>
      <c r="H1020" t="s">
        <v>2666</v>
      </c>
      <c r="I1020" t="s">
        <v>2644</v>
      </c>
      <c r="J1020" t="s">
        <v>2665</v>
      </c>
      <c r="K1020" t="s">
        <v>2317</v>
      </c>
      <c r="L1020" t="s">
        <v>2664</v>
      </c>
      <c r="M1020" t="s">
        <v>2663</v>
      </c>
      <c r="N1020" t="s">
        <v>2662</v>
      </c>
      <c r="O1020" t="s">
        <v>2661</v>
      </c>
    </row>
    <row r="1021" spans="1:15" x14ac:dyDescent="0.25">
      <c r="A1021" t="s">
        <v>2630</v>
      </c>
      <c r="B1021">
        <v>15</v>
      </c>
      <c r="C1021">
        <v>5</v>
      </c>
      <c r="D1021" t="s">
        <v>2660</v>
      </c>
      <c r="E1021" t="s">
        <v>2660</v>
      </c>
      <c r="F1021" t="s">
        <v>3724</v>
      </c>
      <c r="G1021">
        <v>9.99</v>
      </c>
      <c r="H1021" t="s">
        <v>2659</v>
      </c>
      <c r="I1021" t="s">
        <v>2644</v>
      </c>
      <c r="J1021" t="s">
        <v>2658</v>
      </c>
      <c r="K1021" t="s">
        <v>2191</v>
      </c>
      <c r="L1021" t="s">
        <v>2657</v>
      </c>
      <c r="M1021" t="s">
        <v>2656</v>
      </c>
      <c r="N1021" t="s">
        <v>2655</v>
      </c>
      <c r="O1021" t="s">
        <v>2654</v>
      </c>
    </row>
    <row r="1022" spans="1:15" x14ac:dyDescent="0.25">
      <c r="A1022" t="s">
        <v>2630</v>
      </c>
      <c r="B1022">
        <v>15</v>
      </c>
      <c r="C1022">
        <v>7</v>
      </c>
      <c r="D1022" t="s">
        <v>2660</v>
      </c>
      <c r="E1022" t="s">
        <v>2660</v>
      </c>
      <c r="F1022" t="s">
        <v>3724</v>
      </c>
      <c r="G1022">
        <v>3.33</v>
      </c>
      <c r="H1022" t="s">
        <v>2659</v>
      </c>
      <c r="I1022" t="s">
        <v>2644</v>
      </c>
      <c r="J1022" t="s">
        <v>2658</v>
      </c>
      <c r="K1022" t="s">
        <v>2191</v>
      </c>
      <c r="L1022" t="s">
        <v>2657</v>
      </c>
      <c r="M1022" t="s">
        <v>2656</v>
      </c>
      <c r="N1022" t="s">
        <v>2655</v>
      </c>
      <c r="O1022" t="s">
        <v>2654</v>
      </c>
    </row>
    <row r="1023" spans="1:15" x14ac:dyDescent="0.25">
      <c r="A1023" t="s">
        <v>2630</v>
      </c>
      <c r="B1023">
        <v>15</v>
      </c>
      <c r="C1023">
        <v>8</v>
      </c>
      <c r="D1023" t="s">
        <v>2660</v>
      </c>
      <c r="E1023" t="s">
        <v>2660</v>
      </c>
      <c r="F1023" t="s">
        <v>3724</v>
      </c>
      <c r="G1023">
        <v>1.1100000000000001</v>
      </c>
      <c r="H1023" t="s">
        <v>2659</v>
      </c>
      <c r="I1023" t="s">
        <v>2644</v>
      </c>
      <c r="J1023" t="s">
        <v>2658</v>
      </c>
      <c r="K1023" t="s">
        <v>2191</v>
      </c>
      <c r="L1023" t="s">
        <v>2657</v>
      </c>
      <c r="M1023" t="s">
        <v>2656</v>
      </c>
      <c r="N1023" t="s">
        <v>2655</v>
      </c>
      <c r="O1023" t="s">
        <v>2654</v>
      </c>
    </row>
    <row r="1024" spans="1:15" x14ac:dyDescent="0.25">
      <c r="A1024" t="s">
        <v>2630</v>
      </c>
      <c r="B1024">
        <v>15</v>
      </c>
      <c r="C1024">
        <v>9</v>
      </c>
      <c r="D1024" t="s">
        <v>2660</v>
      </c>
      <c r="E1024" t="s">
        <v>2660</v>
      </c>
      <c r="F1024" t="s">
        <v>3724</v>
      </c>
      <c r="G1024">
        <v>0.373</v>
      </c>
      <c r="H1024" t="s">
        <v>2659</v>
      </c>
      <c r="I1024" t="s">
        <v>2644</v>
      </c>
      <c r="J1024" t="s">
        <v>2658</v>
      </c>
      <c r="K1024" t="s">
        <v>2191</v>
      </c>
      <c r="L1024" t="s">
        <v>2657</v>
      </c>
      <c r="M1024" t="s">
        <v>2656</v>
      </c>
      <c r="N1024" t="s">
        <v>2655</v>
      </c>
      <c r="O1024" t="s">
        <v>2654</v>
      </c>
    </row>
    <row r="1025" spans="1:15" x14ac:dyDescent="0.25">
      <c r="A1025" t="s">
        <v>2630</v>
      </c>
      <c r="B1025">
        <v>15</v>
      </c>
      <c r="C1025">
        <v>10</v>
      </c>
      <c r="D1025" t="s">
        <v>2660</v>
      </c>
      <c r="E1025" t="s">
        <v>2660</v>
      </c>
      <c r="F1025" t="s">
        <v>3724</v>
      </c>
      <c r="G1025">
        <v>0.124</v>
      </c>
      <c r="H1025" t="s">
        <v>2659</v>
      </c>
      <c r="I1025" t="s">
        <v>2644</v>
      </c>
      <c r="J1025" t="s">
        <v>2658</v>
      </c>
      <c r="K1025" t="s">
        <v>2191</v>
      </c>
      <c r="L1025" t="s">
        <v>2657</v>
      </c>
      <c r="M1025" t="s">
        <v>2656</v>
      </c>
      <c r="N1025" t="s">
        <v>2655</v>
      </c>
      <c r="O1025" t="s">
        <v>2654</v>
      </c>
    </row>
    <row r="1026" spans="1:15" x14ac:dyDescent="0.25">
      <c r="A1026" t="s">
        <v>2630</v>
      </c>
      <c r="B1026">
        <v>15</v>
      </c>
      <c r="C1026">
        <v>11</v>
      </c>
      <c r="D1026" t="s">
        <v>2660</v>
      </c>
      <c r="E1026" t="s">
        <v>2660</v>
      </c>
      <c r="F1026" t="s">
        <v>3724</v>
      </c>
      <c r="G1026">
        <v>4.1399999999999999E-2</v>
      </c>
      <c r="H1026" t="s">
        <v>2659</v>
      </c>
      <c r="I1026" t="s">
        <v>2644</v>
      </c>
      <c r="J1026" t="s">
        <v>2658</v>
      </c>
      <c r="K1026" t="s">
        <v>2191</v>
      </c>
      <c r="L1026" t="s">
        <v>2657</v>
      </c>
      <c r="M1026" t="s">
        <v>2656</v>
      </c>
      <c r="N1026" t="s">
        <v>2655</v>
      </c>
      <c r="O1026" t="s">
        <v>2654</v>
      </c>
    </row>
    <row r="1027" spans="1:15" x14ac:dyDescent="0.25">
      <c r="A1027" t="s">
        <v>2630</v>
      </c>
      <c r="B1027">
        <v>15</v>
      </c>
      <c r="C1027">
        <v>12</v>
      </c>
      <c r="D1027" t="s">
        <v>2660</v>
      </c>
      <c r="E1027" t="s">
        <v>2660</v>
      </c>
      <c r="F1027" t="s">
        <v>3724</v>
      </c>
      <c r="G1027">
        <v>1.3899999999999999E-2</v>
      </c>
      <c r="H1027" t="s">
        <v>2659</v>
      </c>
      <c r="I1027" t="s">
        <v>2644</v>
      </c>
      <c r="J1027" t="s">
        <v>2658</v>
      </c>
      <c r="K1027" t="s">
        <v>2191</v>
      </c>
      <c r="L1027" t="s">
        <v>2657</v>
      </c>
      <c r="M1027" t="s">
        <v>2656</v>
      </c>
      <c r="N1027" t="s">
        <v>2655</v>
      </c>
      <c r="O1027" t="s">
        <v>2654</v>
      </c>
    </row>
    <row r="1028" spans="1:15" x14ac:dyDescent="0.25">
      <c r="A1028" t="s">
        <v>2630</v>
      </c>
      <c r="B1028">
        <v>15</v>
      </c>
      <c r="C1028">
        <v>13</v>
      </c>
      <c r="D1028" t="s">
        <v>2660</v>
      </c>
      <c r="E1028" t="s">
        <v>2660</v>
      </c>
      <c r="F1028" t="s">
        <v>3724</v>
      </c>
      <c r="G1028">
        <v>4.62E-3</v>
      </c>
      <c r="H1028" t="s">
        <v>2659</v>
      </c>
      <c r="I1028" t="s">
        <v>2644</v>
      </c>
      <c r="J1028" t="s">
        <v>2658</v>
      </c>
      <c r="K1028" t="s">
        <v>2191</v>
      </c>
      <c r="L1028" t="s">
        <v>2657</v>
      </c>
      <c r="M1028" t="s">
        <v>2656</v>
      </c>
      <c r="N1028" t="s">
        <v>2655</v>
      </c>
      <c r="O1028" t="s">
        <v>2654</v>
      </c>
    </row>
    <row r="1029" spans="1:15" x14ac:dyDescent="0.25">
      <c r="A1029" t="s">
        <v>2630</v>
      </c>
      <c r="B1029">
        <v>15</v>
      </c>
      <c r="C1029">
        <v>14</v>
      </c>
      <c r="D1029" t="s">
        <v>2653</v>
      </c>
      <c r="E1029" t="s">
        <v>2653</v>
      </c>
      <c r="F1029" t="s">
        <v>3725</v>
      </c>
      <c r="G1029">
        <v>9.99</v>
      </c>
      <c r="H1029" t="s">
        <v>2652</v>
      </c>
      <c r="I1029" t="s">
        <v>2644</v>
      </c>
      <c r="J1029" t="s">
        <v>2651</v>
      </c>
      <c r="K1029" t="s">
        <v>2650</v>
      </c>
      <c r="L1029" t="s">
        <v>2649</v>
      </c>
      <c r="M1029" t="s">
        <v>2648</v>
      </c>
      <c r="N1029" t="s">
        <v>2338</v>
      </c>
      <c r="O1029" t="s">
        <v>2647</v>
      </c>
    </row>
    <row r="1030" spans="1:15" x14ac:dyDescent="0.25">
      <c r="A1030" t="s">
        <v>2630</v>
      </c>
      <c r="B1030">
        <v>15</v>
      </c>
      <c r="C1030">
        <v>15</v>
      </c>
      <c r="D1030" t="s">
        <v>2653</v>
      </c>
      <c r="E1030" t="s">
        <v>2653</v>
      </c>
      <c r="F1030" t="s">
        <v>3725</v>
      </c>
      <c r="G1030">
        <v>3.33</v>
      </c>
      <c r="H1030" t="s">
        <v>2652</v>
      </c>
      <c r="I1030" t="s">
        <v>2644</v>
      </c>
      <c r="J1030" t="s">
        <v>2651</v>
      </c>
      <c r="K1030" t="s">
        <v>2650</v>
      </c>
      <c r="L1030" t="s">
        <v>2649</v>
      </c>
      <c r="M1030" t="s">
        <v>2648</v>
      </c>
      <c r="N1030" t="s">
        <v>2338</v>
      </c>
      <c r="O1030" t="s">
        <v>2647</v>
      </c>
    </row>
    <row r="1031" spans="1:15" x14ac:dyDescent="0.25">
      <c r="A1031" t="s">
        <v>2630</v>
      </c>
      <c r="B1031">
        <v>15</v>
      </c>
      <c r="C1031">
        <v>16</v>
      </c>
      <c r="D1031" t="s">
        <v>2653</v>
      </c>
      <c r="E1031" t="s">
        <v>2653</v>
      </c>
      <c r="F1031" t="s">
        <v>3725</v>
      </c>
      <c r="G1031">
        <v>1.1100000000000001</v>
      </c>
      <c r="H1031" t="s">
        <v>2652</v>
      </c>
      <c r="I1031" t="s">
        <v>2644</v>
      </c>
      <c r="J1031" t="s">
        <v>2651</v>
      </c>
      <c r="K1031" t="s">
        <v>2650</v>
      </c>
      <c r="L1031" t="s">
        <v>2649</v>
      </c>
      <c r="M1031" t="s">
        <v>2648</v>
      </c>
      <c r="N1031" t="s">
        <v>2338</v>
      </c>
      <c r="O1031" t="s">
        <v>2647</v>
      </c>
    </row>
    <row r="1032" spans="1:15" x14ac:dyDescent="0.25">
      <c r="A1032" t="s">
        <v>2630</v>
      </c>
      <c r="B1032">
        <v>15</v>
      </c>
      <c r="C1032">
        <v>17</v>
      </c>
      <c r="D1032" t="s">
        <v>2653</v>
      </c>
      <c r="E1032" t="s">
        <v>2653</v>
      </c>
      <c r="F1032" t="s">
        <v>3725</v>
      </c>
      <c r="G1032">
        <v>0.373</v>
      </c>
      <c r="H1032" t="s">
        <v>2652</v>
      </c>
      <c r="I1032" t="s">
        <v>2644</v>
      </c>
      <c r="J1032" t="s">
        <v>2651</v>
      </c>
      <c r="K1032" t="s">
        <v>2650</v>
      </c>
      <c r="L1032" t="s">
        <v>2649</v>
      </c>
      <c r="M1032" t="s">
        <v>2648</v>
      </c>
      <c r="N1032" t="s">
        <v>2338</v>
      </c>
      <c r="O1032" t="s">
        <v>2647</v>
      </c>
    </row>
    <row r="1033" spans="1:15" x14ac:dyDescent="0.25">
      <c r="A1033" t="s">
        <v>2630</v>
      </c>
      <c r="B1033">
        <v>15</v>
      </c>
      <c r="C1033">
        <v>19</v>
      </c>
      <c r="D1033" t="s">
        <v>2653</v>
      </c>
      <c r="E1033" t="s">
        <v>2653</v>
      </c>
      <c r="F1033" t="s">
        <v>3725</v>
      </c>
      <c r="G1033">
        <v>0.124</v>
      </c>
      <c r="H1033" t="s">
        <v>2652</v>
      </c>
      <c r="I1033" t="s">
        <v>2644</v>
      </c>
      <c r="J1033" t="s">
        <v>2651</v>
      </c>
      <c r="K1033" t="s">
        <v>2650</v>
      </c>
      <c r="L1033" t="s">
        <v>2649</v>
      </c>
      <c r="M1033" t="s">
        <v>2648</v>
      </c>
      <c r="N1033" t="s">
        <v>2338</v>
      </c>
      <c r="O1033" t="s">
        <v>2647</v>
      </c>
    </row>
    <row r="1034" spans="1:15" x14ac:dyDescent="0.25">
      <c r="A1034" t="s">
        <v>2630</v>
      </c>
      <c r="B1034">
        <v>15</v>
      </c>
      <c r="C1034">
        <v>20</v>
      </c>
      <c r="D1034" t="s">
        <v>2653</v>
      </c>
      <c r="E1034" t="s">
        <v>2653</v>
      </c>
      <c r="F1034" t="s">
        <v>3725</v>
      </c>
      <c r="G1034">
        <v>4.1399999999999999E-2</v>
      </c>
      <c r="H1034" t="s">
        <v>2652</v>
      </c>
      <c r="I1034" t="s">
        <v>2644</v>
      </c>
      <c r="J1034" t="s">
        <v>2651</v>
      </c>
      <c r="K1034" t="s">
        <v>2650</v>
      </c>
      <c r="L1034" t="s">
        <v>2649</v>
      </c>
      <c r="M1034" t="s">
        <v>2648</v>
      </c>
      <c r="N1034" t="s">
        <v>2338</v>
      </c>
      <c r="O1034" t="s">
        <v>2647</v>
      </c>
    </row>
    <row r="1035" spans="1:15" x14ac:dyDescent="0.25">
      <c r="A1035" t="s">
        <v>2630</v>
      </c>
      <c r="B1035">
        <v>15</v>
      </c>
      <c r="C1035">
        <v>21</v>
      </c>
      <c r="D1035" t="s">
        <v>2653</v>
      </c>
      <c r="E1035" t="s">
        <v>2653</v>
      </c>
      <c r="F1035" t="s">
        <v>3725</v>
      </c>
      <c r="G1035">
        <v>1.3899999999999999E-2</v>
      </c>
      <c r="H1035" t="s">
        <v>2652</v>
      </c>
      <c r="I1035" t="s">
        <v>2644</v>
      </c>
      <c r="J1035" t="s">
        <v>2651</v>
      </c>
      <c r="K1035" t="s">
        <v>2650</v>
      </c>
      <c r="L1035" t="s">
        <v>2649</v>
      </c>
      <c r="M1035" t="s">
        <v>2648</v>
      </c>
      <c r="N1035" t="s">
        <v>2338</v>
      </c>
      <c r="O1035" t="s">
        <v>2647</v>
      </c>
    </row>
    <row r="1036" spans="1:15" x14ac:dyDescent="0.25">
      <c r="A1036" t="s">
        <v>2630</v>
      </c>
      <c r="B1036">
        <v>15</v>
      </c>
      <c r="C1036">
        <v>22</v>
      </c>
      <c r="D1036" t="s">
        <v>2653</v>
      </c>
      <c r="E1036" t="s">
        <v>2653</v>
      </c>
      <c r="F1036" t="s">
        <v>3725</v>
      </c>
      <c r="G1036">
        <v>4.62E-3</v>
      </c>
      <c r="H1036" t="s">
        <v>2652</v>
      </c>
      <c r="I1036" t="s">
        <v>2644</v>
      </c>
      <c r="J1036" t="s">
        <v>2651</v>
      </c>
      <c r="K1036" t="s">
        <v>2650</v>
      </c>
      <c r="L1036" t="s">
        <v>2649</v>
      </c>
      <c r="M1036" t="s">
        <v>2648</v>
      </c>
      <c r="N1036" t="s">
        <v>2338</v>
      </c>
      <c r="O1036" t="s">
        <v>2647</v>
      </c>
    </row>
    <row r="1037" spans="1:15" x14ac:dyDescent="0.25">
      <c r="A1037" t="s">
        <v>2630</v>
      </c>
      <c r="B1037">
        <v>15</v>
      </c>
      <c r="C1037">
        <v>23</v>
      </c>
      <c r="D1037" t="s">
        <v>2646</v>
      </c>
      <c r="E1037" t="s">
        <v>2646</v>
      </c>
      <c r="F1037" t="s">
        <v>3726</v>
      </c>
      <c r="G1037">
        <v>9.99</v>
      </c>
      <c r="H1037" t="s">
        <v>2645</v>
      </c>
      <c r="I1037" t="s">
        <v>2644</v>
      </c>
      <c r="J1037" t="s">
        <v>2643</v>
      </c>
      <c r="K1037" t="s">
        <v>58</v>
      </c>
      <c r="L1037" t="s">
        <v>2642</v>
      </c>
      <c r="M1037" t="s">
        <v>2641</v>
      </c>
      <c r="N1037" t="s">
        <v>2284</v>
      </c>
      <c r="O1037" t="s">
        <v>2640</v>
      </c>
    </row>
    <row r="1038" spans="1:15" x14ac:dyDescent="0.25">
      <c r="A1038" t="s">
        <v>2630</v>
      </c>
      <c r="B1038">
        <v>15</v>
      </c>
      <c r="C1038">
        <v>24</v>
      </c>
      <c r="D1038" t="s">
        <v>2646</v>
      </c>
      <c r="E1038" t="s">
        <v>2646</v>
      </c>
      <c r="F1038" t="s">
        <v>3726</v>
      </c>
      <c r="G1038">
        <v>3.33</v>
      </c>
      <c r="H1038" t="s">
        <v>2645</v>
      </c>
      <c r="I1038" t="s">
        <v>2644</v>
      </c>
      <c r="J1038" t="s">
        <v>2643</v>
      </c>
      <c r="K1038" t="s">
        <v>58</v>
      </c>
      <c r="L1038" t="s">
        <v>2642</v>
      </c>
      <c r="M1038" t="s">
        <v>2641</v>
      </c>
      <c r="N1038" t="s">
        <v>2284</v>
      </c>
      <c r="O1038" t="s">
        <v>2640</v>
      </c>
    </row>
    <row r="1039" spans="1:15" x14ac:dyDescent="0.25">
      <c r="A1039" t="s">
        <v>2630</v>
      </c>
      <c r="B1039">
        <v>16</v>
      </c>
      <c r="C1039">
        <v>1</v>
      </c>
      <c r="D1039" t="s">
        <v>2646</v>
      </c>
      <c r="E1039" t="s">
        <v>2646</v>
      </c>
      <c r="F1039" t="s">
        <v>3726</v>
      </c>
      <c r="G1039">
        <v>1.1100000000000001</v>
      </c>
      <c r="H1039" t="s">
        <v>2645</v>
      </c>
      <c r="I1039" t="s">
        <v>2644</v>
      </c>
      <c r="J1039" t="s">
        <v>2643</v>
      </c>
      <c r="K1039" t="s">
        <v>58</v>
      </c>
      <c r="L1039" t="s">
        <v>2642</v>
      </c>
      <c r="M1039" t="s">
        <v>2641</v>
      </c>
      <c r="N1039" t="s">
        <v>2284</v>
      </c>
      <c r="O1039" t="s">
        <v>2640</v>
      </c>
    </row>
    <row r="1040" spans="1:15" x14ac:dyDescent="0.25">
      <c r="A1040" t="s">
        <v>2630</v>
      </c>
      <c r="B1040">
        <v>16</v>
      </c>
      <c r="C1040">
        <v>2</v>
      </c>
      <c r="D1040" t="s">
        <v>2646</v>
      </c>
      <c r="E1040" t="s">
        <v>2646</v>
      </c>
      <c r="F1040" t="s">
        <v>3726</v>
      </c>
      <c r="G1040">
        <v>0.373</v>
      </c>
      <c r="H1040" t="s">
        <v>2645</v>
      </c>
      <c r="I1040" t="s">
        <v>2644</v>
      </c>
      <c r="J1040" t="s">
        <v>2643</v>
      </c>
      <c r="K1040" t="s">
        <v>58</v>
      </c>
      <c r="L1040" t="s">
        <v>2642</v>
      </c>
      <c r="M1040" t="s">
        <v>2641</v>
      </c>
      <c r="N1040" t="s">
        <v>2284</v>
      </c>
      <c r="O1040" t="s">
        <v>2640</v>
      </c>
    </row>
    <row r="1041" spans="1:15" x14ac:dyDescent="0.25">
      <c r="A1041" t="s">
        <v>2630</v>
      </c>
      <c r="B1041">
        <v>16</v>
      </c>
      <c r="C1041">
        <v>3</v>
      </c>
      <c r="D1041" t="s">
        <v>2646</v>
      </c>
      <c r="E1041" t="s">
        <v>2646</v>
      </c>
      <c r="F1041" t="s">
        <v>3726</v>
      </c>
      <c r="G1041">
        <v>0.124</v>
      </c>
      <c r="H1041" t="s">
        <v>2645</v>
      </c>
      <c r="I1041" t="s">
        <v>2644</v>
      </c>
      <c r="J1041" t="s">
        <v>2643</v>
      </c>
      <c r="K1041" t="s">
        <v>58</v>
      </c>
      <c r="L1041" t="s">
        <v>2642</v>
      </c>
      <c r="M1041" t="s">
        <v>2641</v>
      </c>
      <c r="N1041" t="s">
        <v>2284</v>
      </c>
      <c r="O1041" t="s">
        <v>2640</v>
      </c>
    </row>
    <row r="1042" spans="1:15" x14ac:dyDescent="0.25">
      <c r="A1042" t="s">
        <v>2630</v>
      </c>
      <c r="B1042">
        <v>16</v>
      </c>
      <c r="C1042">
        <v>4</v>
      </c>
      <c r="D1042" t="s">
        <v>2646</v>
      </c>
      <c r="E1042" t="s">
        <v>2646</v>
      </c>
      <c r="F1042" t="s">
        <v>3726</v>
      </c>
      <c r="G1042">
        <v>4.1399999999999999E-2</v>
      </c>
      <c r="H1042" t="s">
        <v>2645</v>
      </c>
      <c r="I1042" t="s">
        <v>2644</v>
      </c>
      <c r="J1042" t="s">
        <v>2643</v>
      </c>
      <c r="K1042" t="s">
        <v>58</v>
      </c>
      <c r="L1042" t="s">
        <v>2642</v>
      </c>
      <c r="M1042" t="s">
        <v>2641</v>
      </c>
      <c r="N1042" t="s">
        <v>2284</v>
      </c>
      <c r="O1042" t="s">
        <v>2640</v>
      </c>
    </row>
    <row r="1043" spans="1:15" x14ac:dyDescent="0.25">
      <c r="A1043" t="s">
        <v>2630</v>
      </c>
      <c r="B1043">
        <v>16</v>
      </c>
      <c r="C1043">
        <v>5</v>
      </c>
      <c r="D1043" t="s">
        <v>2646</v>
      </c>
      <c r="E1043" t="s">
        <v>2646</v>
      </c>
      <c r="F1043" t="s">
        <v>3726</v>
      </c>
      <c r="G1043">
        <v>1.3899999999999999E-2</v>
      </c>
      <c r="H1043" t="s">
        <v>2645</v>
      </c>
      <c r="I1043" t="s">
        <v>2644</v>
      </c>
      <c r="J1043" t="s">
        <v>2643</v>
      </c>
      <c r="K1043" t="s">
        <v>58</v>
      </c>
      <c r="L1043" t="s">
        <v>2642</v>
      </c>
      <c r="M1043" t="s">
        <v>2641</v>
      </c>
      <c r="N1043" t="s">
        <v>2284</v>
      </c>
      <c r="O1043" t="s">
        <v>2640</v>
      </c>
    </row>
    <row r="1044" spans="1:15" x14ac:dyDescent="0.25">
      <c r="A1044" t="s">
        <v>2630</v>
      </c>
      <c r="B1044">
        <v>16</v>
      </c>
      <c r="C1044">
        <v>7</v>
      </c>
      <c r="D1044" t="s">
        <v>2646</v>
      </c>
      <c r="E1044" t="s">
        <v>2646</v>
      </c>
      <c r="F1044" t="s">
        <v>3726</v>
      </c>
      <c r="G1044">
        <v>4.62E-3</v>
      </c>
      <c r="H1044" t="s">
        <v>2645</v>
      </c>
      <c r="I1044" t="s">
        <v>2644</v>
      </c>
      <c r="J1044" t="s">
        <v>2643</v>
      </c>
      <c r="K1044" t="s">
        <v>58</v>
      </c>
      <c r="L1044" t="s">
        <v>2642</v>
      </c>
      <c r="M1044" t="s">
        <v>2641</v>
      </c>
      <c r="N1044" t="s">
        <v>2284</v>
      </c>
      <c r="O1044" t="s">
        <v>2640</v>
      </c>
    </row>
    <row r="1045" spans="1:15" x14ac:dyDescent="0.25">
      <c r="A1045" t="s">
        <v>2630</v>
      </c>
      <c r="B1045">
        <v>16</v>
      </c>
      <c r="C1045">
        <v>8</v>
      </c>
      <c r="D1045" t="s">
        <v>2639</v>
      </c>
      <c r="E1045" t="s">
        <v>2639</v>
      </c>
      <c r="F1045" t="s">
        <v>3727</v>
      </c>
      <c r="G1045">
        <v>9.99</v>
      </c>
      <c r="H1045" t="s">
        <v>2638</v>
      </c>
      <c r="I1045" t="s">
        <v>2637</v>
      </c>
      <c r="J1045" t="s">
        <v>2636</v>
      </c>
      <c r="K1045" t="s">
        <v>2635</v>
      </c>
      <c r="L1045" t="s">
        <v>2634</v>
      </c>
      <c r="M1045" t="s">
        <v>2633</v>
      </c>
      <c r="N1045" t="s">
        <v>2632</v>
      </c>
      <c r="O1045" t="s">
        <v>2631</v>
      </c>
    </row>
    <row r="1046" spans="1:15" x14ac:dyDescent="0.25">
      <c r="A1046" t="s">
        <v>2630</v>
      </c>
      <c r="B1046">
        <v>16</v>
      </c>
      <c r="C1046">
        <v>9</v>
      </c>
      <c r="D1046" t="s">
        <v>2639</v>
      </c>
      <c r="E1046" t="s">
        <v>2639</v>
      </c>
      <c r="F1046" t="s">
        <v>3727</v>
      </c>
      <c r="G1046">
        <v>3.33</v>
      </c>
      <c r="H1046" t="s">
        <v>2638</v>
      </c>
      <c r="I1046" t="s">
        <v>2637</v>
      </c>
      <c r="J1046" t="s">
        <v>2636</v>
      </c>
      <c r="K1046" t="s">
        <v>2635</v>
      </c>
      <c r="L1046" t="s">
        <v>2634</v>
      </c>
      <c r="M1046" t="s">
        <v>2633</v>
      </c>
      <c r="N1046" t="s">
        <v>2632</v>
      </c>
      <c r="O1046" t="s">
        <v>2631</v>
      </c>
    </row>
    <row r="1047" spans="1:15" x14ac:dyDescent="0.25">
      <c r="A1047" t="s">
        <v>2630</v>
      </c>
      <c r="B1047">
        <v>16</v>
      </c>
      <c r="C1047">
        <v>10</v>
      </c>
      <c r="D1047" t="s">
        <v>2639</v>
      </c>
      <c r="E1047" t="s">
        <v>2639</v>
      </c>
      <c r="F1047" t="s">
        <v>3727</v>
      </c>
      <c r="G1047">
        <v>1.1100000000000001</v>
      </c>
      <c r="H1047" t="s">
        <v>2638</v>
      </c>
      <c r="I1047" t="s">
        <v>2637</v>
      </c>
      <c r="J1047" t="s">
        <v>2636</v>
      </c>
      <c r="K1047" t="s">
        <v>2635</v>
      </c>
      <c r="L1047" t="s">
        <v>2634</v>
      </c>
      <c r="M1047" t="s">
        <v>2633</v>
      </c>
      <c r="N1047" t="s">
        <v>2632</v>
      </c>
      <c r="O1047" t="s">
        <v>2631</v>
      </c>
    </row>
    <row r="1048" spans="1:15" x14ac:dyDescent="0.25">
      <c r="A1048" t="s">
        <v>2630</v>
      </c>
      <c r="B1048">
        <v>16</v>
      </c>
      <c r="C1048">
        <v>11</v>
      </c>
      <c r="D1048" t="s">
        <v>2639</v>
      </c>
      <c r="E1048" t="s">
        <v>2639</v>
      </c>
      <c r="F1048" t="s">
        <v>3727</v>
      </c>
      <c r="G1048">
        <v>0.373</v>
      </c>
      <c r="H1048" t="s">
        <v>2638</v>
      </c>
      <c r="I1048" t="s">
        <v>2637</v>
      </c>
      <c r="J1048" t="s">
        <v>2636</v>
      </c>
      <c r="K1048" t="s">
        <v>2635</v>
      </c>
      <c r="L1048" t="s">
        <v>2634</v>
      </c>
      <c r="M1048" t="s">
        <v>2633</v>
      </c>
      <c r="N1048" t="s">
        <v>2632</v>
      </c>
      <c r="O1048" t="s">
        <v>2631</v>
      </c>
    </row>
    <row r="1049" spans="1:15" x14ac:dyDescent="0.25">
      <c r="A1049" t="s">
        <v>2630</v>
      </c>
      <c r="B1049">
        <v>16</v>
      </c>
      <c r="C1049">
        <v>12</v>
      </c>
      <c r="D1049" t="s">
        <v>2639</v>
      </c>
      <c r="E1049" t="s">
        <v>2639</v>
      </c>
      <c r="F1049" t="s">
        <v>3727</v>
      </c>
      <c r="G1049">
        <v>0.124</v>
      </c>
      <c r="H1049" t="s">
        <v>2638</v>
      </c>
      <c r="I1049" t="s">
        <v>2637</v>
      </c>
      <c r="J1049" t="s">
        <v>2636</v>
      </c>
      <c r="K1049" t="s">
        <v>2635</v>
      </c>
      <c r="L1049" t="s">
        <v>2634</v>
      </c>
      <c r="M1049" t="s">
        <v>2633</v>
      </c>
      <c r="N1049" t="s">
        <v>2632</v>
      </c>
      <c r="O1049" t="s">
        <v>2631</v>
      </c>
    </row>
    <row r="1050" spans="1:15" x14ac:dyDescent="0.25">
      <c r="A1050" t="s">
        <v>2630</v>
      </c>
      <c r="B1050">
        <v>16</v>
      </c>
      <c r="C1050">
        <v>13</v>
      </c>
      <c r="D1050" t="s">
        <v>2639</v>
      </c>
      <c r="E1050" t="s">
        <v>2639</v>
      </c>
      <c r="F1050" t="s">
        <v>3727</v>
      </c>
      <c r="G1050">
        <v>4.1399999999999999E-2</v>
      </c>
      <c r="H1050" t="s">
        <v>2638</v>
      </c>
      <c r="I1050" t="s">
        <v>2637</v>
      </c>
      <c r="J1050" t="s">
        <v>2636</v>
      </c>
      <c r="K1050" t="s">
        <v>2635</v>
      </c>
      <c r="L1050" t="s">
        <v>2634</v>
      </c>
      <c r="M1050" t="s">
        <v>2633</v>
      </c>
      <c r="N1050" t="s">
        <v>2632</v>
      </c>
      <c r="O1050" t="s">
        <v>2631</v>
      </c>
    </row>
    <row r="1051" spans="1:15" x14ac:dyDescent="0.25">
      <c r="A1051" t="s">
        <v>2630</v>
      </c>
      <c r="B1051">
        <v>16</v>
      </c>
      <c r="C1051">
        <v>14</v>
      </c>
      <c r="D1051" t="s">
        <v>2639</v>
      </c>
      <c r="E1051" t="s">
        <v>2639</v>
      </c>
      <c r="F1051" t="s">
        <v>3727</v>
      </c>
      <c r="G1051">
        <v>1.3899999999999999E-2</v>
      </c>
      <c r="H1051" t="s">
        <v>2638</v>
      </c>
      <c r="I1051" t="s">
        <v>2637</v>
      </c>
      <c r="J1051" t="s">
        <v>2636</v>
      </c>
      <c r="K1051" t="s">
        <v>2635</v>
      </c>
      <c r="L1051" t="s">
        <v>2634</v>
      </c>
      <c r="M1051" t="s">
        <v>2633</v>
      </c>
      <c r="N1051" t="s">
        <v>2632</v>
      </c>
      <c r="O1051" t="s">
        <v>2631</v>
      </c>
    </row>
    <row r="1052" spans="1:15" x14ac:dyDescent="0.25">
      <c r="A1052" t="s">
        <v>2630</v>
      </c>
      <c r="B1052">
        <v>16</v>
      </c>
      <c r="C1052">
        <v>15</v>
      </c>
      <c r="D1052" t="s">
        <v>2639</v>
      </c>
      <c r="E1052" t="s">
        <v>2639</v>
      </c>
      <c r="F1052" t="s">
        <v>3727</v>
      </c>
      <c r="G1052">
        <v>4.62E-3</v>
      </c>
      <c r="H1052" t="s">
        <v>2638</v>
      </c>
      <c r="I1052" t="s">
        <v>2637</v>
      </c>
      <c r="J1052" t="s">
        <v>2636</v>
      </c>
      <c r="K1052" t="s">
        <v>2635</v>
      </c>
      <c r="L1052" t="s">
        <v>2634</v>
      </c>
      <c r="M1052" t="s">
        <v>2633</v>
      </c>
      <c r="N1052" t="s">
        <v>2632</v>
      </c>
      <c r="O1052" t="s">
        <v>2631</v>
      </c>
    </row>
    <row r="1053" spans="1:15" x14ac:dyDescent="0.25">
      <c r="A1053" t="s">
        <v>2630</v>
      </c>
      <c r="B1053">
        <v>16</v>
      </c>
      <c r="C1053">
        <v>16</v>
      </c>
      <c r="D1053" t="s">
        <v>2629</v>
      </c>
      <c r="E1053" t="s">
        <v>2629</v>
      </c>
      <c r="F1053" t="s">
        <v>3728</v>
      </c>
      <c r="G1053">
        <v>9.99</v>
      </c>
      <c r="H1053" t="s">
        <v>2628</v>
      </c>
      <c r="I1053" t="s">
        <v>2433</v>
      </c>
      <c r="J1053" t="s">
        <v>2627</v>
      </c>
      <c r="K1053" t="s">
        <v>58</v>
      </c>
      <c r="L1053" t="s">
        <v>2626</v>
      </c>
      <c r="M1053" t="s">
        <v>2625</v>
      </c>
      <c r="N1053" t="s">
        <v>2624</v>
      </c>
      <c r="O1053" t="s">
        <v>2623</v>
      </c>
    </row>
    <row r="1054" spans="1:15" x14ac:dyDescent="0.25">
      <c r="A1054" t="s">
        <v>2630</v>
      </c>
      <c r="B1054">
        <v>16</v>
      </c>
      <c r="C1054">
        <v>17</v>
      </c>
      <c r="D1054" t="s">
        <v>2629</v>
      </c>
      <c r="E1054" t="s">
        <v>2629</v>
      </c>
      <c r="F1054" t="s">
        <v>3728</v>
      </c>
      <c r="G1054">
        <v>3.33</v>
      </c>
      <c r="H1054" t="s">
        <v>2628</v>
      </c>
      <c r="I1054" t="s">
        <v>2433</v>
      </c>
      <c r="J1054" t="s">
        <v>2627</v>
      </c>
      <c r="K1054" t="s">
        <v>58</v>
      </c>
      <c r="L1054" t="s">
        <v>2626</v>
      </c>
      <c r="M1054" t="s">
        <v>2625</v>
      </c>
      <c r="N1054" t="s">
        <v>2624</v>
      </c>
      <c r="O1054" t="s">
        <v>2623</v>
      </c>
    </row>
    <row r="1055" spans="1:15" x14ac:dyDescent="0.25">
      <c r="A1055" t="s">
        <v>2630</v>
      </c>
      <c r="B1055">
        <v>16</v>
      </c>
      <c r="C1055">
        <v>19</v>
      </c>
      <c r="D1055" t="s">
        <v>2629</v>
      </c>
      <c r="E1055" t="s">
        <v>2629</v>
      </c>
      <c r="F1055" t="s">
        <v>3728</v>
      </c>
      <c r="G1055">
        <v>1.1100000000000001</v>
      </c>
      <c r="H1055" t="s">
        <v>2628</v>
      </c>
      <c r="I1055" t="s">
        <v>2433</v>
      </c>
      <c r="J1055" t="s">
        <v>2627</v>
      </c>
      <c r="K1055" t="s">
        <v>58</v>
      </c>
      <c r="L1055" t="s">
        <v>2626</v>
      </c>
      <c r="M1055" t="s">
        <v>2625</v>
      </c>
      <c r="N1055" t="s">
        <v>2624</v>
      </c>
      <c r="O1055" t="s">
        <v>2623</v>
      </c>
    </row>
    <row r="1056" spans="1:15" x14ac:dyDescent="0.25">
      <c r="A1056" t="s">
        <v>2630</v>
      </c>
      <c r="B1056">
        <v>16</v>
      </c>
      <c r="C1056">
        <v>20</v>
      </c>
      <c r="D1056" t="s">
        <v>2629</v>
      </c>
      <c r="E1056" t="s">
        <v>2629</v>
      </c>
      <c r="F1056" t="s">
        <v>3728</v>
      </c>
      <c r="G1056">
        <v>0.373</v>
      </c>
      <c r="H1056" t="s">
        <v>2628</v>
      </c>
      <c r="I1056" t="s">
        <v>2433</v>
      </c>
      <c r="J1056" t="s">
        <v>2627</v>
      </c>
      <c r="K1056" t="s">
        <v>58</v>
      </c>
      <c r="L1056" t="s">
        <v>2626</v>
      </c>
      <c r="M1056" t="s">
        <v>2625</v>
      </c>
      <c r="N1056" t="s">
        <v>2624</v>
      </c>
      <c r="O1056" t="s">
        <v>2623</v>
      </c>
    </row>
    <row r="1057" spans="1:15" x14ac:dyDescent="0.25">
      <c r="A1057" t="s">
        <v>2630</v>
      </c>
      <c r="B1057">
        <v>16</v>
      </c>
      <c r="C1057">
        <v>21</v>
      </c>
      <c r="D1057" t="s">
        <v>2629</v>
      </c>
      <c r="E1057" t="s">
        <v>2629</v>
      </c>
      <c r="F1057" t="s">
        <v>3728</v>
      </c>
      <c r="G1057">
        <v>0.124</v>
      </c>
      <c r="H1057" t="s">
        <v>2628</v>
      </c>
      <c r="I1057" t="s">
        <v>2433</v>
      </c>
      <c r="J1057" t="s">
        <v>2627</v>
      </c>
      <c r="K1057" t="s">
        <v>58</v>
      </c>
      <c r="L1057" t="s">
        <v>2626</v>
      </c>
      <c r="M1057" t="s">
        <v>2625</v>
      </c>
      <c r="N1057" t="s">
        <v>2624</v>
      </c>
      <c r="O1057" t="s">
        <v>2623</v>
      </c>
    </row>
    <row r="1058" spans="1:15" x14ac:dyDescent="0.25">
      <c r="A1058" t="s">
        <v>2630</v>
      </c>
      <c r="B1058">
        <v>16</v>
      </c>
      <c r="C1058">
        <v>22</v>
      </c>
      <c r="D1058" t="s">
        <v>2629</v>
      </c>
      <c r="E1058" t="s">
        <v>2629</v>
      </c>
      <c r="F1058" t="s">
        <v>3728</v>
      </c>
      <c r="G1058">
        <v>4.1399999999999999E-2</v>
      </c>
      <c r="H1058" t="s">
        <v>2628</v>
      </c>
      <c r="I1058" t="s">
        <v>2433</v>
      </c>
      <c r="J1058" t="s">
        <v>2627</v>
      </c>
      <c r="K1058" t="s">
        <v>58</v>
      </c>
      <c r="L1058" t="s">
        <v>2626</v>
      </c>
      <c r="M1058" t="s">
        <v>2625</v>
      </c>
      <c r="N1058" t="s">
        <v>2624</v>
      </c>
      <c r="O1058" t="s">
        <v>2623</v>
      </c>
    </row>
    <row r="1059" spans="1:15" x14ac:dyDescent="0.25">
      <c r="A1059" t="s">
        <v>2630</v>
      </c>
      <c r="B1059">
        <v>16</v>
      </c>
      <c r="C1059">
        <v>23</v>
      </c>
      <c r="D1059" t="s">
        <v>2629</v>
      </c>
      <c r="E1059" t="s">
        <v>2629</v>
      </c>
      <c r="F1059" t="s">
        <v>3728</v>
      </c>
      <c r="G1059">
        <v>1.3899999999999999E-2</v>
      </c>
      <c r="H1059" t="s">
        <v>2628</v>
      </c>
      <c r="I1059" t="s">
        <v>2433</v>
      </c>
      <c r="J1059" t="s">
        <v>2627</v>
      </c>
      <c r="K1059" t="s">
        <v>58</v>
      </c>
      <c r="L1059" t="s">
        <v>2626</v>
      </c>
      <c r="M1059" t="s">
        <v>2625</v>
      </c>
      <c r="N1059" t="s">
        <v>2624</v>
      </c>
      <c r="O1059" t="s">
        <v>2623</v>
      </c>
    </row>
    <row r="1060" spans="1:15" x14ac:dyDescent="0.25">
      <c r="A1060" t="s">
        <v>2630</v>
      </c>
      <c r="B1060">
        <v>16</v>
      </c>
      <c r="C1060">
        <v>24</v>
      </c>
      <c r="D1060" t="s">
        <v>2629</v>
      </c>
      <c r="E1060" t="s">
        <v>2629</v>
      </c>
      <c r="F1060" t="s">
        <v>3728</v>
      </c>
      <c r="G1060">
        <v>4.62E-3</v>
      </c>
      <c r="H1060" t="s">
        <v>2628</v>
      </c>
      <c r="I1060" t="s">
        <v>2433</v>
      </c>
      <c r="J1060" t="s">
        <v>2627</v>
      </c>
      <c r="K1060" t="s">
        <v>58</v>
      </c>
      <c r="L1060" t="s">
        <v>2626</v>
      </c>
      <c r="M1060" t="s">
        <v>2625</v>
      </c>
      <c r="N1060" t="s">
        <v>2624</v>
      </c>
      <c r="O1060" t="s">
        <v>2623</v>
      </c>
    </row>
    <row r="1061" spans="1:15" x14ac:dyDescent="0.25">
      <c r="A1061" t="s">
        <v>2622</v>
      </c>
      <c r="B1061">
        <v>1</v>
      </c>
      <c r="C1061">
        <v>1</v>
      </c>
      <c r="D1061" t="s">
        <v>2621</v>
      </c>
      <c r="E1061" t="s">
        <v>2621</v>
      </c>
      <c r="F1061" t="s">
        <v>3729</v>
      </c>
      <c r="G1061">
        <v>9.99</v>
      </c>
      <c r="H1061" t="s">
        <v>2620</v>
      </c>
      <c r="I1061" t="s">
        <v>2125</v>
      </c>
      <c r="J1061" t="s">
        <v>2619</v>
      </c>
      <c r="K1061" t="s">
        <v>2618</v>
      </c>
      <c r="L1061" t="s">
        <v>2617</v>
      </c>
      <c r="M1061" t="s">
        <v>2616</v>
      </c>
      <c r="N1061" t="s">
        <v>623</v>
      </c>
      <c r="O1061" t="s">
        <v>2615</v>
      </c>
    </row>
    <row r="1062" spans="1:15" x14ac:dyDescent="0.25">
      <c r="A1062" t="s">
        <v>2622</v>
      </c>
      <c r="B1062">
        <v>1</v>
      </c>
      <c r="C1062">
        <v>2</v>
      </c>
      <c r="D1062" t="s">
        <v>2621</v>
      </c>
      <c r="E1062" t="s">
        <v>2621</v>
      </c>
      <c r="F1062" t="s">
        <v>3729</v>
      </c>
      <c r="G1062">
        <v>3.33</v>
      </c>
      <c r="H1062" t="s">
        <v>2620</v>
      </c>
      <c r="I1062" t="s">
        <v>2125</v>
      </c>
      <c r="J1062" t="s">
        <v>2619</v>
      </c>
      <c r="K1062" t="s">
        <v>2618</v>
      </c>
      <c r="L1062" t="s">
        <v>2617</v>
      </c>
      <c r="M1062" t="s">
        <v>2616</v>
      </c>
      <c r="N1062" t="s">
        <v>623</v>
      </c>
      <c r="O1062" t="s">
        <v>2615</v>
      </c>
    </row>
    <row r="1063" spans="1:15" x14ac:dyDescent="0.25">
      <c r="A1063" t="s">
        <v>2622</v>
      </c>
      <c r="B1063">
        <v>1</v>
      </c>
      <c r="C1063">
        <v>3</v>
      </c>
      <c r="D1063" t="s">
        <v>2621</v>
      </c>
      <c r="E1063" t="s">
        <v>2621</v>
      </c>
      <c r="F1063" t="s">
        <v>3729</v>
      </c>
      <c r="G1063">
        <v>1.1100000000000001</v>
      </c>
      <c r="H1063" t="s">
        <v>2620</v>
      </c>
      <c r="I1063" t="s">
        <v>2125</v>
      </c>
      <c r="J1063" t="s">
        <v>2619</v>
      </c>
      <c r="K1063" t="s">
        <v>2618</v>
      </c>
      <c r="L1063" t="s">
        <v>2617</v>
      </c>
      <c r="M1063" t="s">
        <v>2616</v>
      </c>
      <c r="N1063" t="s">
        <v>623</v>
      </c>
      <c r="O1063" t="s">
        <v>2615</v>
      </c>
    </row>
    <row r="1064" spans="1:15" x14ac:dyDescent="0.25">
      <c r="A1064" t="s">
        <v>2622</v>
      </c>
      <c r="B1064">
        <v>1</v>
      </c>
      <c r="C1064">
        <v>4</v>
      </c>
      <c r="D1064" t="s">
        <v>2621</v>
      </c>
      <c r="E1064" t="s">
        <v>2621</v>
      </c>
      <c r="F1064" t="s">
        <v>3729</v>
      </c>
      <c r="G1064">
        <v>0.373</v>
      </c>
      <c r="H1064" t="s">
        <v>2620</v>
      </c>
      <c r="I1064" t="s">
        <v>2125</v>
      </c>
      <c r="J1064" t="s">
        <v>2619</v>
      </c>
      <c r="K1064" t="s">
        <v>2618</v>
      </c>
      <c r="L1064" t="s">
        <v>2617</v>
      </c>
      <c r="M1064" t="s">
        <v>2616</v>
      </c>
      <c r="N1064" t="s">
        <v>623</v>
      </c>
      <c r="O1064" t="s">
        <v>2615</v>
      </c>
    </row>
    <row r="1065" spans="1:15" x14ac:dyDescent="0.25">
      <c r="A1065" t="s">
        <v>2622</v>
      </c>
      <c r="B1065">
        <v>1</v>
      </c>
      <c r="C1065">
        <v>5</v>
      </c>
      <c r="D1065" t="s">
        <v>2621</v>
      </c>
      <c r="E1065" t="s">
        <v>2621</v>
      </c>
      <c r="F1065" t="s">
        <v>3729</v>
      </c>
      <c r="G1065">
        <v>0.124</v>
      </c>
      <c r="H1065" t="s">
        <v>2620</v>
      </c>
      <c r="I1065" t="s">
        <v>2125</v>
      </c>
      <c r="J1065" t="s">
        <v>2619</v>
      </c>
      <c r="K1065" t="s">
        <v>2618</v>
      </c>
      <c r="L1065" t="s">
        <v>2617</v>
      </c>
      <c r="M1065" t="s">
        <v>2616</v>
      </c>
      <c r="N1065" t="s">
        <v>623</v>
      </c>
      <c r="O1065" t="s">
        <v>2615</v>
      </c>
    </row>
    <row r="1066" spans="1:15" x14ac:dyDescent="0.25">
      <c r="A1066" t="s">
        <v>2622</v>
      </c>
      <c r="B1066">
        <v>1</v>
      </c>
      <c r="C1066">
        <v>7</v>
      </c>
      <c r="D1066" t="s">
        <v>2621</v>
      </c>
      <c r="E1066" t="s">
        <v>2621</v>
      </c>
      <c r="F1066" t="s">
        <v>3729</v>
      </c>
      <c r="G1066">
        <v>4.1399999999999999E-2</v>
      </c>
      <c r="H1066" t="s">
        <v>2620</v>
      </c>
      <c r="I1066" t="s">
        <v>2125</v>
      </c>
      <c r="J1066" t="s">
        <v>2619</v>
      </c>
      <c r="K1066" t="s">
        <v>2618</v>
      </c>
      <c r="L1066" t="s">
        <v>2617</v>
      </c>
      <c r="M1066" t="s">
        <v>2616</v>
      </c>
      <c r="N1066" t="s">
        <v>623</v>
      </c>
      <c r="O1066" t="s">
        <v>2615</v>
      </c>
    </row>
    <row r="1067" spans="1:15" x14ac:dyDescent="0.25">
      <c r="A1067" t="s">
        <v>2622</v>
      </c>
      <c r="B1067">
        <v>1</v>
      </c>
      <c r="C1067">
        <v>8</v>
      </c>
      <c r="D1067" t="s">
        <v>2621</v>
      </c>
      <c r="E1067" t="s">
        <v>2621</v>
      </c>
      <c r="F1067" t="s">
        <v>3729</v>
      </c>
      <c r="G1067">
        <v>1.3899999999999999E-2</v>
      </c>
      <c r="H1067" t="s">
        <v>2620</v>
      </c>
      <c r="I1067" t="s">
        <v>2125</v>
      </c>
      <c r="J1067" t="s">
        <v>2619</v>
      </c>
      <c r="K1067" t="s">
        <v>2618</v>
      </c>
      <c r="L1067" t="s">
        <v>2617</v>
      </c>
      <c r="M1067" t="s">
        <v>2616</v>
      </c>
      <c r="N1067" t="s">
        <v>623</v>
      </c>
      <c r="O1067" t="s">
        <v>2615</v>
      </c>
    </row>
    <row r="1068" spans="1:15" x14ac:dyDescent="0.25">
      <c r="A1068" t="s">
        <v>2622</v>
      </c>
      <c r="B1068">
        <v>1</v>
      </c>
      <c r="C1068">
        <v>9</v>
      </c>
      <c r="D1068" t="s">
        <v>2621</v>
      </c>
      <c r="E1068" t="s">
        <v>2621</v>
      </c>
      <c r="F1068" t="s">
        <v>3729</v>
      </c>
      <c r="G1068">
        <v>4.62E-3</v>
      </c>
      <c r="H1068" t="s">
        <v>2620</v>
      </c>
      <c r="I1068" t="s">
        <v>2125</v>
      </c>
      <c r="J1068" t="s">
        <v>2619</v>
      </c>
      <c r="K1068" t="s">
        <v>2618</v>
      </c>
      <c r="L1068" t="s">
        <v>2617</v>
      </c>
      <c r="M1068" t="s">
        <v>2616</v>
      </c>
      <c r="N1068" t="s">
        <v>623</v>
      </c>
      <c r="O1068" t="s">
        <v>2615</v>
      </c>
    </row>
    <row r="1069" spans="1:15" x14ac:dyDescent="0.25">
      <c r="A1069" t="s">
        <v>2622</v>
      </c>
      <c r="B1069">
        <v>1</v>
      </c>
      <c r="C1069">
        <v>10</v>
      </c>
      <c r="D1069" t="s">
        <v>2614</v>
      </c>
      <c r="E1069" t="s">
        <v>2614</v>
      </c>
      <c r="F1069" t="s">
        <v>3730</v>
      </c>
      <c r="G1069">
        <v>9.99</v>
      </c>
      <c r="H1069" t="s">
        <v>2613</v>
      </c>
      <c r="I1069" t="s">
        <v>2607</v>
      </c>
      <c r="J1069" t="s">
        <v>2612</v>
      </c>
      <c r="K1069" t="s">
        <v>134</v>
      </c>
      <c r="L1069" t="s">
        <v>2611</v>
      </c>
      <c r="N1069" t="s">
        <v>715</v>
      </c>
      <c r="O1069" t="s">
        <v>2610</v>
      </c>
    </row>
    <row r="1070" spans="1:15" x14ac:dyDescent="0.25">
      <c r="A1070" t="s">
        <v>2622</v>
      </c>
      <c r="B1070">
        <v>1</v>
      </c>
      <c r="C1070">
        <v>11</v>
      </c>
      <c r="D1070" t="s">
        <v>2614</v>
      </c>
      <c r="E1070" t="s">
        <v>2614</v>
      </c>
      <c r="F1070" t="s">
        <v>3730</v>
      </c>
      <c r="G1070">
        <v>3.33</v>
      </c>
      <c r="H1070" t="s">
        <v>2613</v>
      </c>
      <c r="I1070" t="s">
        <v>2607</v>
      </c>
      <c r="J1070" t="s">
        <v>2612</v>
      </c>
      <c r="K1070" t="s">
        <v>134</v>
      </c>
      <c r="L1070" t="s">
        <v>2611</v>
      </c>
      <c r="N1070" t="s">
        <v>715</v>
      </c>
      <c r="O1070" t="s">
        <v>2610</v>
      </c>
    </row>
    <row r="1071" spans="1:15" x14ac:dyDescent="0.25">
      <c r="A1071" t="s">
        <v>2622</v>
      </c>
      <c r="B1071">
        <v>1</v>
      </c>
      <c r="C1071">
        <v>12</v>
      </c>
      <c r="D1071" t="s">
        <v>2614</v>
      </c>
      <c r="E1071" t="s">
        <v>2614</v>
      </c>
      <c r="F1071" t="s">
        <v>3730</v>
      </c>
      <c r="G1071">
        <v>1.1100000000000001</v>
      </c>
      <c r="H1071" t="s">
        <v>2613</v>
      </c>
      <c r="I1071" t="s">
        <v>2607</v>
      </c>
      <c r="J1071" t="s">
        <v>2612</v>
      </c>
      <c r="K1071" t="s">
        <v>134</v>
      </c>
      <c r="L1071" t="s">
        <v>2611</v>
      </c>
      <c r="N1071" t="s">
        <v>715</v>
      </c>
      <c r="O1071" t="s">
        <v>2610</v>
      </c>
    </row>
    <row r="1072" spans="1:15" x14ac:dyDescent="0.25">
      <c r="A1072" t="s">
        <v>2622</v>
      </c>
      <c r="B1072">
        <v>1</v>
      </c>
      <c r="C1072">
        <v>13</v>
      </c>
      <c r="D1072" t="s">
        <v>2614</v>
      </c>
      <c r="E1072" t="s">
        <v>2614</v>
      </c>
      <c r="F1072" t="s">
        <v>3730</v>
      </c>
      <c r="G1072">
        <v>0.373</v>
      </c>
      <c r="H1072" t="s">
        <v>2613</v>
      </c>
      <c r="I1072" t="s">
        <v>2607</v>
      </c>
      <c r="J1072" t="s">
        <v>2612</v>
      </c>
      <c r="K1072" t="s">
        <v>134</v>
      </c>
      <c r="L1072" t="s">
        <v>2611</v>
      </c>
      <c r="N1072" t="s">
        <v>715</v>
      </c>
      <c r="O1072" t="s">
        <v>2610</v>
      </c>
    </row>
    <row r="1073" spans="1:15" x14ac:dyDescent="0.25">
      <c r="A1073" t="s">
        <v>2622</v>
      </c>
      <c r="B1073">
        <v>1</v>
      </c>
      <c r="C1073">
        <v>14</v>
      </c>
      <c r="D1073" t="s">
        <v>2614</v>
      </c>
      <c r="E1073" t="s">
        <v>2614</v>
      </c>
      <c r="F1073" t="s">
        <v>3730</v>
      </c>
      <c r="G1073">
        <v>0.124</v>
      </c>
      <c r="H1073" t="s">
        <v>2613</v>
      </c>
      <c r="I1073" t="s">
        <v>2607</v>
      </c>
      <c r="J1073" t="s">
        <v>2612</v>
      </c>
      <c r="K1073" t="s">
        <v>134</v>
      </c>
      <c r="L1073" t="s">
        <v>2611</v>
      </c>
      <c r="N1073" t="s">
        <v>715</v>
      </c>
      <c r="O1073" t="s">
        <v>2610</v>
      </c>
    </row>
    <row r="1074" spans="1:15" x14ac:dyDescent="0.25">
      <c r="A1074" t="s">
        <v>2622</v>
      </c>
      <c r="B1074">
        <v>1</v>
      </c>
      <c r="C1074">
        <v>15</v>
      </c>
      <c r="D1074" t="s">
        <v>2614</v>
      </c>
      <c r="E1074" t="s">
        <v>2614</v>
      </c>
      <c r="F1074" t="s">
        <v>3730</v>
      </c>
      <c r="G1074">
        <v>4.1399999999999999E-2</v>
      </c>
      <c r="H1074" t="s">
        <v>2613</v>
      </c>
      <c r="I1074" t="s">
        <v>2607</v>
      </c>
      <c r="J1074" t="s">
        <v>2612</v>
      </c>
      <c r="K1074" t="s">
        <v>134</v>
      </c>
      <c r="L1074" t="s">
        <v>2611</v>
      </c>
      <c r="N1074" t="s">
        <v>715</v>
      </c>
      <c r="O1074" t="s">
        <v>2610</v>
      </c>
    </row>
    <row r="1075" spans="1:15" x14ac:dyDescent="0.25">
      <c r="A1075" t="s">
        <v>2622</v>
      </c>
      <c r="B1075">
        <v>1</v>
      </c>
      <c r="C1075">
        <v>16</v>
      </c>
      <c r="D1075" t="s">
        <v>2614</v>
      </c>
      <c r="E1075" t="s">
        <v>2614</v>
      </c>
      <c r="F1075" t="s">
        <v>3730</v>
      </c>
      <c r="G1075">
        <v>1.3899999999999999E-2</v>
      </c>
      <c r="H1075" t="s">
        <v>2613</v>
      </c>
      <c r="I1075" t="s">
        <v>2607</v>
      </c>
      <c r="J1075" t="s">
        <v>2612</v>
      </c>
      <c r="K1075" t="s">
        <v>134</v>
      </c>
      <c r="L1075" t="s">
        <v>2611</v>
      </c>
      <c r="N1075" t="s">
        <v>715</v>
      </c>
      <c r="O1075" t="s">
        <v>2610</v>
      </c>
    </row>
    <row r="1076" spans="1:15" x14ac:dyDescent="0.25">
      <c r="A1076" t="s">
        <v>2622</v>
      </c>
      <c r="B1076">
        <v>1</v>
      </c>
      <c r="C1076">
        <v>17</v>
      </c>
      <c r="D1076" t="s">
        <v>2614</v>
      </c>
      <c r="E1076" t="s">
        <v>2614</v>
      </c>
      <c r="F1076" t="s">
        <v>3730</v>
      </c>
      <c r="G1076">
        <v>4.62E-3</v>
      </c>
      <c r="H1076" t="s">
        <v>2613</v>
      </c>
      <c r="I1076" t="s">
        <v>2607</v>
      </c>
      <c r="J1076" t="s">
        <v>2612</v>
      </c>
      <c r="K1076" t="s">
        <v>134</v>
      </c>
      <c r="L1076" t="s">
        <v>2611</v>
      </c>
      <c r="N1076" t="s">
        <v>715</v>
      </c>
      <c r="O1076" t="s">
        <v>2610</v>
      </c>
    </row>
    <row r="1077" spans="1:15" x14ac:dyDescent="0.25">
      <c r="A1077" t="s">
        <v>2622</v>
      </c>
      <c r="B1077">
        <v>1</v>
      </c>
      <c r="C1077">
        <v>19</v>
      </c>
      <c r="D1077" t="s">
        <v>2609</v>
      </c>
      <c r="E1077" t="s">
        <v>2609</v>
      </c>
      <c r="F1077" t="s">
        <v>3731</v>
      </c>
      <c r="G1077">
        <v>9.99</v>
      </c>
      <c r="H1077" t="s">
        <v>2608</v>
      </c>
      <c r="I1077" t="s">
        <v>2607</v>
      </c>
      <c r="J1077" t="s">
        <v>2606</v>
      </c>
      <c r="K1077" t="s">
        <v>733</v>
      </c>
      <c r="L1077" t="s">
        <v>2605</v>
      </c>
      <c r="M1077" t="s">
        <v>2604</v>
      </c>
      <c r="N1077" t="s">
        <v>236</v>
      </c>
      <c r="O1077" t="s">
        <v>2603</v>
      </c>
    </row>
    <row r="1078" spans="1:15" x14ac:dyDescent="0.25">
      <c r="A1078" t="s">
        <v>2622</v>
      </c>
      <c r="B1078">
        <v>1</v>
      </c>
      <c r="C1078">
        <v>20</v>
      </c>
      <c r="D1078" t="s">
        <v>2609</v>
      </c>
      <c r="E1078" t="s">
        <v>2609</v>
      </c>
      <c r="F1078" t="s">
        <v>3731</v>
      </c>
      <c r="G1078">
        <v>3.33</v>
      </c>
      <c r="H1078" t="s">
        <v>2608</v>
      </c>
      <c r="I1078" t="s">
        <v>2607</v>
      </c>
      <c r="J1078" t="s">
        <v>2606</v>
      </c>
      <c r="K1078" t="s">
        <v>733</v>
      </c>
      <c r="L1078" t="s">
        <v>2605</v>
      </c>
      <c r="M1078" t="s">
        <v>2604</v>
      </c>
      <c r="N1078" t="s">
        <v>236</v>
      </c>
      <c r="O1078" t="s">
        <v>2603</v>
      </c>
    </row>
    <row r="1079" spans="1:15" x14ac:dyDescent="0.25">
      <c r="A1079" t="s">
        <v>2622</v>
      </c>
      <c r="B1079">
        <v>1</v>
      </c>
      <c r="C1079">
        <v>21</v>
      </c>
      <c r="D1079" t="s">
        <v>2609</v>
      </c>
      <c r="E1079" t="s">
        <v>2609</v>
      </c>
      <c r="F1079" t="s">
        <v>3731</v>
      </c>
      <c r="G1079">
        <v>1.1100000000000001</v>
      </c>
      <c r="H1079" t="s">
        <v>2608</v>
      </c>
      <c r="I1079" t="s">
        <v>2607</v>
      </c>
      <c r="J1079" t="s">
        <v>2606</v>
      </c>
      <c r="K1079" t="s">
        <v>733</v>
      </c>
      <c r="L1079" t="s">
        <v>2605</v>
      </c>
      <c r="M1079" t="s">
        <v>2604</v>
      </c>
      <c r="N1079" t="s">
        <v>236</v>
      </c>
      <c r="O1079" t="s">
        <v>2603</v>
      </c>
    </row>
    <row r="1080" spans="1:15" x14ac:dyDescent="0.25">
      <c r="A1080" t="s">
        <v>2622</v>
      </c>
      <c r="B1080">
        <v>1</v>
      </c>
      <c r="C1080">
        <v>22</v>
      </c>
      <c r="D1080" t="s">
        <v>2609</v>
      </c>
      <c r="E1080" t="s">
        <v>2609</v>
      </c>
      <c r="F1080" t="s">
        <v>3731</v>
      </c>
      <c r="G1080">
        <v>0.373</v>
      </c>
      <c r="H1080" t="s">
        <v>2608</v>
      </c>
      <c r="I1080" t="s">
        <v>2607</v>
      </c>
      <c r="J1080" t="s">
        <v>2606</v>
      </c>
      <c r="K1080" t="s">
        <v>733</v>
      </c>
      <c r="L1080" t="s">
        <v>2605</v>
      </c>
      <c r="M1080" t="s">
        <v>2604</v>
      </c>
      <c r="N1080" t="s">
        <v>236</v>
      </c>
      <c r="O1080" t="s">
        <v>2603</v>
      </c>
    </row>
    <row r="1081" spans="1:15" x14ac:dyDescent="0.25">
      <c r="A1081" t="s">
        <v>2622</v>
      </c>
      <c r="B1081">
        <v>1</v>
      </c>
      <c r="C1081">
        <v>23</v>
      </c>
      <c r="D1081" t="s">
        <v>2609</v>
      </c>
      <c r="E1081" t="s">
        <v>2609</v>
      </c>
      <c r="F1081" t="s">
        <v>3731</v>
      </c>
      <c r="G1081">
        <v>0.124</v>
      </c>
      <c r="H1081" t="s">
        <v>2608</v>
      </c>
      <c r="I1081" t="s">
        <v>2607</v>
      </c>
      <c r="J1081" t="s">
        <v>2606</v>
      </c>
      <c r="K1081" t="s">
        <v>733</v>
      </c>
      <c r="L1081" t="s">
        <v>2605</v>
      </c>
      <c r="M1081" t="s">
        <v>2604</v>
      </c>
      <c r="N1081" t="s">
        <v>236</v>
      </c>
      <c r="O1081" t="s">
        <v>2603</v>
      </c>
    </row>
    <row r="1082" spans="1:15" x14ac:dyDescent="0.25">
      <c r="A1082" t="s">
        <v>2622</v>
      </c>
      <c r="B1082">
        <v>1</v>
      </c>
      <c r="C1082">
        <v>24</v>
      </c>
      <c r="D1082" t="s">
        <v>2609</v>
      </c>
      <c r="E1082" t="s">
        <v>2609</v>
      </c>
      <c r="F1082" t="s">
        <v>3731</v>
      </c>
      <c r="G1082">
        <v>4.1399999999999999E-2</v>
      </c>
      <c r="H1082" t="s">
        <v>2608</v>
      </c>
      <c r="I1082" t="s">
        <v>2607</v>
      </c>
      <c r="J1082" t="s">
        <v>2606</v>
      </c>
      <c r="K1082" t="s">
        <v>733</v>
      </c>
      <c r="L1082" t="s">
        <v>2605</v>
      </c>
      <c r="M1082" t="s">
        <v>2604</v>
      </c>
      <c r="N1082" t="s">
        <v>236</v>
      </c>
      <c r="O1082" t="s">
        <v>2603</v>
      </c>
    </row>
    <row r="1083" spans="1:15" x14ac:dyDescent="0.25">
      <c r="A1083" t="s">
        <v>2622</v>
      </c>
      <c r="B1083">
        <v>2</v>
      </c>
      <c r="C1083">
        <v>1</v>
      </c>
      <c r="D1083" t="s">
        <v>2609</v>
      </c>
      <c r="E1083" t="s">
        <v>2609</v>
      </c>
      <c r="F1083" t="s">
        <v>3731</v>
      </c>
      <c r="G1083">
        <v>1.3899999999999999E-2</v>
      </c>
      <c r="H1083" t="s">
        <v>2608</v>
      </c>
      <c r="I1083" t="s">
        <v>2607</v>
      </c>
      <c r="J1083" t="s">
        <v>2606</v>
      </c>
      <c r="K1083" t="s">
        <v>733</v>
      </c>
      <c r="L1083" t="s">
        <v>2605</v>
      </c>
      <c r="M1083" t="s">
        <v>2604</v>
      </c>
      <c r="N1083" t="s">
        <v>236</v>
      </c>
      <c r="O1083" t="s">
        <v>2603</v>
      </c>
    </row>
    <row r="1084" spans="1:15" x14ac:dyDescent="0.25">
      <c r="A1084" t="s">
        <v>2622</v>
      </c>
      <c r="B1084">
        <v>2</v>
      </c>
      <c r="C1084">
        <v>2</v>
      </c>
      <c r="D1084" t="s">
        <v>2609</v>
      </c>
      <c r="E1084" t="s">
        <v>2609</v>
      </c>
      <c r="F1084" t="s">
        <v>3731</v>
      </c>
      <c r="G1084">
        <v>4.62E-3</v>
      </c>
      <c r="H1084" t="s">
        <v>2608</v>
      </c>
      <c r="I1084" t="s">
        <v>2607</v>
      </c>
      <c r="J1084" t="s">
        <v>2606</v>
      </c>
      <c r="K1084" t="s">
        <v>733</v>
      </c>
      <c r="L1084" t="s">
        <v>2605</v>
      </c>
      <c r="M1084" t="s">
        <v>2604</v>
      </c>
      <c r="N1084" t="s">
        <v>236</v>
      </c>
      <c r="O1084" t="s">
        <v>2603</v>
      </c>
    </row>
    <row r="1085" spans="1:15" x14ac:dyDescent="0.25">
      <c r="A1085" t="s">
        <v>2622</v>
      </c>
      <c r="B1085">
        <v>2</v>
      </c>
      <c r="C1085">
        <v>3</v>
      </c>
      <c r="D1085" t="s">
        <v>2602</v>
      </c>
      <c r="E1085" t="s">
        <v>2602</v>
      </c>
      <c r="F1085" t="s">
        <v>3732</v>
      </c>
      <c r="G1085">
        <v>9.99</v>
      </c>
      <c r="H1085" t="s">
        <v>2601</v>
      </c>
      <c r="I1085" t="s">
        <v>2594</v>
      </c>
      <c r="J1085" t="s">
        <v>2600</v>
      </c>
      <c r="K1085" t="s">
        <v>172</v>
      </c>
      <c r="L1085" t="s">
        <v>2599</v>
      </c>
      <c r="N1085" t="s">
        <v>2598</v>
      </c>
      <c r="O1085" t="s">
        <v>2597</v>
      </c>
    </row>
    <row r="1086" spans="1:15" x14ac:dyDescent="0.25">
      <c r="A1086" t="s">
        <v>2622</v>
      </c>
      <c r="B1086">
        <v>2</v>
      </c>
      <c r="C1086">
        <v>4</v>
      </c>
      <c r="D1086" t="s">
        <v>2602</v>
      </c>
      <c r="E1086" t="s">
        <v>2602</v>
      </c>
      <c r="F1086" t="s">
        <v>3732</v>
      </c>
      <c r="G1086">
        <v>3.33</v>
      </c>
      <c r="H1086" t="s">
        <v>2601</v>
      </c>
      <c r="I1086" t="s">
        <v>2594</v>
      </c>
      <c r="J1086" t="s">
        <v>2600</v>
      </c>
      <c r="K1086" t="s">
        <v>172</v>
      </c>
      <c r="L1086" t="s">
        <v>2599</v>
      </c>
      <c r="N1086" t="s">
        <v>2598</v>
      </c>
      <c r="O1086" t="s">
        <v>2597</v>
      </c>
    </row>
    <row r="1087" spans="1:15" x14ac:dyDescent="0.25">
      <c r="A1087" t="s">
        <v>2622</v>
      </c>
      <c r="B1087">
        <v>2</v>
      </c>
      <c r="C1087">
        <v>5</v>
      </c>
      <c r="D1087" t="s">
        <v>2602</v>
      </c>
      <c r="E1087" t="s">
        <v>2602</v>
      </c>
      <c r="F1087" t="s">
        <v>3732</v>
      </c>
      <c r="G1087">
        <v>1.1100000000000001</v>
      </c>
      <c r="H1087" t="s">
        <v>2601</v>
      </c>
      <c r="I1087" t="s">
        <v>2594</v>
      </c>
      <c r="J1087" t="s">
        <v>2600</v>
      </c>
      <c r="K1087" t="s">
        <v>172</v>
      </c>
      <c r="L1087" t="s">
        <v>2599</v>
      </c>
      <c r="N1087" t="s">
        <v>2598</v>
      </c>
      <c r="O1087" t="s">
        <v>2597</v>
      </c>
    </row>
    <row r="1088" spans="1:15" x14ac:dyDescent="0.25">
      <c r="A1088" t="s">
        <v>2622</v>
      </c>
      <c r="B1088">
        <v>2</v>
      </c>
      <c r="C1088">
        <v>7</v>
      </c>
      <c r="D1088" t="s">
        <v>2602</v>
      </c>
      <c r="E1088" t="s">
        <v>2602</v>
      </c>
      <c r="F1088" t="s">
        <v>3732</v>
      </c>
      <c r="G1088">
        <v>0.373</v>
      </c>
      <c r="H1088" t="s">
        <v>2601</v>
      </c>
      <c r="I1088" t="s">
        <v>2594</v>
      </c>
      <c r="J1088" t="s">
        <v>2600</v>
      </c>
      <c r="K1088" t="s">
        <v>172</v>
      </c>
      <c r="L1088" t="s">
        <v>2599</v>
      </c>
      <c r="N1088" t="s">
        <v>2598</v>
      </c>
      <c r="O1088" t="s">
        <v>2597</v>
      </c>
    </row>
    <row r="1089" spans="1:15" x14ac:dyDescent="0.25">
      <c r="A1089" t="s">
        <v>2622</v>
      </c>
      <c r="B1089">
        <v>2</v>
      </c>
      <c r="C1089">
        <v>8</v>
      </c>
      <c r="D1089" t="s">
        <v>2602</v>
      </c>
      <c r="E1089" t="s">
        <v>2602</v>
      </c>
      <c r="F1089" t="s">
        <v>3732</v>
      </c>
      <c r="G1089">
        <v>0.124</v>
      </c>
      <c r="H1089" t="s">
        <v>2601</v>
      </c>
      <c r="I1089" t="s">
        <v>2594</v>
      </c>
      <c r="J1089" t="s">
        <v>2600</v>
      </c>
      <c r="K1089" t="s">
        <v>172</v>
      </c>
      <c r="L1089" t="s">
        <v>2599</v>
      </c>
      <c r="N1089" t="s">
        <v>2598</v>
      </c>
      <c r="O1089" t="s">
        <v>2597</v>
      </c>
    </row>
    <row r="1090" spans="1:15" x14ac:dyDescent="0.25">
      <c r="A1090" t="s">
        <v>2622</v>
      </c>
      <c r="B1090">
        <v>2</v>
      </c>
      <c r="C1090">
        <v>9</v>
      </c>
      <c r="D1090" t="s">
        <v>2602</v>
      </c>
      <c r="E1090" t="s">
        <v>2602</v>
      </c>
      <c r="F1090" t="s">
        <v>3732</v>
      </c>
      <c r="G1090">
        <v>4.1399999999999999E-2</v>
      </c>
      <c r="H1090" t="s">
        <v>2601</v>
      </c>
      <c r="I1090" t="s">
        <v>2594</v>
      </c>
      <c r="J1090" t="s">
        <v>2600</v>
      </c>
      <c r="K1090" t="s">
        <v>172</v>
      </c>
      <c r="L1090" t="s">
        <v>2599</v>
      </c>
      <c r="N1090" t="s">
        <v>2598</v>
      </c>
      <c r="O1090" t="s">
        <v>2597</v>
      </c>
    </row>
    <row r="1091" spans="1:15" x14ac:dyDescent="0.25">
      <c r="A1091" t="s">
        <v>2622</v>
      </c>
      <c r="B1091">
        <v>2</v>
      </c>
      <c r="C1091">
        <v>10</v>
      </c>
      <c r="D1091" t="s">
        <v>2602</v>
      </c>
      <c r="E1091" t="s">
        <v>2602</v>
      </c>
      <c r="F1091" t="s">
        <v>3732</v>
      </c>
      <c r="G1091">
        <v>1.3899999999999999E-2</v>
      </c>
      <c r="H1091" t="s">
        <v>2601</v>
      </c>
      <c r="I1091" t="s">
        <v>2594</v>
      </c>
      <c r="J1091" t="s">
        <v>2600</v>
      </c>
      <c r="K1091" t="s">
        <v>172</v>
      </c>
      <c r="L1091" t="s">
        <v>2599</v>
      </c>
      <c r="N1091" t="s">
        <v>2598</v>
      </c>
      <c r="O1091" t="s">
        <v>2597</v>
      </c>
    </row>
    <row r="1092" spans="1:15" x14ac:dyDescent="0.25">
      <c r="A1092" t="s">
        <v>2622</v>
      </c>
      <c r="B1092">
        <v>2</v>
      </c>
      <c r="C1092">
        <v>11</v>
      </c>
      <c r="D1092" t="s">
        <v>2602</v>
      </c>
      <c r="E1092" t="s">
        <v>2602</v>
      </c>
      <c r="F1092" t="s">
        <v>3732</v>
      </c>
      <c r="G1092">
        <v>4.62E-3</v>
      </c>
      <c r="H1092" t="s">
        <v>2601</v>
      </c>
      <c r="I1092" t="s">
        <v>2594</v>
      </c>
      <c r="J1092" t="s">
        <v>2600</v>
      </c>
      <c r="K1092" t="s">
        <v>172</v>
      </c>
      <c r="L1092" t="s">
        <v>2599</v>
      </c>
      <c r="N1092" t="s">
        <v>2598</v>
      </c>
      <c r="O1092" t="s">
        <v>2597</v>
      </c>
    </row>
    <row r="1093" spans="1:15" x14ac:dyDescent="0.25">
      <c r="A1093" t="s">
        <v>2622</v>
      </c>
      <c r="B1093">
        <v>2</v>
      </c>
      <c r="C1093">
        <v>12</v>
      </c>
      <c r="D1093" t="s">
        <v>2596</v>
      </c>
      <c r="E1093" t="s">
        <v>2596</v>
      </c>
      <c r="F1093" t="s">
        <v>3733</v>
      </c>
      <c r="G1093">
        <v>9.99</v>
      </c>
      <c r="H1093" t="s">
        <v>2595</v>
      </c>
      <c r="I1093" t="s">
        <v>2594</v>
      </c>
      <c r="J1093" t="s">
        <v>2593</v>
      </c>
      <c r="K1093" t="s">
        <v>2592</v>
      </c>
      <c r="L1093" t="s">
        <v>2591</v>
      </c>
      <c r="N1093" t="s">
        <v>1609</v>
      </c>
      <c r="O1093" t="s">
        <v>2590</v>
      </c>
    </row>
    <row r="1094" spans="1:15" x14ac:dyDescent="0.25">
      <c r="A1094" t="s">
        <v>2622</v>
      </c>
      <c r="B1094">
        <v>2</v>
      </c>
      <c r="C1094">
        <v>13</v>
      </c>
      <c r="D1094" t="s">
        <v>2596</v>
      </c>
      <c r="E1094" t="s">
        <v>2596</v>
      </c>
      <c r="F1094" t="s">
        <v>3733</v>
      </c>
      <c r="G1094">
        <v>3.33</v>
      </c>
      <c r="H1094" t="s">
        <v>2595</v>
      </c>
      <c r="I1094" t="s">
        <v>2594</v>
      </c>
      <c r="J1094" t="s">
        <v>2593</v>
      </c>
      <c r="K1094" t="s">
        <v>2592</v>
      </c>
      <c r="L1094" t="s">
        <v>2591</v>
      </c>
      <c r="N1094" t="s">
        <v>1609</v>
      </c>
      <c r="O1094" t="s">
        <v>2590</v>
      </c>
    </row>
    <row r="1095" spans="1:15" x14ac:dyDescent="0.25">
      <c r="A1095" t="s">
        <v>2622</v>
      </c>
      <c r="B1095">
        <v>2</v>
      </c>
      <c r="C1095">
        <v>14</v>
      </c>
      <c r="D1095" t="s">
        <v>2596</v>
      </c>
      <c r="E1095" t="s">
        <v>2596</v>
      </c>
      <c r="F1095" t="s">
        <v>3733</v>
      </c>
      <c r="G1095">
        <v>1.1100000000000001</v>
      </c>
      <c r="H1095" t="s">
        <v>2595</v>
      </c>
      <c r="I1095" t="s">
        <v>2594</v>
      </c>
      <c r="J1095" t="s">
        <v>2593</v>
      </c>
      <c r="K1095" t="s">
        <v>2592</v>
      </c>
      <c r="L1095" t="s">
        <v>2591</v>
      </c>
      <c r="N1095" t="s">
        <v>1609</v>
      </c>
      <c r="O1095" t="s">
        <v>2590</v>
      </c>
    </row>
    <row r="1096" spans="1:15" x14ac:dyDescent="0.25">
      <c r="A1096" t="s">
        <v>2622</v>
      </c>
      <c r="B1096">
        <v>2</v>
      </c>
      <c r="C1096">
        <v>15</v>
      </c>
      <c r="D1096" t="s">
        <v>2596</v>
      </c>
      <c r="E1096" t="s">
        <v>2596</v>
      </c>
      <c r="F1096" t="s">
        <v>3733</v>
      </c>
      <c r="G1096">
        <v>0.373</v>
      </c>
      <c r="H1096" t="s">
        <v>2595</v>
      </c>
      <c r="I1096" t="s">
        <v>2594</v>
      </c>
      <c r="J1096" t="s">
        <v>2593</v>
      </c>
      <c r="K1096" t="s">
        <v>2592</v>
      </c>
      <c r="L1096" t="s">
        <v>2591</v>
      </c>
      <c r="N1096" t="s">
        <v>1609</v>
      </c>
      <c r="O1096" t="s">
        <v>2590</v>
      </c>
    </row>
    <row r="1097" spans="1:15" x14ac:dyDescent="0.25">
      <c r="A1097" t="s">
        <v>2622</v>
      </c>
      <c r="B1097">
        <v>2</v>
      </c>
      <c r="C1097">
        <v>16</v>
      </c>
      <c r="D1097" t="s">
        <v>2596</v>
      </c>
      <c r="E1097" t="s">
        <v>2596</v>
      </c>
      <c r="F1097" t="s">
        <v>3733</v>
      </c>
      <c r="G1097">
        <v>0.124</v>
      </c>
      <c r="H1097" t="s">
        <v>2595</v>
      </c>
      <c r="I1097" t="s">
        <v>2594</v>
      </c>
      <c r="J1097" t="s">
        <v>2593</v>
      </c>
      <c r="K1097" t="s">
        <v>2592</v>
      </c>
      <c r="L1097" t="s">
        <v>2591</v>
      </c>
      <c r="N1097" t="s">
        <v>1609</v>
      </c>
      <c r="O1097" t="s">
        <v>2590</v>
      </c>
    </row>
    <row r="1098" spans="1:15" x14ac:dyDescent="0.25">
      <c r="A1098" t="s">
        <v>2622</v>
      </c>
      <c r="B1098">
        <v>2</v>
      </c>
      <c r="C1098">
        <v>17</v>
      </c>
      <c r="D1098" t="s">
        <v>2596</v>
      </c>
      <c r="E1098" t="s">
        <v>2596</v>
      </c>
      <c r="F1098" t="s">
        <v>3733</v>
      </c>
      <c r="G1098">
        <v>4.1399999999999999E-2</v>
      </c>
      <c r="H1098" t="s">
        <v>2595</v>
      </c>
      <c r="I1098" t="s">
        <v>2594</v>
      </c>
      <c r="J1098" t="s">
        <v>2593</v>
      </c>
      <c r="K1098" t="s">
        <v>2592</v>
      </c>
      <c r="L1098" t="s">
        <v>2591</v>
      </c>
      <c r="N1098" t="s">
        <v>1609</v>
      </c>
      <c r="O1098" t="s">
        <v>2590</v>
      </c>
    </row>
    <row r="1099" spans="1:15" x14ac:dyDescent="0.25">
      <c r="A1099" t="s">
        <v>2622</v>
      </c>
      <c r="B1099">
        <v>2</v>
      </c>
      <c r="C1099">
        <v>19</v>
      </c>
      <c r="D1099" t="s">
        <v>2596</v>
      </c>
      <c r="E1099" t="s">
        <v>2596</v>
      </c>
      <c r="F1099" t="s">
        <v>3733</v>
      </c>
      <c r="G1099">
        <v>1.3899999999999999E-2</v>
      </c>
      <c r="H1099" t="s">
        <v>2595</v>
      </c>
      <c r="I1099" t="s">
        <v>2594</v>
      </c>
      <c r="J1099" t="s">
        <v>2593</v>
      </c>
      <c r="K1099" t="s">
        <v>2592</v>
      </c>
      <c r="L1099" t="s">
        <v>2591</v>
      </c>
      <c r="N1099" t="s">
        <v>1609</v>
      </c>
      <c r="O1099" t="s">
        <v>2590</v>
      </c>
    </row>
    <row r="1100" spans="1:15" x14ac:dyDescent="0.25">
      <c r="A1100" t="s">
        <v>2622</v>
      </c>
      <c r="B1100">
        <v>2</v>
      </c>
      <c r="C1100">
        <v>20</v>
      </c>
      <c r="D1100" t="s">
        <v>2596</v>
      </c>
      <c r="E1100" t="s">
        <v>2596</v>
      </c>
      <c r="F1100" t="s">
        <v>3733</v>
      </c>
      <c r="G1100">
        <v>4.62E-3</v>
      </c>
      <c r="H1100" t="s">
        <v>2595</v>
      </c>
      <c r="I1100" t="s">
        <v>2594</v>
      </c>
      <c r="J1100" t="s">
        <v>2593</v>
      </c>
      <c r="K1100" t="s">
        <v>2592</v>
      </c>
      <c r="L1100" t="s">
        <v>2591</v>
      </c>
      <c r="N1100" t="s">
        <v>1609</v>
      </c>
      <c r="O1100" t="s">
        <v>2590</v>
      </c>
    </row>
    <row r="1101" spans="1:15" x14ac:dyDescent="0.25">
      <c r="A1101" t="s">
        <v>2622</v>
      </c>
      <c r="B1101">
        <v>2</v>
      </c>
      <c r="C1101">
        <v>21</v>
      </c>
      <c r="D1101" t="s">
        <v>2589</v>
      </c>
      <c r="E1101" t="s">
        <v>2589</v>
      </c>
      <c r="F1101" t="s">
        <v>3734</v>
      </c>
      <c r="G1101">
        <v>9.99</v>
      </c>
      <c r="H1101" t="s">
        <v>2588</v>
      </c>
      <c r="I1101" t="s">
        <v>2580</v>
      </c>
      <c r="J1101" t="s">
        <v>2587</v>
      </c>
      <c r="K1101" t="s">
        <v>2404</v>
      </c>
      <c r="L1101" t="s">
        <v>2586</v>
      </c>
      <c r="M1101" t="s">
        <v>2585</v>
      </c>
      <c r="N1101" t="s">
        <v>2584</v>
      </c>
      <c r="O1101" t="s">
        <v>2583</v>
      </c>
    </row>
    <row r="1102" spans="1:15" x14ac:dyDescent="0.25">
      <c r="A1102" t="s">
        <v>2622</v>
      </c>
      <c r="B1102">
        <v>2</v>
      </c>
      <c r="C1102">
        <v>22</v>
      </c>
      <c r="D1102" t="s">
        <v>2589</v>
      </c>
      <c r="E1102" t="s">
        <v>2589</v>
      </c>
      <c r="F1102" t="s">
        <v>3734</v>
      </c>
      <c r="G1102">
        <v>3.33</v>
      </c>
      <c r="H1102" t="s">
        <v>2588</v>
      </c>
      <c r="I1102" t="s">
        <v>2580</v>
      </c>
      <c r="J1102" t="s">
        <v>2587</v>
      </c>
      <c r="K1102" t="s">
        <v>2404</v>
      </c>
      <c r="L1102" t="s">
        <v>2586</v>
      </c>
      <c r="M1102" t="s">
        <v>2585</v>
      </c>
      <c r="N1102" t="s">
        <v>2584</v>
      </c>
      <c r="O1102" t="s">
        <v>2583</v>
      </c>
    </row>
    <row r="1103" spans="1:15" x14ac:dyDescent="0.25">
      <c r="A1103" t="s">
        <v>2622</v>
      </c>
      <c r="B1103">
        <v>2</v>
      </c>
      <c r="C1103">
        <v>23</v>
      </c>
      <c r="D1103" t="s">
        <v>2589</v>
      </c>
      <c r="E1103" t="s">
        <v>2589</v>
      </c>
      <c r="F1103" t="s">
        <v>3734</v>
      </c>
      <c r="G1103">
        <v>1.1100000000000001</v>
      </c>
      <c r="H1103" t="s">
        <v>2588</v>
      </c>
      <c r="I1103" t="s">
        <v>2580</v>
      </c>
      <c r="J1103" t="s">
        <v>2587</v>
      </c>
      <c r="K1103" t="s">
        <v>2404</v>
      </c>
      <c r="L1103" t="s">
        <v>2586</v>
      </c>
      <c r="M1103" t="s">
        <v>2585</v>
      </c>
      <c r="N1103" t="s">
        <v>2584</v>
      </c>
      <c r="O1103" t="s">
        <v>2583</v>
      </c>
    </row>
    <row r="1104" spans="1:15" x14ac:dyDescent="0.25">
      <c r="A1104" t="s">
        <v>2622</v>
      </c>
      <c r="B1104">
        <v>2</v>
      </c>
      <c r="C1104">
        <v>24</v>
      </c>
      <c r="D1104" t="s">
        <v>2589</v>
      </c>
      <c r="E1104" t="s">
        <v>2589</v>
      </c>
      <c r="F1104" t="s">
        <v>3734</v>
      </c>
      <c r="G1104">
        <v>0.373</v>
      </c>
      <c r="H1104" t="s">
        <v>2588</v>
      </c>
      <c r="I1104" t="s">
        <v>2580</v>
      </c>
      <c r="J1104" t="s">
        <v>2587</v>
      </c>
      <c r="K1104" t="s">
        <v>2404</v>
      </c>
      <c r="L1104" t="s">
        <v>2586</v>
      </c>
      <c r="M1104" t="s">
        <v>2585</v>
      </c>
      <c r="N1104" t="s">
        <v>2584</v>
      </c>
      <c r="O1104" t="s">
        <v>2583</v>
      </c>
    </row>
    <row r="1105" spans="1:15" x14ac:dyDescent="0.25">
      <c r="A1105" t="s">
        <v>2622</v>
      </c>
      <c r="B1105">
        <v>3</v>
      </c>
      <c r="C1105">
        <v>1</v>
      </c>
      <c r="D1105" t="s">
        <v>2589</v>
      </c>
      <c r="E1105" t="s">
        <v>2589</v>
      </c>
      <c r="F1105" t="s">
        <v>3734</v>
      </c>
      <c r="G1105">
        <v>0.124</v>
      </c>
      <c r="H1105" t="s">
        <v>2588</v>
      </c>
      <c r="I1105" t="s">
        <v>2580</v>
      </c>
      <c r="J1105" t="s">
        <v>2587</v>
      </c>
      <c r="K1105" t="s">
        <v>2404</v>
      </c>
      <c r="L1105" t="s">
        <v>2586</v>
      </c>
      <c r="M1105" t="s">
        <v>2585</v>
      </c>
      <c r="N1105" t="s">
        <v>2584</v>
      </c>
      <c r="O1105" t="s">
        <v>2583</v>
      </c>
    </row>
    <row r="1106" spans="1:15" x14ac:dyDescent="0.25">
      <c r="A1106" t="s">
        <v>2622</v>
      </c>
      <c r="B1106">
        <v>3</v>
      </c>
      <c r="C1106">
        <v>2</v>
      </c>
      <c r="D1106" t="s">
        <v>2589</v>
      </c>
      <c r="E1106" t="s">
        <v>2589</v>
      </c>
      <c r="F1106" t="s">
        <v>3734</v>
      </c>
      <c r="G1106">
        <v>4.1399999999999999E-2</v>
      </c>
      <c r="H1106" t="s">
        <v>2588</v>
      </c>
      <c r="I1106" t="s">
        <v>2580</v>
      </c>
      <c r="J1106" t="s">
        <v>2587</v>
      </c>
      <c r="K1106" t="s">
        <v>2404</v>
      </c>
      <c r="L1106" t="s">
        <v>2586</v>
      </c>
      <c r="M1106" t="s">
        <v>2585</v>
      </c>
      <c r="N1106" t="s">
        <v>2584</v>
      </c>
      <c r="O1106" t="s">
        <v>2583</v>
      </c>
    </row>
    <row r="1107" spans="1:15" x14ac:dyDescent="0.25">
      <c r="A1107" t="s">
        <v>2622</v>
      </c>
      <c r="B1107">
        <v>3</v>
      </c>
      <c r="C1107">
        <v>3</v>
      </c>
      <c r="D1107" t="s">
        <v>2589</v>
      </c>
      <c r="E1107" t="s">
        <v>2589</v>
      </c>
      <c r="F1107" t="s">
        <v>3734</v>
      </c>
      <c r="G1107">
        <v>1.3899999999999999E-2</v>
      </c>
      <c r="H1107" t="s">
        <v>2588</v>
      </c>
      <c r="I1107" t="s">
        <v>2580</v>
      </c>
      <c r="J1107" t="s">
        <v>2587</v>
      </c>
      <c r="K1107" t="s">
        <v>2404</v>
      </c>
      <c r="L1107" t="s">
        <v>2586</v>
      </c>
      <c r="M1107" t="s">
        <v>2585</v>
      </c>
      <c r="N1107" t="s">
        <v>2584</v>
      </c>
      <c r="O1107" t="s">
        <v>2583</v>
      </c>
    </row>
    <row r="1108" spans="1:15" x14ac:dyDescent="0.25">
      <c r="A1108" t="s">
        <v>2622</v>
      </c>
      <c r="B1108">
        <v>3</v>
      </c>
      <c r="C1108">
        <v>4</v>
      </c>
      <c r="D1108" t="s">
        <v>2589</v>
      </c>
      <c r="E1108" t="s">
        <v>2589</v>
      </c>
      <c r="F1108" t="s">
        <v>3734</v>
      </c>
      <c r="G1108">
        <v>4.62E-3</v>
      </c>
      <c r="H1108" t="s">
        <v>2588</v>
      </c>
      <c r="I1108" t="s">
        <v>2580</v>
      </c>
      <c r="J1108" t="s">
        <v>2587</v>
      </c>
      <c r="K1108" t="s">
        <v>2404</v>
      </c>
      <c r="L1108" t="s">
        <v>2586</v>
      </c>
      <c r="M1108" t="s">
        <v>2585</v>
      </c>
      <c r="N1108" t="s">
        <v>2584</v>
      </c>
      <c r="O1108" t="s">
        <v>2583</v>
      </c>
    </row>
    <row r="1109" spans="1:15" x14ac:dyDescent="0.25">
      <c r="A1109" t="s">
        <v>2622</v>
      </c>
      <c r="B1109">
        <v>3</v>
      </c>
      <c r="C1109">
        <v>5</v>
      </c>
      <c r="D1109" t="s">
        <v>2582</v>
      </c>
      <c r="E1109" t="s">
        <v>2582</v>
      </c>
      <c r="F1109" t="s">
        <v>3735</v>
      </c>
      <c r="G1109">
        <v>9.99</v>
      </c>
      <c r="H1109" t="s">
        <v>2581</v>
      </c>
      <c r="I1109" t="s">
        <v>2580</v>
      </c>
      <c r="J1109" t="s">
        <v>2579</v>
      </c>
      <c r="K1109" t="s">
        <v>2317</v>
      </c>
      <c r="L1109" t="s">
        <v>2578</v>
      </c>
      <c r="M1109" t="s">
        <v>2577</v>
      </c>
      <c r="N1109" t="s">
        <v>2576</v>
      </c>
      <c r="O1109" t="s">
        <v>2575</v>
      </c>
    </row>
    <row r="1110" spans="1:15" x14ac:dyDescent="0.25">
      <c r="A1110" t="s">
        <v>2622</v>
      </c>
      <c r="B1110">
        <v>3</v>
      </c>
      <c r="C1110">
        <v>7</v>
      </c>
      <c r="D1110" t="s">
        <v>2582</v>
      </c>
      <c r="E1110" t="s">
        <v>2582</v>
      </c>
      <c r="F1110" t="s">
        <v>3735</v>
      </c>
      <c r="G1110">
        <v>3.33</v>
      </c>
      <c r="H1110" t="s">
        <v>2581</v>
      </c>
      <c r="I1110" t="s">
        <v>2580</v>
      </c>
      <c r="J1110" t="s">
        <v>2579</v>
      </c>
      <c r="K1110" t="s">
        <v>2317</v>
      </c>
      <c r="L1110" t="s">
        <v>2578</v>
      </c>
      <c r="M1110" t="s">
        <v>2577</v>
      </c>
      <c r="N1110" t="s">
        <v>2576</v>
      </c>
      <c r="O1110" t="s">
        <v>2575</v>
      </c>
    </row>
    <row r="1111" spans="1:15" x14ac:dyDescent="0.25">
      <c r="A1111" t="s">
        <v>2622</v>
      </c>
      <c r="B1111">
        <v>3</v>
      </c>
      <c r="C1111">
        <v>8</v>
      </c>
      <c r="D1111" t="s">
        <v>2582</v>
      </c>
      <c r="E1111" t="s">
        <v>2582</v>
      </c>
      <c r="F1111" t="s">
        <v>3735</v>
      </c>
      <c r="G1111">
        <v>1.1100000000000001</v>
      </c>
      <c r="H1111" t="s">
        <v>2581</v>
      </c>
      <c r="I1111" t="s">
        <v>2580</v>
      </c>
      <c r="J1111" t="s">
        <v>2579</v>
      </c>
      <c r="K1111" t="s">
        <v>2317</v>
      </c>
      <c r="L1111" t="s">
        <v>2578</v>
      </c>
      <c r="M1111" t="s">
        <v>2577</v>
      </c>
      <c r="N1111" t="s">
        <v>2576</v>
      </c>
      <c r="O1111" t="s">
        <v>2575</v>
      </c>
    </row>
    <row r="1112" spans="1:15" x14ac:dyDescent="0.25">
      <c r="A1112" t="s">
        <v>2622</v>
      </c>
      <c r="B1112">
        <v>3</v>
      </c>
      <c r="C1112">
        <v>9</v>
      </c>
      <c r="D1112" t="s">
        <v>2582</v>
      </c>
      <c r="E1112" t="s">
        <v>2582</v>
      </c>
      <c r="F1112" t="s">
        <v>3735</v>
      </c>
      <c r="G1112">
        <v>0.373</v>
      </c>
      <c r="H1112" t="s">
        <v>2581</v>
      </c>
      <c r="I1112" t="s">
        <v>2580</v>
      </c>
      <c r="J1112" t="s">
        <v>2579</v>
      </c>
      <c r="K1112" t="s">
        <v>2317</v>
      </c>
      <c r="L1112" t="s">
        <v>2578</v>
      </c>
      <c r="M1112" t="s">
        <v>2577</v>
      </c>
      <c r="N1112" t="s">
        <v>2576</v>
      </c>
      <c r="O1112" t="s">
        <v>2575</v>
      </c>
    </row>
    <row r="1113" spans="1:15" x14ac:dyDescent="0.25">
      <c r="A1113" t="s">
        <v>2622</v>
      </c>
      <c r="B1113">
        <v>3</v>
      </c>
      <c r="C1113">
        <v>10</v>
      </c>
      <c r="D1113" t="s">
        <v>2582</v>
      </c>
      <c r="E1113" t="s">
        <v>2582</v>
      </c>
      <c r="F1113" t="s">
        <v>3735</v>
      </c>
      <c r="G1113">
        <v>0.124</v>
      </c>
      <c r="H1113" t="s">
        <v>2581</v>
      </c>
      <c r="I1113" t="s">
        <v>2580</v>
      </c>
      <c r="J1113" t="s">
        <v>2579</v>
      </c>
      <c r="K1113" t="s">
        <v>2317</v>
      </c>
      <c r="L1113" t="s">
        <v>2578</v>
      </c>
      <c r="M1113" t="s">
        <v>2577</v>
      </c>
      <c r="N1113" t="s">
        <v>2576</v>
      </c>
      <c r="O1113" t="s">
        <v>2575</v>
      </c>
    </row>
    <row r="1114" spans="1:15" x14ac:dyDescent="0.25">
      <c r="A1114" t="s">
        <v>2622</v>
      </c>
      <c r="B1114">
        <v>3</v>
      </c>
      <c r="C1114">
        <v>11</v>
      </c>
      <c r="D1114" t="s">
        <v>2582</v>
      </c>
      <c r="E1114" t="s">
        <v>2582</v>
      </c>
      <c r="F1114" t="s">
        <v>3735</v>
      </c>
      <c r="G1114">
        <v>4.1399999999999999E-2</v>
      </c>
      <c r="H1114" t="s">
        <v>2581</v>
      </c>
      <c r="I1114" t="s">
        <v>2580</v>
      </c>
      <c r="J1114" t="s">
        <v>2579</v>
      </c>
      <c r="K1114" t="s">
        <v>2317</v>
      </c>
      <c r="L1114" t="s">
        <v>2578</v>
      </c>
      <c r="M1114" t="s">
        <v>2577</v>
      </c>
      <c r="N1114" t="s">
        <v>2576</v>
      </c>
      <c r="O1114" t="s">
        <v>2575</v>
      </c>
    </row>
    <row r="1115" spans="1:15" x14ac:dyDescent="0.25">
      <c r="A1115" t="s">
        <v>2622</v>
      </c>
      <c r="B1115">
        <v>3</v>
      </c>
      <c r="C1115">
        <v>12</v>
      </c>
      <c r="D1115" t="s">
        <v>2582</v>
      </c>
      <c r="E1115" t="s">
        <v>2582</v>
      </c>
      <c r="F1115" t="s">
        <v>3735</v>
      </c>
      <c r="G1115">
        <v>1.3899999999999999E-2</v>
      </c>
      <c r="H1115" t="s">
        <v>2581</v>
      </c>
      <c r="I1115" t="s">
        <v>2580</v>
      </c>
      <c r="J1115" t="s">
        <v>2579</v>
      </c>
      <c r="K1115" t="s">
        <v>2317</v>
      </c>
      <c r="L1115" t="s">
        <v>2578</v>
      </c>
      <c r="M1115" t="s">
        <v>2577</v>
      </c>
      <c r="N1115" t="s">
        <v>2576</v>
      </c>
      <c r="O1115" t="s">
        <v>2575</v>
      </c>
    </row>
    <row r="1116" spans="1:15" x14ac:dyDescent="0.25">
      <c r="A1116" t="s">
        <v>2622</v>
      </c>
      <c r="B1116">
        <v>3</v>
      </c>
      <c r="C1116">
        <v>13</v>
      </c>
      <c r="D1116" t="s">
        <v>2582</v>
      </c>
      <c r="E1116" t="s">
        <v>2582</v>
      </c>
      <c r="F1116" t="s">
        <v>3735</v>
      </c>
      <c r="G1116">
        <v>4.62E-3</v>
      </c>
      <c r="H1116" t="s">
        <v>2581</v>
      </c>
      <c r="I1116" t="s">
        <v>2580</v>
      </c>
      <c r="J1116" t="s">
        <v>2579</v>
      </c>
      <c r="K1116" t="s">
        <v>2317</v>
      </c>
      <c r="L1116" t="s">
        <v>2578</v>
      </c>
      <c r="M1116" t="s">
        <v>2577</v>
      </c>
      <c r="N1116" t="s">
        <v>2576</v>
      </c>
      <c r="O1116" t="s">
        <v>2575</v>
      </c>
    </row>
    <row r="1117" spans="1:15" x14ac:dyDescent="0.25">
      <c r="A1117" t="s">
        <v>2622</v>
      </c>
      <c r="B1117">
        <v>3</v>
      </c>
      <c r="C1117">
        <v>14</v>
      </c>
      <c r="D1117" t="s">
        <v>2574</v>
      </c>
      <c r="E1117" t="s">
        <v>2574</v>
      </c>
      <c r="F1117" t="s">
        <v>3736</v>
      </c>
      <c r="G1117">
        <v>9.99</v>
      </c>
      <c r="H1117" t="s">
        <v>2573</v>
      </c>
      <c r="I1117" t="s">
        <v>2572</v>
      </c>
      <c r="J1117" t="s">
        <v>2571</v>
      </c>
      <c r="K1117" t="s">
        <v>2317</v>
      </c>
      <c r="L1117" t="s">
        <v>2570</v>
      </c>
      <c r="M1117" t="s">
        <v>2569</v>
      </c>
      <c r="N1117" t="s">
        <v>2568</v>
      </c>
      <c r="O1117" t="s">
        <v>2567</v>
      </c>
    </row>
    <row r="1118" spans="1:15" x14ac:dyDescent="0.25">
      <c r="A1118" t="s">
        <v>2622</v>
      </c>
      <c r="B1118">
        <v>3</v>
      </c>
      <c r="C1118">
        <v>15</v>
      </c>
      <c r="D1118" t="s">
        <v>2574</v>
      </c>
      <c r="E1118" t="s">
        <v>2574</v>
      </c>
      <c r="F1118" t="s">
        <v>3736</v>
      </c>
      <c r="G1118">
        <v>3.33</v>
      </c>
      <c r="H1118" t="s">
        <v>2573</v>
      </c>
      <c r="I1118" t="s">
        <v>2572</v>
      </c>
      <c r="J1118" t="s">
        <v>2571</v>
      </c>
      <c r="K1118" t="s">
        <v>2317</v>
      </c>
      <c r="L1118" t="s">
        <v>2570</v>
      </c>
      <c r="M1118" t="s">
        <v>2569</v>
      </c>
      <c r="N1118" t="s">
        <v>2568</v>
      </c>
      <c r="O1118" t="s">
        <v>2567</v>
      </c>
    </row>
    <row r="1119" spans="1:15" x14ac:dyDescent="0.25">
      <c r="A1119" t="s">
        <v>2622</v>
      </c>
      <c r="B1119">
        <v>3</v>
      </c>
      <c r="C1119">
        <v>16</v>
      </c>
      <c r="D1119" t="s">
        <v>2574</v>
      </c>
      <c r="E1119" t="s">
        <v>2574</v>
      </c>
      <c r="F1119" t="s">
        <v>3736</v>
      </c>
      <c r="G1119">
        <v>1.1100000000000001</v>
      </c>
      <c r="H1119" t="s">
        <v>2573</v>
      </c>
      <c r="I1119" t="s">
        <v>2572</v>
      </c>
      <c r="J1119" t="s">
        <v>2571</v>
      </c>
      <c r="K1119" t="s">
        <v>2317</v>
      </c>
      <c r="L1119" t="s">
        <v>2570</v>
      </c>
      <c r="M1119" t="s">
        <v>2569</v>
      </c>
      <c r="N1119" t="s">
        <v>2568</v>
      </c>
      <c r="O1119" t="s">
        <v>2567</v>
      </c>
    </row>
    <row r="1120" spans="1:15" x14ac:dyDescent="0.25">
      <c r="A1120" t="s">
        <v>2622</v>
      </c>
      <c r="B1120">
        <v>3</v>
      </c>
      <c r="C1120">
        <v>17</v>
      </c>
      <c r="D1120" t="s">
        <v>2574</v>
      </c>
      <c r="E1120" t="s">
        <v>2574</v>
      </c>
      <c r="F1120" t="s">
        <v>3736</v>
      </c>
      <c r="G1120">
        <v>0.373</v>
      </c>
      <c r="H1120" t="s">
        <v>2573</v>
      </c>
      <c r="I1120" t="s">
        <v>2572</v>
      </c>
      <c r="J1120" t="s">
        <v>2571</v>
      </c>
      <c r="K1120" t="s">
        <v>2317</v>
      </c>
      <c r="L1120" t="s">
        <v>2570</v>
      </c>
      <c r="M1120" t="s">
        <v>2569</v>
      </c>
      <c r="N1120" t="s">
        <v>2568</v>
      </c>
      <c r="O1120" t="s">
        <v>2567</v>
      </c>
    </row>
    <row r="1121" spans="1:15" x14ac:dyDescent="0.25">
      <c r="A1121" t="s">
        <v>2622</v>
      </c>
      <c r="B1121">
        <v>3</v>
      </c>
      <c r="C1121">
        <v>19</v>
      </c>
      <c r="D1121" t="s">
        <v>2574</v>
      </c>
      <c r="E1121" t="s">
        <v>2574</v>
      </c>
      <c r="F1121" t="s">
        <v>3736</v>
      </c>
      <c r="G1121">
        <v>0.124</v>
      </c>
      <c r="H1121" t="s">
        <v>2573</v>
      </c>
      <c r="I1121" t="s">
        <v>2572</v>
      </c>
      <c r="J1121" t="s">
        <v>2571</v>
      </c>
      <c r="K1121" t="s">
        <v>2317</v>
      </c>
      <c r="L1121" t="s">
        <v>2570</v>
      </c>
      <c r="M1121" t="s">
        <v>2569</v>
      </c>
      <c r="N1121" t="s">
        <v>2568</v>
      </c>
      <c r="O1121" t="s">
        <v>2567</v>
      </c>
    </row>
    <row r="1122" spans="1:15" x14ac:dyDescent="0.25">
      <c r="A1122" t="s">
        <v>2622</v>
      </c>
      <c r="B1122">
        <v>3</v>
      </c>
      <c r="C1122">
        <v>20</v>
      </c>
      <c r="D1122" t="s">
        <v>2574</v>
      </c>
      <c r="E1122" t="s">
        <v>2574</v>
      </c>
      <c r="F1122" t="s">
        <v>3736</v>
      </c>
      <c r="G1122">
        <v>4.1399999999999999E-2</v>
      </c>
      <c r="H1122" t="s">
        <v>2573</v>
      </c>
      <c r="I1122" t="s">
        <v>2572</v>
      </c>
      <c r="J1122" t="s">
        <v>2571</v>
      </c>
      <c r="K1122" t="s">
        <v>2317</v>
      </c>
      <c r="L1122" t="s">
        <v>2570</v>
      </c>
      <c r="M1122" t="s">
        <v>2569</v>
      </c>
      <c r="N1122" t="s">
        <v>2568</v>
      </c>
      <c r="O1122" t="s">
        <v>2567</v>
      </c>
    </row>
    <row r="1123" spans="1:15" x14ac:dyDescent="0.25">
      <c r="A1123" t="s">
        <v>2622</v>
      </c>
      <c r="B1123">
        <v>3</v>
      </c>
      <c r="C1123">
        <v>21</v>
      </c>
      <c r="D1123" t="s">
        <v>2574</v>
      </c>
      <c r="E1123" t="s">
        <v>2574</v>
      </c>
      <c r="F1123" t="s">
        <v>3736</v>
      </c>
      <c r="G1123">
        <v>1.3899999999999999E-2</v>
      </c>
      <c r="H1123" t="s">
        <v>2573</v>
      </c>
      <c r="I1123" t="s">
        <v>2572</v>
      </c>
      <c r="J1123" t="s">
        <v>2571</v>
      </c>
      <c r="K1123" t="s">
        <v>2317</v>
      </c>
      <c r="L1123" t="s">
        <v>2570</v>
      </c>
      <c r="M1123" t="s">
        <v>2569</v>
      </c>
      <c r="N1123" t="s">
        <v>2568</v>
      </c>
      <c r="O1123" t="s">
        <v>2567</v>
      </c>
    </row>
    <row r="1124" spans="1:15" x14ac:dyDescent="0.25">
      <c r="A1124" t="s">
        <v>2622</v>
      </c>
      <c r="B1124">
        <v>3</v>
      </c>
      <c r="C1124">
        <v>22</v>
      </c>
      <c r="D1124" t="s">
        <v>2574</v>
      </c>
      <c r="E1124" t="s">
        <v>2574</v>
      </c>
      <c r="F1124" t="s">
        <v>3736</v>
      </c>
      <c r="G1124">
        <v>4.62E-3</v>
      </c>
      <c r="H1124" t="s">
        <v>2573</v>
      </c>
      <c r="I1124" t="s">
        <v>2572</v>
      </c>
      <c r="J1124" t="s">
        <v>2571</v>
      </c>
      <c r="K1124" t="s">
        <v>2317</v>
      </c>
      <c r="L1124" t="s">
        <v>2570</v>
      </c>
      <c r="M1124" t="s">
        <v>2569</v>
      </c>
      <c r="N1124" t="s">
        <v>2568</v>
      </c>
      <c r="O1124" t="s">
        <v>2567</v>
      </c>
    </row>
    <row r="1125" spans="1:15" x14ac:dyDescent="0.25">
      <c r="A1125" t="s">
        <v>2622</v>
      </c>
      <c r="B1125">
        <v>3</v>
      </c>
      <c r="C1125">
        <v>23</v>
      </c>
      <c r="D1125" t="s">
        <v>2566</v>
      </c>
      <c r="E1125" t="s">
        <v>2566</v>
      </c>
      <c r="F1125" t="s">
        <v>3737</v>
      </c>
      <c r="G1125">
        <v>9.99</v>
      </c>
      <c r="H1125" t="s">
        <v>2565</v>
      </c>
      <c r="I1125" t="s">
        <v>2542</v>
      </c>
      <c r="J1125" t="s">
        <v>2564</v>
      </c>
      <c r="K1125" t="s">
        <v>2395</v>
      </c>
      <c r="L1125" t="s">
        <v>2563</v>
      </c>
      <c r="M1125" t="s">
        <v>2562</v>
      </c>
      <c r="N1125" t="s">
        <v>2561</v>
      </c>
      <c r="O1125" t="s">
        <v>2560</v>
      </c>
    </row>
    <row r="1126" spans="1:15" x14ac:dyDescent="0.25">
      <c r="A1126" t="s">
        <v>2622</v>
      </c>
      <c r="B1126">
        <v>3</v>
      </c>
      <c r="C1126">
        <v>24</v>
      </c>
      <c r="D1126" t="s">
        <v>2566</v>
      </c>
      <c r="E1126" t="s">
        <v>2566</v>
      </c>
      <c r="F1126" t="s">
        <v>3737</v>
      </c>
      <c r="G1126">
        <v>3.33</v>
      </c>
      <c r="H1126" t="s">
        <v>2565</v>
      </c>
      <c r="I1126" t="s">
        <v>2542</v>
      </c>
      <c r="J1126" t="s">
        <v>2564</v>
      </c>
      <c r="K1126" t="s">
        <v>2395</v>
      </c>
      <c r="L1126" t="s">
        <v>2563</v>
      </c>
      <c r="M1126" t="s">
        <v>2562</v>
      </c>
      <c r="N1126" t="s">
        <v>2561</v>
      </c>
      <c r="O1126" t="s">
        <v>2560</v>
      </c>
    </row>
    <row r="1127" spans="1:15" x14ac:dyDescent="0.25">
      <c r="A1127" t="s">
        <v>2622</v>
      </c>
      <c r="B1127">
        <v>4</v>
      </c>
      <c r="C1127">
        <v>1</v>
      </c>
      <c r="D1127" t="s">
        <v>2566</v>
      </c>
      <c r="E1127" t="s">
        <v>2566</v>
      </c>
      <c r="F1127" t="s">
        <v>3737</v>
      </c>
      <c r="G1127">
        <v>1.1100000000000001</v>
      </c>
      <c r="H1127" t="s">
        <v>2565</v>
      </c>
      <c r="I1127" t="s">
        <v>2542</v>
      </c>
      <c r="J1127" t="s">
        <v>2564</v>
      </c>
      <c r="K1127" t="s">
        <v>2395</v>
      </c>
      <c r="L1127" t="s">
        <v>2563</v>
      </c>
      <c r="M1127" t="s">
        <v>2562</v>
      </c>
      <c r="N1127" t="s">
        <v>2561</v>
      </c>
      <c r="O1127" t="s">
        <v>2560</v>
      </c>
    </row>
    <row r="1128" spans="1:15" x14ac:dyDescent="0.25">
      <c r="A1128" t="s">
        <v>2622</v>
      </c>
      <c r="B1128">
        <v>4</v>
      </c>
      <c r="C1128">
        <v>2</v>
      </c>
      <c r="D1128" t="s">
        <v>2566</v>
      </c>
      <c r="E1128" t="s">
        <v>2566</v>
      </c>
      <c r="F1128" t="s">
        <v>3737</v>
      </c>
      <c r="G1128">
        <v>0.373</v>
      </c>
      <c r="H1128" t="s">
        <v>2565</v>
      </c>
      <c r="I1128" t="s">
        <v>2542</v>
      </c>
      <c r="J1128" t="s">
        <v>2564</v>
      </c>
      <c r="K1128" t="s">
        <v>2395</v>
      </c>
      <c r="L1128" t="s">
        <v>2563</v>
      </c>
      <c r="M1128" t="s">
        <v>2562</v>
      </c>
      <c r="N1128" t="s">
        <v>2561</v>
      </c>
      <c r="O1128" t="s">
        <v>2560</v>
      </c>
    </row>
    <row r="1129" spans="1:15" x14ac:dyDescent="0.25">
      <c r="A1129" t="s">
        <v>2622</v>
      </c>
      <c r="B1129">
        <v>4</v>
      </c>
      <c r="C1129">
        <v>3</v>
      </c>
      <c r="D1129" t="s">
        <v>2566</v>
      </c>
      <c r="E1129" t="s">
        <v>2566</v>
      </c>
      <c r="F1129" t="s">
        <v>3737</v>
      </c>
      <c r="G1129">
        <v>0.124</v>
      </c>
      <c r="H1129" t="s">
        <v>2565</v>
      </c>
      <c r="I1129" t="s">
        <v>2542</v>
      </c>
      <c r="J1129" t="s">
        <v>2564</v>
      </c>
      <c r="K1129" t="s">
        <v>2395</v>
      </c>
      <c r="L1129" t="s">
        <v>2563</v>
      </c>
      <c r="M1129" t="s">
        <v>2562</v>
      </c>
      <c r="N1129" t="s">
        <v>2561</v>
      </c>
      <c r="O1129" t="s">
        <v>2560</v>
      </c>
    </row>
    <row r="1130" spans="1:15" x14ac:dyDescent="0.25">
      <c r="A1130" t="s">
        <v>2622</v>
      </c>
      <c r="B1130">
        <v>4</v>
      </c>
      <c r="C1130">
        <v>4</v>
      </c>
      <c r="D1130" t="s">
        <v>2566</v>
      </c>
      <c r="E1130" t="s">
        <v>2566</v>
      </c>
      <c r="F1130" t="s">
        <v>3737</v>
      </c>
      <c r="G1130">
        <v>4.1399999999999999E-2</v>
      </c>
      <c r="H1130" t="s">
        <v>2565</v>
      </c>
      <c r="I1130" t="s">
        <v>2542</v>
      </c>
      <c r="J1130" t="s">
        <v>2564</v>
      </c>
      <c r="K1130" t="s">
        <v>2395</v>
      </c>
      <c r="L1130" t="s">
        <v>2563</v>
      </c>
      <c r="M1130" t="s">
        <v>2562</v>
      </c>
      <c r="N1130" t="s">
        <v>2561</v>
      </c>
      <c r="O1130" t="s">
        <v>2560</v>
      </c>
    </row>
    <row r="1131" spans="1:15" x14ac:dyDescent="0.25">
      <c r="A1131" t="s">
        <v>2622</v>
      </c>
      <c r="B1131">
        <v>4</v>
      </c>
      <c r="C1131">
        <v>5</v>
      </c>
      <c r="D1131" t="s">
        <v>2566</v>
      </c>
      <c r="E1131" t="s">
        <v>2566</v>
      </c>
      <c r="F1131" t="s">
        <v>3737</v>
      </c>
      <c r="G1131">
        <v>1.3899999999999999E-2</v>
      </c>
      <c r="H1131" t="s">
        <v>2565</v>
      </c>
      <c r="I1131" t="s">
        <v>2542</v>
      </c>
      <c r="J1131" t="s">
        <v>2564</v>
      </c>
      <c r="K1131" t="s">
        <v>2395</v>
      </c>
      <c r="L1131" t="s">
        <v>2563</v>
      </c>
      <c r="M1131" t="s">
        <v>2562</v>
      </c>
      <c r="N1131" t="s">
        <v>2561</v>
      </c>
      <c r="O1131" t="s">
        <v>2560</v>
      </c>
    </row>
    <row r="1132" spans="1:15" x14ac:dyDescent="0.25">
      <c r="A1132" t="s">
        <v>2622</v>
      </c>
      <c r="B1132">
        <v>4</v>
      </c>
      <c r="C1132">
        <v>7</v>
      </c>
      <c r="D1132" t="s">
        <v>2566</v>
      </c>
      <c r="E1132" t="s">
        <v>2566</v>
      </c>
      <c r="F1132" t="s">
        <v>3737</v>
      </c>
      <c r="G1132">
        <v>4.62E-3</v>
      </c>
      <c r="H1132" t="s">
        <v>2565</v>
      </c>
      <c r="I1132" t="s">
        <v>2542</v>
      </c>
      <c r="J1132" t="s">
        <v>2564</v>
      </c>
      <c r="K1132" t="s">
        <v>2395</v>
      </c>
      <c r="L1132" t="s">
        <v>2563</v>
      </c>
      <c r="M1132" t="s">
        <v>2562</v>
      </c>
      <c r="N1132" t="s">
        <v>2561</v>
      </c>
      <c r="O1132" t="s">
        <v>2560</v>
      </c>
    </row>
    <row r="1133" spans="1:15" x14ac:dyDescent="0.25">
      <c r="A1133" t="s">
        <v>2622</v>
      </c>
      <c r="B1133">
        <v>4</v>
      </c>
      <c r="C1133">
        <v>8</v>
      </c>
      <c r="D1133" t="s">
        <v>2559</v>
      </c>
      <c r="E1133" t="s">
        <v>2559</v>
      </c>
      <c r="F1133" t="s">
        <v>3738</v>
      </c>
      <c r="G1133">
        <v>9.99</v>
      </c>
      <c r="H1133" t="s">
        <v>2558</v>
      </c>
      <c r="I1133" t="s">
        <v>2542</v>
      </c>
      <c r="J1133" t="s">
        <v>2557</v>
      </c>
      <c r="K1133" t="s">
        <v>2556</v>
      </c>
      <c r="L1133" t="s">
        <v>2555</v>
      </c>
      <c r="M1133" t="s">
        <v>2554</v>
      </c>
      <c r="N1133" t="s">
        <v>2553</v>
      </c>
      <c r="O1133" t="s">
        <v>2552</v>
      </c>
    </row>
    <row r="1134" spans="1:15" x14ac:dyDescent="0.25">
      <c r="A1134" t="s">
        <v>2622</v>
      </c>
      <c r="B1134">
        <v>4</v>
      </c>
      <c r="C1134">
        <v>9</v>
      </c>
      <c r="D1134" t="s">
        <v>2559</v>
      </c>
      <c r="E1134" t="s">
        <v>2559</v>
      </c>
      <c r="F1134" t="s">
        <v>3738</v>
      </c>
      <c r="G1134">
        <v>3.33</v>
      </c>
      <c r="H1134" t="s">
        <v>2558</v>
      </c>
      <c r="I1134" t="s">
        <v>2542</v>
      </c>
      <c r="J1134" t="s">
        <v>2557</v>
      </c>
      <c r="K1134" t="s">
        <v>2556</v>
      </c>
      <c r="L1134" t="s">
        <v>2555</v>
      </c>
      <c r="M1134" t="s">
        <v>2554</v>
      </c>
      <c r="N1134" t="s">
        <v>2553</v>
      </c>
      <c r="O1134" t="s">
        <v>2552</v>
      </c>
    </row>
    <row r="1135" spans="1:15" x14ac:dyDescent="0.25">
      <c r="A1135" t="s">
        <v>2622</v>
      </c>
      <c r="B1135">
        <v>4</v>
      </c>
      <c r="C1135">
        <v>10</v>
      </c>
      <c r="D1135" t="s">
        <v>2559</v>
      </c>
      <c r="E1135" t="s">
        <v>2559</v>
      </c>
      <c r="F1135" t="s">
        <v>3738</v>
      </c>
      <c r="G1135">
        <v>1.1100000000000001</v>
      </c>
      <c r="H1135" t="s">
        <v>2558</v>
      </c>
      <c r="I1135" t="s">
        <v>2542</v>
      </c>
      <c r="J1135" t="s">
        <v>2557</v>
      </c>
      <c r="K1135" t="s">
        <v>2556</v>
      </c>
      <c r="L1135" t="s">
        <v>2555</v>
      </c>
      <c r="M1135" t="s">
        <v>2554</v>
      </c>
      <c r="N1135" t="s">
        <v>2553</v>
      </c>
      <c r="O1135" t="s">
        <v>2552</v>
      </c>
    </row>
    <row r="1136" spans="1:15" x14ac:dyDescent="0.25">
      <c r="A1136" t="s">
        <v>2622</v>
      </c>
      <c r="B1136">
        <v>4</v>
      </c>
      <c r="C1136">
        <v>11</v>
      </c>
      <c r="D1136" t="s">
        <v>2559</v>
      </c>
      <c r="E1136" t="s">
        <v>2559</v>
      </c>
      <c r="F1136" t="s">
        <v>3738</v>
      </c>
      <c r="G1136">
        <v>0.373</v>
      </c>
      <c r="H1136" t="s">
        <v>2558</v>
      </c>
      <c r="I1136" t="s">
        <v>2542</v>
      </c>
      <c r="J1136" t="s">
        <v>2557</v>
      </c>
      <c r="K1136" t="s">
        <v>2556</v>
      </c>
      <c r="L1136" t="s">
        <v>2555</v>
      </c>
      <c r="M1136" t="s">
        <v>2554</v>
      </c>
      <c r="N1136" t="s">
        <v>2553</v>
      </c>
      <c r="O1136" t="s">
        <v>2552</v>
      </c>
    </row>
    <row r="1137" spans="1:15" x14ac:dyDescent="0.25">
      <c r="A1137" t="s">
        <v>2622</v>
      </c>
      <c r="B1137">
        <v>4</v>
      </c>
      <c r="C1137">
        <v>12</v>
      </c>
      <c r="D1137" t="s">
        <v>2559</v>
      </c>
      <c r="E1137" t="s">
        <v>2559</v>
      </c>
      <c r="F1137" t="s">
        <v>3738</v>
      </c>
      <c r="G1137">
        <v>0.124</v>
      </c>
      <c r="H1137" t="s">
        <v>2558</v>
      </c>
      <c r="I1137" t="s">
        <v>2542</v>
      </c>
      <c r="J1137" t="s">
        <v>2557</v>
      </c>
      <c r="K1137" t="s">
        <v>2556</v>
      </c>
      <c r="L1137" t="s">
        <v>2555</v>
      </c>
      <c r="M1137" t="s">
        <v>2554</v>
      </c>
      <c r="N1137" t="s">
        <v>2553</v>
      </c>
      <c r="O1137" t="s">
        <v>2552</v>
      </c>
    </row>
    <row r="1138" spans="1:15" x14ac:dyDescent="0.25">
      <c r="A1138" t="s">
        <v>2622</v>
      </c>
      <c r="B1138">
        <v>4</v>
      </c>
      <c r="C1138">
        <v>13</v>
      </c>
      <c r="D1138" t="s">
        <v>2559</v>
      </c>
      <c r="E1138" t="s">
        <v>2559</v>
      </c>
      <c r="F1138" t="s">
        <v>3738</v>
      </c>
      <c r="G1138">
        <v>4.1399999999999999E-2</v>
      </c>
      <c r="H1138" t="s">
        <v>2558</v>
      </c>
      <c r="I1138" t="s">
        <v>2542</v>
      </c>
      <c r="J1138" t="s">
        <v>2557</v>
      </c>
      <c r="K1138" t="s">
        <v>2556</v>
      </c>
      <c r="L1138" t="s">
        <v>2555</v>
      </c>
      <c r="M1138" t="s">
        <v>2554</v>
      </c>
      <c r="N1138" t="s">
        <v>2553</v>
      </c>
      <c r="O1138" t="s">
        <v>2552</v>
      </c>
    </row>
    <row r="1139" spans="1:15" x14ac:dyDescent="0.25">
      <c r="A1139" t="s">
        <v>2622</v>
      </c>
      <c r="B1139">
        <v>4</v>
      </c>
      <c r="C1139">
        <v>14</v>
      </c>
      <c r="D1139" t="s">
        <v>2559</v>
      </c>
      <c r="E1139" t="s">
        <v>2559</v>
      </c>
      <c r="F1139" t="s">
        <v>3738</v>
      </c>
      <c r="G1139">
        <v>1.3899999999999999E-2</v>
      </c>
      <c r="H1139" t="s">
        <v>2558</v>
      </c>
      <c r="I1139" t="s">
        <v>2542</v>
      </c>
      <c r="J1139" t="s">
        <v>2557</v>
      </c>
      <c r="K1139" t="s">
        <v>2556</v>
      </c>
      <c r="L1139" t="s">
        <v>2555</v>
      </c>
      <c r="M1139" t="s">
        <v>2554</v>
      </c>
      <c r="N1139" t="s">
        <v>2553</v>
      </c>
      <c r="O1139" t="s">
        <v>2552</v>
      </c>
    </row>
    <row r="1140" spans="1:15" x14ac:dyDescent="0.25">
      <c r="A1140" t="s">
        <v>2622</v>
      </c>
      <c r="B1140">
        <v>4</v>
      </c>
      <c r="C1140">
        <v>15</v>
      </c>
      <c r="D1140" t="s">
        <v>2559</v>
      </c>
      <c r="E1140" t="s">
        <v>2559</v>
      </c>
      <c r="F1140" t="s">
        <v>3738</v>
      </c>
      <c r="G1140">
        <v>4.62E-3</v>
      </c>
      <c r="H1140" t="s">
        <v>2558</v>
      </c>
      <c r="I1140" t="s">
        <v>2542</v>
      </c>
      <c r="J1140" t="s">
        <v>2557</v>
      </c>
      <c r="K1140" t="s">
        <v>2556</v>
      </c>
      <c r="L1140" t="s">
        <v>2555</v>
      </c>
      <c r="M1140" t="s">
        <v>2554</v>
      </c>
      <c r="N1140" t="s">
        <v>2553</v>
      </c>
      <c r="O1140" t="s">
        <v>2552</v>
      </c>
    </row>
    <row r="1141" spans="1:15" x14ac:dyDescent="0.25">
      <c r="A1141" t="s">
        <v>2622</v>
      </c>
      <c r="B1141">
        <v>4</v>
      </c>
      <c r="C1141">
        <v>16</v>
      </c>
      <c r="D1141" t="s">
        <v>2551</v>
      </c>
      <c r="E1141" t="s">
        <v>2551</v>
      </c>
      <c r="F1141" t="s">
        <v>3739</v>
      </c>
      <c r="G1141">
        <v>9.99</v>
      </c>
      <c r="H1141" t="s">
        <v>2550</v>
      </c>
      <c r="I1141" t="s">
        <v>2542</v>
      </c>
      <c r="J1141" t="s">
        <v>2549</v>
      </c>
      <c r="K1141" t="s">
        <v>2317</v>
      </c>
      <c r="L1141" t="s">
        <v>2548</v>
      </c>
      <c r="M1141" t="s">
        <v>2547</v>
      </c>
      <c r="N1141" t="s">
        <v>2546</v>
      </c>
      <c r="O1141" t="s">
        <v>2545</v>
      </c>
    </row>
    <row r="1142" spans="1:15" x14ac:dyDescent="0.25">
      <c r="A1142" t="s">
        <v>2622</v>
      </c>
      <c r="B1142">
        <v>4</v>
      </c>
      <c r="C1142">
        <v>17</v>
      </c>
      <c r="D1142" t="s">
        <v>2551</v>
      </c>
      <c r="E1142" t="s">
        <v>2551</v>
      </c>
      <c r="F1142" t="s">
        <v>3739</v>
      </c>
      <c r="G1142">
        <v>3.33</v>
      </c>
      <c r="H1142" t="s">
        <v>2550</v>
      </c>
      <c r="I1142" t="s">
        <v>2542</v>
      </c>
      <c r="J1142" t="s">
        <v>2549</v>
      </c>
      <c r="K1142" t="s">
        <v>2317</v>
      </c>
      <c r="L1142" t="s">
        <v>2548</v>
      </c>
      <c r="M1142" t="s">
        <v>2547</v>
      </c>
      <c r="N1142" t="s">
        <v>2546</v>
      </c>
      <c r="O1142" t="s">
        <v>2545</v>
      </c>
    </row>
    <row r="1143" spans="1:15" x14ac:dyDescent="0.25">
      <c r="A1143" t="s">
        <v>2622</v>
      </c>
      <c r="B1143">
        <v>4</v>
      </c>
      <c r="C1143">
        <v>19</v>
      </c>
      <c r="D1143" t="s">
        <v>2551</v>
      </c>
      <c r="E1143" t="s">
        <v>2551</v>
      </c>
      <c r="F1143" t="s">
        <v>3739</v>
      </c>
      <c r="G1143">
        <v>1.1100000000000001</v>
      </c>
      <c r="H1143" t="s">
        <v>2550</v>
      </c>
      <c r="I1143" t="s">
        <v>2542</v>
      </c>
      <c r="J1143" t="s">
        <v>2549</v>
      </c>
      <c r="K1143" t="s">
        <v>2317</v>
      </c>
      <c r="L1143" t="s">
        <v>2548</v>
      </c>
      <c r="M1143" t="s">
        <v>2547</v>
      </c>
      <c r="N1143" t="s">
        <v>2546</v>
      </c>
      <c r="O1143" t="s">
        <v>2545</v>
      </c>
    </row>
    <row r="1144" spans="1:15" x14ac:dyDescent="0.25">
      <c r="A1144" t="s">
        <v>2622</v>
      </c>
      <c r="B1144">
        <v>4</v>
      </c>
      <c r="C1144">
        <v>20</v>
      </c>
      <c r="D1144" t="s">
        <v>2551</v>
      </c>
      <c r="E1144" t="s">
        <v>2551</v>
      </c>
      <c r="F1144" t="s">
        <v>3739</v>
      </c>
      <c r="G1144">
        <v>0.373</v>
      </c>
      <c r="H1144" t="s">
        <v>2550</v>
      </c>
      <c r="I1144" t="s">
        <v>2542</v>
      </c>
      <c r="J1144" t="s">
        <v>2549</v>
      </c>
      <c r="K1144" t="s">
        <v>2317</v>
      </c>
      <c r="L1144" t="s">
        <v>2548</v>
      </c>
      <c r="M1144" t="s">
        <v>2547</v>
      </c>
      <c r="N1144" t="s">
        <v>2546</v>
      </c>
      <c r="O1144" t="s">
        <v>2545</v>
      </c>
    </row>
    <row r="1145" spans="1:15" x14ac:dyDescent="0.25">
      <c r="A1145" t="s">
        <v>2622</v>
      </c>
      <c r="B1145">
        <v>4</v>
      </c>
      <c r="C1145">
        <v>21</v>
      </c>
      <c r="D1145" t="s">
        <v>2551</v>
      </c>
      <c r="E1145" t="s">
        <v>2551</v>
      </c>
      <c r="F1145" t="s">
        <v>3739</v>
      </c>
      <c r="G1145">
        <v>0.124</v>
      </c>
      <c r="H1145" t="s">
        <v>2550</v>
      </c>
      <c r="I1145" t="s">
        <v>2542</v>
      </c>
      <c r="J1145" t="s">
        <v>2549</v>
      </c>
      <c r="K1145" t="s">
        <v>2317</v>
      </c>
      <c r="L1145" t="s">
        <v>2548</v>
      </c>
      <c r="M1145" t="s">
        <v>2547</v>
      </c>
      <c r="N1145" t="s">
        <v>2546</v>
      </c>
      <c r="O1145" t="s">
        <v>2545</v>
      </c>
    </row>
    <row r="1146" spans="1:15" x14ac:dyDescent="0.25">
      <c r="A1146" t="s">
        <v>2622</v>
      </c>
      <c r="B1146">
        <v>4</v>
      </c>
      <c r="C1146">
        <v>22</v>
      </c>
      <c r="D1146" t="s">
        <v>2551</v>
      </c>
      <c r="E1146" t="s">
        <v>2551</v>
      </c>
      <c r="F1146" t="s">
        <v>3739</v>
      </c>
      <c r="G1146">
        <v>4.1399999999999999E-2</v>
      </c>
      <c r="H1146" t="s">
        <v>2550</v>
      </c>
      <c r="I1146" t="s">
        <v>2542</v>
      </c>
      <c r="J1146" t="s">
        <v>2549</v>
      </c>
      <c r="K1146" t="s">
        <v>2317</v>
      </c>
      <c r="L1146" t="s">
        <v>2548</v>
      </c>
      <c r="M1146" t="s">
        <v>2547</v>
      </c>
      <c r="N1146" t="s">
        <v>2546</v>
      </c>
      <c r="O1146" t="s">
        <v>2545</v>
      </c>
    </row>
    <row r="1147" spans="1:15" x14ac:dyDescent="0.25">
      <c r="A1147" t="s">
        <v>2622</v>
      </c>
      <c r="B1147">
        <v>4</v>
      </c>
      <c r="C1147">
        <v>23</v>
      </c>
      <c r="D1147" t="s">
        <v>2551</v>
      </c>
      <c r="E1147" t="s">
        <v>2551</v>
      </c>
      <c r="F1147" t="s">
        <v>3739</v>
      </c>
      <c r="G1147">
        <v>1.3899999999999999E-2</v>
      </c>
      <c r="H1147" t="s">
        <v>2550</v>
      </c>
      <c r="I1147" t="s">
        <v>2542</v>
      </c>
      <c r="J1147" t="s">
        <v>2549</v>
      </c>
      <c r="K1147" t="s">
        <v>2317</v>
      </c>
      <c r="L1147" t="s">
        <v>2548</v>
      </c>
      <c r="M1147" t="s">
        <v>2547</v>
      </c>
      <c r="N1147" t="s">
        <v>2546</v>
      </c>
      <c r="O1147" t="s">
        <v>2545</v>
      </c>
    </row>
    <row r="1148" spans="1:15" x14ac:dyDescent="0.25">
      <c r="A1148" t="s">
        <v>2622</v>
      </c>
      <c r="B1148">
        <v>4</v>
      </c>
      <c r="C1148">
        <v>24</v>
      </c>
      <c r="D1148" t="s">
        <v>2551</v>
      </c>
      <c r="E1148" t="s">
        <v>2551</v>
      </c>
      <c r="F1148" t="s">
        <v>3739</v>
      </c>
      <c r="G1148">
        <v>4.62E-3</v>
      </c>
      <c r="H1148" t="s">
        <v>2550</v>
      </c>
      <c r="I1148" t="s">
        <v>2542</v>
      </c>
      <c r="J1148" t="s">
        <v>2549</v>
      </c>
      <c r="K1148" t="s">
        <v>2317</v>
      </c>
      <c r="L1148" t="s">
        <v>2548</v>
      </c>
      <c r="M1148" t="s">
        <v>2547</v>
      </c>
      <c r="N1148" t="s">
        <v>2546</v>
      </c>
      <c r="O1148" t="s">
        <v>2545</v>
      </c>
    </row>
    <row r="1149" spans="1:15" x14ac:dyDescent="0.25">
      <c r="A1149" t="s">
        <v>2622</v>
      </c>
      <c r="B1149">
        <v>5</v>
      </c>
      <c r="C1149">
        <v>1</v>
      </c>
      <c r="D1149" t="s">
        <v>2544</v>
      </c>
      <c r="E1149" t="s">
        <v>2544</v>
      </c>
      <c r="F1149" t="s">
        <v>3740</v>
      </c>
      <c r="G1149">
        <v>9.99</v>
      </c>
      <c r="H1149" t="s">
        <v>2543</v>
      </c>
      <c r="I1149" t="s">
        <v>2542</v>
      </c>
      <c r="J1149" t="s">
        <v>2541</v>
      </c>
      <c r="K1149" t="s">
        <v>2395</v>
      </c>
      <c r="L1149" t="s">
        <v>2540</v>
      </c>
      <c r="M1149" t="s">
        <v>2539</v>
      </c>
      <c r="N1149" t="s">
        <v>2538</v>
      </c>
      <c r="O1149" t="s">
        <v>2537</v>
      </c>
    </row>
    <row r="1150" spans="1:15" x14ac:dyDescent="0.25">
      <c r="A1150" t="s">
        <v>2622</v>
      </c>
      <c r="B1150">
        <v>5</v>
      </c>
      <c r="C1150">
        <v>2</v>
      </c>
      <c r="D1150" t="s">
        <v>2544</v>
      </c>
      <c r="E1150" t="s">
        <v>2544</v>
      </c>
      <c r="F1150" t="s">
        <v>3740</v>
      </c>
      <c r="G1150">
        <v>3.33</v>
      </c>
      <c r="H1150" t="s">
        <v>2543</v>
      </c>
      <c r="I1150" t="s">
        <v>2542</v>
      </c>
      <c r="J1150" t="s">
        <v>2541</v>
      </c>
      <c r="K1150" t="s">
        <v>2395</v>
      </c>
      <c r="L1150" t="s">
        <v>2540</v>
      </c>
      <c r="M1150" t="s">
        <v>2539</v>
      </c>
      <c r="N1150" t="s">
        <v>2538</v>
      </c>
      <c r="O1150" t="s">
        <v>2537</v>
      </c>
    </row>
    <row r="1151" spans="1:15" x14ac:dyDescent="0.25">
      <c r="A1151" t="s">
        <v>2622</v>
      </c>
      <c r="B1151">
        <v>5</v>
      </c>
      <c r="C1151">
        <v>3</v>
      </c>
      <c r="D1151" t="s">
        <v>2544</v>
      </c>
      <c r="E1151" t="s">
        <v>2544</v>
      </c>
      <c r="F1151" t="s">
        <v>3740</v>
      </c>
      <c r="G1151">
        <v>1.1100000000000001</v>
      </c>
      <c r="H1151" t="s">
        <v>2543</v>
      </c>
      <c r="I1151" t="s">
        <v>2542</v>
      </c>
      <c r="J1151" t="s">
        <v>2541</v>
      </c>
      <c r="K1151" t="s">
        <v>2395</v>
      </c>
      <c r="L1151" t="s">
        <v>2540</v>
      </c>
      <c r="M1151" t="s">
        <v>2539</v>
      </c>
      <c r="N1151" t="s">
        <v>2538</v>
      </c>
      <c r="O1151" t="s">
        <v>2537</v>
      </c>
    </row>
    <row r="1152" spans="1:15" x14ac:dyDescent="0.25">
      <c r="A1152" t="s">
        <v>2622</v>
      </c>
      <c r="B1152">
        <v>5</v>
      </c>
      <c r="C1152">
        <v>4</v>
      </c>
      <c r="D1152" t="s">
        <v>2544</v>
      </c>
      <c r="E1152" t="s">
        <v>2544</v>
      </c>
      <c r="F1152" t="s">
        <v>3740</v>
      </c>
      <c r="G1152">
        <v>0.373</v>
      </c>
      <c r="H1152" t="s">
        <v>2543</v>
      </c>
      <c r="I1152" t="s">
        <v>2542</v>
      </c>
      <c r="J1152" t="s">
        <v>2541</v>
      </c>
      <c r="K1152" t="s">
        <v>2395</v>
      </c>
      <c r="L1152" t="s">
        <v>2540</v>
      </c>
      <c r="M1152" t="s">
        <v>2539</v>
      </c>
      <c r="N1152" t="s">
        <v>2538</v>
      </c>
      <c r="O1152" t="s">
        <v>2537</v>
      </c>
    </row>
    <row r="1153" spans="1:15" x14ac:dyDescent="0.25">
      <c r="A1153" t="s">
        <v>2622</v>
      </c>
      <c r="B1153">
        <v>5</v>
      </c>
      <c r="C1153">
        <v>5</v>
      </c>
      <c r="D1153" t="s">
        <v>2544</v>
      </c>
      <c r="E1153" t="s">
        <v>2544</v>
      </c>
      <c r="F1153" t="s">
        <v>3740</v>
      </c>
      <c r="G1153">
        <v>0.124</v>
      </c>
      <c r="H1153" t="s">
        <v>2543</v>
      </c>
      <c r="I1153" t="s">
        <v>2542</v>
      </c>
      <c r="J1153" t="s">
        <v>2541</v>
      </c>
      <c r="K1153" t="s">
        <v>2395</v>
      </c>
      <c r="L1153" t="s">
        <v>2540</v>
      </c>
      <c r="M1153" t="s">
        <v>2539</v>
      </c>
      <c r="N1153" t="s">
        <v>2538</v>
      </c>
      <c r="O1153" t="s">
        <v>2537</v>
      </c>
    </row>
    <row r="1154" spans="1:15" x14ac:dyDescent="0.25">
      <c r="A1154" t="s">
        <v>2622</v>
      </c>
      <c r="B1154">
        <v>5</v>
      </c>
      <c r="C1154">
        <v>7</v>
      </c>
      <c r="D1154" t="s">
        <v>2544</v>
      </c>
      <c r="E1154" t="s">
        <v>2544</v>
      </c>
      <c r="F1154" t="s">
        <v>3740</v>
      </c>
      <c r="G1154">
        <v>4.1399999999999999E-2</v>
      </c>
      <c r="H1154" t="s">
        <v>2543</v>
      </c>
      <c r="I1154" t="s">
        <v>2542</v>
      </c>
      <c r="J1154" t="s">
        <v>2541</v>
      </c>
      <c r="K1154" t="s">
        <v>2395</v>
      </c>
      <c r="L1154" t="s">
        <v>2540</v>
      </c>
      <c r="M1154" t="s">
        <v>2539</v>
      </c>
      <c r="N1154" t="s">
        <v>2538</v>
      </c>
      <c r="O1154" t="s">
        <v>2537</v>
      </c>
    </row>
    <row r="1155" spans="1:15" x14ac:dyDescent="0.25">
      <c r="A1155" t="s">
        <v>2622</v>
      </c>
      <c r="B1155">
        <v>5</v>
      </c>
      <c r="C1155">
        <v>8</v>
      </c>
      <c r="D1155" t="s">
        <v>2544</v>
      </c>
      <c r="E1155" t="s">
        <v>2544</v>
      </c>
      <c r="F1155" t="s">
        <v>3740</v>
      </c>
      <c r="G1155">
        <v>1.3899999999999999E-2</v>
      </c>
      <c r="H1155" t="s">
        <v>2543</v>
      </c>
      <c r="I1155" t="s">
        <v>2542</v>
      </c>
      <c r="J1155" t="s">
        <v>2541</v>
      </c>
      <c r="K1155" t="s">
        <v>2395</v>
      </c>
      <c r="L1155" t="s">
        <v>2540</v>
      </c>
      <c r="M1155" t="s">
        <v>2539</v>
      </c>
      <c r="N1155" t="s">
        <v>2538</v>
      </c>
      <c r="O1155" t="s">
        <v>2537</v>
      </c>
    </row>
    <row r="1156" spans="1:15" x14ac:dyDescent="0.25">
      <c r="A1156" t="s">
        <v>2622</v>
      </c>
      <c r="B1156">
        <v>5</v>
      </c>
      <c r="C1156">
        <v>9</v>
      </c>
      <c r="D1156" t="s">
        <v>2544</v>
      </c>
      <c r="E1156" t="s">
        <v>2544</v>
      </c>
      <c r="F1156" t="s">
        <v>3740</v>
      </c>
      <c r="G1156">
        <v>4.62E-3</v>
      </c>
      <c r="H1156" t="s">
        <v>2543</v>
      </c>
      <c r="I1156" t="s">
        <v>2542</v>
      </c>
      <c r="J1156" t="s">
        <v>2541</v>
      </c>
      <c r="K1156" t="s">
        <v>2395</v>
      </c>
      <c r="L1156" t="s">
        <v>2540</v>
      </c>
      <c r="M1156" t="s">
        <v>2539</v>
      </c>
      <c r="N1156" t="s">
        <v>2538</v>
      </c>
      <c r="O1156" t="s">
        <v>2537</v>
      </c>
    </row>
    <row r="1157" spans="1:15" x14ac:dyDescent="0.25">
      <c r="A1157" t="s">
        <v>2622</v>
      </c>
      <c r="B1157">
        <v>5</v>
      </c>
      <c r="C1157">
        <v>10</v>
      </c>
      <c r="D1157" t="s">
        <v>2536</v>
      </c>
      <c r="E1157" t="s">
        <v>2536</v>
      </c>
      <c r="F1157" t="s">
        <v>3741</v>
      </c>
      <c r="G1157">
        <v>9.99</v>
      </c>
      <c r="H1157" t="s">
        <v>2535</v>
      </c>
      <c r="I1157" t="s">
        <v>2534</v>
      </c>
      <c r="J1157" t="s">
        <v>2533</v>
      </c>
      <c r="K1157" t="s">
        <v>2317</v>
      </c>
      <c r="L1157" t="s">
        <v>2532</v>
      </c>
      <c r="M1157" t="s">
        <v>2531</v>
      </c>
      <c r="N1157" t="s">
        <v>2530</v>
      </c>
      <c r="O1157" t="s">
        <v>2529</v>
      </c>
    </row>
    <row r="1158" spans="1:15" x14ac:dyDescent="0.25">
      <c r="A1158" t="s">
        <v>2622</v>
      </c>
      <c r="B1158">
        <v>5</v>
      </c>
      <c r="C1158">
        <v>11</v>
      </c>
      <c r="D1158" t="s">
        <v>2536</v>
      </c>
      <c r="E1158" t="s">
        <v>2536</v>
      </c>
      <c r="F1158" t="s">
        <v>3741</v>
      </c>
      <c r="G1158">
        <v>3.33</v>
      </c>
      <c r="H1158" t="s">
        <v>2535</v>
      </c>
      <c r="I1158" t="s">
        <v>2534</v>
      </c>
      <c r="J1158" t="s">
        <v>2533</v>
      </c>
      <c r="K1158" t="s">
        <v>2317</v>
      </c>
      <c r="L1158" t="s">
        <v>2532</v>
      </c>
      <c r="M1158" t="s">
        <v>2531</v>
      </c>
      <c r="N1158" t="s">
        <v>2530</v>
      </c>
      <c r="O1158" t="s">
        <v>2529</v>
      </c>
    </row>
    <row r="1159" spans="1:15" x14ac:dyDescent="0.25">
      <c r="A1159" t="s">
        <v>2622</v>
      </c>
      <c r="B1159">
        <v>5</v>
      </c>
      <c r="C1159">
        <v>12</v>
      </c>
      <c r="D1159" t="s">
        <v>2536</v>
      </c>
      <c r="E1159" t="s">
        <v>2536</v>
      </c>
      <c r="F1159" t="s">
        <v>3741</v>
      </c>
      <c r="G1159">
        <v>1.1100000000000001</v>
      </c>
      <c r="H1159" t="s">
        <v>2535</v>
      </c>
      <c r="I1159" t="s">
        <v>2534</v>
      </c>
      <c r="J1159" t="s">
        <v>2533</v>
      </c>
      <c r="K1159" t="s">
        <v>2317</v>
      </c>
      <c r="L1159" t="s">
        <v>2532</v>
      </c>
      <c r="M1159" t="s">
        <v>2531</v>
      </c>
      <c r="N1159" t="s">
        <v>2530</v>
      </c>
      <c r="O1159" t="s">
        <v>2529</v>
      </c>
    </row>
    <row r="1160" spans="1:15" x14ac:dyDescent="0.25">
      <c r="A1160" t="s">
        <v>2622</v>
      </c>
      <c r="B1160">
        <v>5</v>
      </c>
      <c r="C1160">
        <v>13</v>
      </c>
      <c r="D1160" t="s">
        <v>2536</v>
      </c>
      <c r="E1160" t="s">
        <v>2536</v>
      </c>
      <c r="F1160" t="s">
        <v>3741</v>
      </c>
      <c r="G1160">
        <v>0.373</v>
      </c>
      <c r="H1160" t="s">
        <v>2535</v>
      </c>
      <c r="I1160" t="s">
        <v>2534</v>
      </c>
      <c r="J1160" t="s">
        <v>2533</v>
      </c>
      <c r="K1160" t="s">
        <v>2317</v>
      </c>
      <c r="L1160" t="s">
        <v>2532</v>
      </c>
      <c r="M1160" t="s">
        <v>2531</v>
      </c>
      <c r="N1160" t="s">
        <v>2530</v>
      </c>
      <c r="O1160" t="s">
        <v>2529</v>
      </c>
    </row>
    <row r="1161" spans="1:15" x14ac:dyDescent="0.25">
      <c r="A1161" t="s">
        <v>2622</v>
      </c>
      <c r="B1161">
        <v>5</v>
      </c>
      <c r="C1161">
        <v>14</v>
      </c>
      <c r="D1161" t="s">
        <v>2536</v>
      </c>
      <c r="E1161" t="s">
        <v>2536</v>
      </c>
      <c r="F1161" t="s">
        <v>3741</v>
      </c>
      <c r="G1161">
        <v>0.124</v>
      </c>
      <c r="H1161" t="s">
        <v>2535</v>
      </c>
      <c r="I1161" t="s">
        <v>2534</v>
      </c>
      <c r="J1161" t="s">
        <v>2533</v>
      </c>
      <c r="K1161" t="s">
        <v>2317</v>
      </c>
      <c r="L1161" t="s">
        <v>2532</v>
      </c>
      <c r="M1161" t="s">
        <v>2531</v>
      </c>
      <c r="N1161" t="s">
        <v>2530</v>
      </c>
      <c r="O1161" t="s">
        <v>2529</v>
      </c>
    </row>
    <row r="1162" spans="1:15" x14ac:dyDescent="0.25">
      <c r="A1162" t="s">
        <v>2622</v>
      </c>
      <c r="B1162">
        <v>5</v>
      </c>
      <c r="C1162">
        <v>15</v>
      </c>
      <c r="D1162" t="s">
        <v>2536</v>
      </c>
      <c r="E1162" t="s">
        <v>2536</v>
      </c>
      <c r="F1162" t="s">
        <v>3741</v>
      </c>
      <c r="G1162">
        <v>4.1399999999999999E-2</v>
      </c>
      <c r="H1162" t="s">
        <v>2535</v>
      </c>
      <c r="I1162" t="s">
        <v>2534</v>
      </c>
      <c r="J1162" t="s">
        <v>2533</v>
      </c>
      <c r="K1162" t="s">
        <v>2317</v>
      </c>
      <c r="L1162" t="s">
        <v>2532</v>
      </c>
      <c r="M1162" t="s">
        <v>2531</v>
      </c>
      <c r="N1162" t="s">
        <v>2530</v>
      </c>
      <c r="O1162" t="s">
        <v>2529</v>
      </c>
    </row>
    <row r="1163" spans="1:15" x14ac:dyDescent="0.25">
      <c r="A1163" t="s">
        <v>2622</v>
      </c>
      <c r="B1163">
        <v>5</v>
      </c>
      <c r="C1163">
        <v>16</v>
      </c>
      <c r="D1163" t="s">
        <v>2536</v>
      </c>
      <c r="E1163" t="s">
        <v>2536</v>
      </c>
      <c r="F1163" t="s">
        <v>3741</v>
      </c>
      <c r="G1163">
        <v>1.3899999999999999E-2</v>
      </c>
      <c r="H1163" t="s">
        <v>2535</v>
      </c>
      <c r="I1163" t="s">
        <v>2534</v>
      </c>
      <c r="J1163" t="s">
        <v>2533</v>
      </c>
      <c r="K1163" t="s">
        <v>2317</v>
      </c>
      <c r="L1163" t="s">
        <v>2532</v>
      </c>
      <c r="M1163" t="s">
        <v>2531</v>
      </c>
      <c r="N1163" t="s">
        <v>2530</v>
      </c>
      <c r="O1163" t="s">
        <v>2529</v>
      </c>
    </row>
    <row r="1164" spans="1:15" x14ac:dyDescent="0.25">
      <c r="A1164" t="s">
        <v>2622</v>
      </c>
      <c r="B1164">
        <v>5</v>
      </c>
      <c r="C1164">
        <v>17</v>
      </c>
      <c r="D1164" t="s">
        <v>2536</v>
      </c>
      <c r="E1164" t="s">
        <v>2536</v>
      </c>
      <c r="F1164" t="s">
        <v>3741</v>
      </c>
      <c r="G1164">
        <v>4.62E-3</v>
      </c>
      <c r="H1164" t="s">
        <v>2535</v>
      </c>
      <c r="I1164" t="s">
        <v>2534</v>
      </c>
      <c r="J1164" t="s">
        <v>2533</v>
      </c>
      <c r="K1164" t="s">
        <v>2317</v>
      </c>
      <c r="L1164" t="s">
        <v>2532</v>
      </c>
      <c r="M1164" t="s">
        <v>2531</v>
      </c>
      <c r="N1164" t="s">
        <v>2530</v>
      </c>
      <c r="O1164" t="s">
        <v>2529</v>
      </c>
    </row>
    <row r="1165" spans="1:15" x14ac:dyDescent="0.25">
      <c r="A1165" t="s">
        <v>2622</v>
      </c>
      <c r="B1165">
        <v>5</v>
      </c>
      <c r="C1165">
        <v>19</v>
      </c>
      <c r="D1165" t="s">
        <v>2528</v>
      </c>
      <c r="E1165" t="s">
        <v>2528</v>
      </c>
      <c r="F1165" t="s">
        <v>3742</v>
      </c>
      <c r="G1165">
        <v>9.99</v>
      </c>
      <c r="H1165" t="s">
        <v>2527</v>
      </c>
      <c r="I1165" t="s">
        <v>2519</v>
      </c>
      <c r="J1165" t="s">
        <v>2526</v>
      </c>
      <c r="K1165" t="s">
        <v>2317</v>
      </c>
      <c r="L1165" t="s">
        <v>2525</v>
      </c>
      <c r="M1165" t="s">
        <v>2524</v>
      </c>
      <c r="N1165" t="s">
        <v>2523</v>
      </c>
      <c r="O1165" t="s">
        <v>2522</v>
      </c>
    </row>
    <row r="1166" spans="1:15" x14ac:dyDescent="0.25">
      <c r="A1166" t="s">
        <v>2622</v>
      </c>
      <c r="B1166">
        <v>5</v>
      </c>
      <c r="C1166">
        <v>20</v>
      </c>
      <c r="D1166" t="s">
        <v>2528</v>
      </c>
      <c r="E1166" t="s">
        <v>2528</v>
      </c>
      <c r="F1166" t="s">
        <v>3742</v>
      </c>
      <c r="G1166">
        <v>3.33</v>
      </c>
      <c r="H1166" t="s">
        <v>2527</v>
      </c>
      <c r="I1166" t="s">
        <v>2519</v>
      </c>
      <c r="J1166" t="s">
        <v>2526</v>
      </c>
      <c r="K1166" t="s">
        <v>2317</v>
      </c>
      <c r="L1166" t="s">
        <v>2525</v>
      </c>
      <c r="M1166" t="s">
        <v>2524</v>
      </c>
      <c r="N1166" t="s">
        <v>2523</v>
      </c>
      <c r="O1166" t="s">
        <v>2522</v>
      </c>
    </row>
    <row r="1167" spans="1:15" x14ac:dyDescent="0.25">
      <c r="A1167" t="s">
        <v>2622</v>
      </c>
      <c r="B1167">
        <v>5</v>
      </c>
      <c r="C1167">
        <v>21</v>
      </c>
      <c r="D1167" t="s">
        <v>2528</v>
      </c>
      <c r="E1167" t="s">
        <v>2528</v>
      </c>
      <c r="F1167" t="s">
        <v>3742</v>
      </c>
      <c r="G1167">
        <v>1.1100000000000001</v>
      </c>
      <c r="H1167" t="s">
        <v>2527</v>
      </c>
      <c r="I1167" t="s">
        <v>2519</v>
      </c>
      <c r="J1167" t="s">
        <v>2526</v>
      </c>
      <c r="K1167" t="s">
        <v>2317</v>
      </c>
      <c r="L1167" t="s">
        <v>2525</v>
      </c>
      <c r="M1167" t="s">
        <v>2524</v>
      </c>
      <c r="N1167" t="s">
        <v>2523</v>
      </c>
      <c r="O1167" t="s">
        <v>2522</v>
      </c>
    </row>
    <row r="1168" spans="1:15" x14ac:dyDescent="0.25">
      <c r="A1168" t="s">
        <v>2622</v>
      </c>
      <c r="B1168">
        <v>5</v>
      </c>
      <c r="C1168">
        <v>22</v>
      </c>
      <c r="D1168" t="s">
        <v>2528</v>
      </c>
      <c r="E1168" t="s">
        <v>2528</v>
      </c>
      <c r="F1168" t="s">
        <v>3742</v>
      </c>
      <c r="G1168">
        <v>0.373</v>
      </c>
      <c r="H1168" t="s">
        <v>2527</v>
      </c>
      <c r="I1168" t="s">
        <v>2519</v>
      </c>
      <c r="J1168" t="s">
        <v>2526</v>
      </c>
      <c r="K1168" t="s">
        <v>2317</v>
      </c>
      <c r="L1168" t="s">
        <v>2525</v>
      </c>
      <c r="M1168" t="s">
        <v>2524</v>
      </c>
      <c r="N1168" t="s">
        <v>2523</v>
      </c>
      <c r="O1168" t="s">
        <v>2522</v>
      </c>
    </row>
    <row r="1169" spans="1:15" x14ac:dyDescent="0.25">
      <c r="A1169" t="s">
        <v>2622</v>
      </c>
      <c r="B1169">
        <v>5</v>
      </c>
      <c r="C1169">
        <v>23</v>
      </c>
      <c r="D1169" t="s">
        <v>2528</v>
      </c>
      <c r="E1169" t="s">
        <v>2528</v>
      </c>
      <c r="F1169" t="s">
        <v>3742</v>
      </c>
      <c r="G1169">
        <v>0.124</v>
      </c>
      <c r="H1169" t="s">
        <v>2527</v>
      </c>
      <c r="I1169" t="s">
        <v>2519</v>
      </c>
      <c r="J1169" t="s">
        <v>2526</v>
      </c>
      <c r="K1169" t="s">
        <v>2317</v>
      </c>
      <c r="L1169" t="s">
        <v>2525</v>
      </c>
      <c r="M1169" t="s">
        <v>2524</v>
      </c>
      <c r="N1169" t="s">
        <v>2523</v>
      </c>
      <c r="O1169" t="s">
        <v>2522</v>
      </c>
    </row>
    <row r="1170" spans="1:15" x14ac:dyDescent="0.25">
      <c r="A1170" t="s">
        <v>2622</v>
      </c>
      <c r="B1170">
        <v>5</v>
      </c>
      <c r="C1170">
        <v>24</v>
      </c>
      <c r="D1170" t="s">
        <v>2528</v>
      </c>
      <c r="E1170" t="s">
        <v>2528</v>
      </c>
      <c r="F1170" t="s">
        <v>3742</v>
      </c>
      <c r="G1170">
        <v>4.1399999999999999E-2</v>
      </c>
      <c r="H1170" t="s">
        <v>2527</v>
      </c>
      <c r="I1170" t="s">
        <v>2519</v>
      </c>
      <c r="J1170" t="s">
        <v>2526</v>
      </c>
      <c r="K1170" t="s">
        <v>2317</v>
      </c>
      <c r="L1170" t="s">
        <v>2525</v>
      </c>
      <c r="M1170" t="s">
        <v>2524</v>
      </c>
      <c r="N1170" t="s">
        <v>2523</v>
      </c>
      <c r="O1170" t="s">
        <v>2522</v>
      </c>
    </row>
    <row r="1171" spans="1:15" x14ac:dyDescent="0.25">
      <c r="A1171" t="s">
        <v>2622</v>
      </c>
      <c r="B1171">
        <v>6</v>
      </c>
      <c r="C1171">
        <v>1</v>
      </c>
      <c r="D1171" t="s">
        <v>2528</v>
      </c>
      <c r="E1171" t="s">
        <v>2528</v>
      </c>
      <c r="F1171" t="s">
        <v>3742</v>
      </c>
      <c r="G1171">
        <v>1.3899999999999999E-2</v>
      </c>
      <c r="H1171" t="s">
        <v>2527</v>
      </c>
      <c r="I1171" t="s">
        <v>2519</v>
      </c>
      <c r="J1171" t="s">
        <v>2526</v>
      </c>
      <c r="K1171" t="s">
        <v>2317</v>
      </c>
      <c r="L1171" t="s">
        <v>2525</v>
      </c>
      <c r="M1171" t="s">
        <v>2524</v>
      </c>
      <c r="N1171" t="s">
        <v>2523</v>
      </c>
      <c r="O1171" t="s">
        <v>2522</v>
      </c>
    </row>
    <row r="1172" spans="1:15" x14ac:dyDescent="0.25">
      <c r="A1172" t="s">
        <v>2622</v>
      </c>
      <c r="B1172">
        <v>6</v>
      </c>
      <c r="C1172">
        <v>2</v>
      </c>
      <c r="D1172" t="s">
        <v>2528</v>
      </c>
      <c r="E1172" t="s">
        <v>2528</v>
      </c>
      <c r="F1172" t="s">
        <v>3742</v>
      </c>
      <c r="G1172">
        <v>4.62E-3</v>
      </c>
      <c r="H1172" t="s">
        <v>2527</v>
      </c>
      <c r="I1172" t="s">
        <v>2519</v>
      </c>
      <c r="J1172" t="s">
        <v>2526</v>
      </c>
      <c r="K1172" t="s">
        <v>2317</v>
      </c>
      <c r="L1172" t="s">
        <v>2525</v>
      </c>
      <c r="M1172" t="s">
        <v>2524</v>
      </c>
      <c r="N1172" t="s">
        <v>2523</v>
      </c>
      <c r="O1172" t="s">
        <v>2522</v>
      </c>
    </row>
    <row r="1173" spans="1:15" x14ac:dyDescent="0.25">
      <c r="A1173" t="s">
        <v>2622</v>
      </c>
      <c r="B1173">
        <v>6</v>
      </c>
      <c r="C1173">
        <v>3</v>
      </c>
      <c r="D1173" t="s">
        <v>2521</v>
      </c>
      <c r="E1173" t="s">
        <v>2521</v>
      </c>
      <c r="F1173" t="s">
        <v>3743</v>
      </c>
      <c r="G1173">
        <v>9.99</v>
      </c>
      <c r="H1173" t="s">
        <v>2520</v>
      </c>
      <c r="I1173" t="s">
        <v>2519</v>
      </c>
      <c r="J1173" t="s">
        <v>2518</v>
      </c>
      <c r="K1173" t="s">
        <v>2317</v>
      </c>
      <c r="L1173" t="s">
        <v>2517</v>
      </c>
      <c r="M1173" t="s">
        <v>2516</v>
      </c>
      <c r="N1173" t="s">
        <v>2515</v>
      </c>
      <c r="O1173" t="s">
        <v>2514</v>
      </c>
    </row>
    <row r="1174" spans="1:15" x14ac:dyDescent="0.25">
      <c r="A1174" t="s">
        <v>2622</v>
      </c>
      <c r="B1174">
        <v>6</v>
      </c>
      <c r="C1174">
        <v>4</v>
      </c>
      <c r="D1174" t="s">
        <v>2521</v>
      </c>
      <c r="E1174" t="s">
        <v>2521</v>
      </c>
      <c r="F1174" t="s">
        <v>3743</v>
      </c>
      <c r="G1174">
        <v>3.33</v>
      </c>
      <c r="H1174" t="s">
        <v>2520</v>
      </c>
      <c r="I1174" t="s">
        <v>2519</v>
      </c>
      <c r="J1174" t="s">
        <v>2518</v>
      </c>
      <c r="K1174" t="s">
        <v>2317</v>
      </c>
      <c r="L1174" t="s">
        <v>2517</v>
      </c>
      <c r="M1174" t="s">
        <v>2516</v>
      </c>
      <c r="N1174" t="s">
        <v>2515</v>
      </c>
      <c r="O1174" t="s">
        <v>2514</v>
      </c>
    </row>
    <row r="1175" spans="1:15" x14ac:dyDescent="0.25">
      <c r="A1175" t="s">
        <v>2622</v>
      </c>
      <c r="B1175">
        <v>6</v>
      </c>
      <c r="C1175">
        <v>5</v>
      </c>
      <c r="D1175" t="s">
        <v>2521</v>
      </c>
      <c r="E1175" t="s">
        <v>2521</v>
      </c>
      <c r="F1175" t="s">
        <v>3743</v>
      </c>
      <c r="G1175">
        <v>1.1100000000000001</v>
      </c>
      <c r="H1175" t="s">
        <v>2520</v>
      </c>
      <c r="I1175" t="s">
        <v>2519</v>
      </c>
      <c r="J1175" t="s">
        <v>2518</v>
      </c>
      <c r="K1175" t="s">
        <v>2317</v>
      </c>
      <c r="L1175" t="s">
        <v>2517</v>
      </c>
      <c r="M1175" t="s">
        <v>2516</v>
      </c>
      <c r="N1175" t="s">
        <v>2515</v>
      </c>
      <c r="O1175" t="s">
        <v>2514</v>
      </c>
    </row>
    <row r="1176" spans="1:15" x14ac:dyDescent="0.25">
      <c r="A1176" t="s">
        <v>2622</v>
      </c>
      <c r="B1176">
        <v>6</v>
      </c>
      <c r="C1176">
        <v>7</v>
      </c>
      <c r="D1176" t="s">
        <v>2521</v>
      </c>
      <c r="E1176" t="s">
        <v>2521</v>
      </c>
      <c r="F1176" t="s">
        <v>3743</v>
      </c>
      <c r="G1176">
        <v>0.373</v>
      </c>
      <c r="H1176" t="s">
        <v>2520</v>
      </c>
      <c r="I1176" t="s">
        <v>2519</v>
      </c>
      <c r="J1176" t="s">
        <v>2518</v>
      </c>
      <c r="K1176" t="s">
        <v>2317</v>
      </c>
      <c r="L1176" t="s">
        <v>2517</v>
      </c>
      <c r="M1176" t="s">
        <v>2516</v>
      </c>
      <c r="N1176" t="s">
        <v>2515</v>
      </c>
      <c r="O1176" t="s">
        <v>2514</v>
      </c>
    </row>
    <row r="1177" spans="1:15" x14ac:dyDescent="0.25">
      <c r="A1177" t="s">
        <v>2622</v>
      </c>
      <c r="B1177">
        <v>6</v>
      </c>
      <c r="C1177">
        <v>8</v>
      </c>
      <c r="D1177" t="s">
        <v>2521</v>
      </c>
      <c r="E1177" t="s">
        <v>2521</v>
      </c>
      <c r="F1177" t="s">
        <v>3743</v>
      </c>
      <c r="G1177">
        <v>0.124</v>
      </c>
      <c r="H1177" t="s">
        <v>2520</v>
      </c>
      <c r="I1177" t="s">
        <v>2519</v>
      </c>
      <c r="J1177" t="s">
        <v>2518</v>
      </c>
      <c r="K1177" t="s">
        <v>2317</v>
      </c>
      <c r="L1177" t="s">
        <v>2517</v>
      </c>
      <c r="M1177" t="s">
        <v>2516</v>
      </c>
      <c r="N1177" t="s">
        <v>2515</v>
      </c>
      <c r="O1177" t="s">
        <v>2514</v>
      </c>
    </row>
    <row r="1178" spans="1:15" x14ac:dyDescent="0.25">
      <c r="A1178" t="s">
        <v>2622</v>
      </c>
      <c r="B1178">
        <v>6</v>
      </c>
      <c r="C1178">
        <v>9</v>
      </c>
      <c r="D1178" t="s">
        <v>2521</v>
      </c>
      <c r="E1178" t="s">
        <v>2521</v>
      </c>
      <c r="F1178" t="s">
        <v>3743</v>
      </c>
      <c r="G1178">
        <v>4.1399999999999999E-2</v>
      </c>
      <c r="H1178" t="s">
        <v>2520</v>
      </c>
      <c r="I1178" t="s">
        <v>2519</v>
      </c>
      <c r="J1178" t="s">
        <v>2518</v>
      </c>
      <c r="K1178" t="s">
        <v>2317</v>
      </c>
      <c r="L1178" t="s">
        <v>2517</v>
      </c>
      <c r="M1178" t="s">
        <v>2516</v>
      </c>
      <c r="N1178" t="s">
        <v>2515</v>
      </c>
      <c r="O1178" t="s">
        <v>2514</v>
      </c>
    </row>
    <row r="1179" spans="1:15" x14ac:dyDescent="0.25">
      <c r="A1179" t="s">
        <v>2622</v>
      </c>
      <c r="B1179">
        <v>6</v>
      </c>
      <c r="C1179">
        <v>10</v>
      </c>
      <c r="D1179" t="s">
        <v>2521</v>
      </c>
      <c r="E1179" t="s">
        <v>2521</v>
      </c>
      <c r="F1179" t="s">
        <v>3743</v>
      </c>
      <c r="G1179">
        <v>1.3899999999999999E-2</v>
      </c>
      <c r="H1179" t="s">
        <v>2520</v>
      </c>
      <c r="I1179" t="s">
        <v>2519</v>
      </c>
      <c r="J1179" t="s">
        <v>2518</v>
      </c>
      <c r="K1179" t="s">
        <v>2317</v>
      </c>
      <c r="L1179" t="s">
        <v>2517</v>
      </c>
      <c r="M1179" t="s">
        <v>2516</v>
      </c>
      <c r="N1179" t="s">
        <v>2515</v>
      </c>
      <c r="O1179" t="s">
        <v>2514</v>
      </c>
    </row>
    <row r="1180" spans="1:15" x14ac:dyDescent="0.25">
      <c r="A1180" t="s">
        <v>2622</v>
      </c>
      <c r="B1180">
        <v>6</v>
      </c>
      <c r="C1180">
        <v>11</v>
      </c>
      <c r="D1180" t="s">
        <v>2521</v>
      </c>
      <c r="E1180" t="s">
        <v>2521</v>
      </c>
      <c r="F1180" t="s">
        <v>3743</v>
      </c>
      <c r="G1180">
        <v>4.62E-3</v>
      </c>
      <c r="H1180" t="s">
        <v>2520</v>
      </c>
      <c r="I1180" t="s">
        <v>2519</v>
      </c>
      <c r="J1180" t="s">
        <v>2518</v>
      </c>
      <c r="K1180" t="s">
        <v>2317</v>
      </c>
      <c r="L1180" t="s">
        <v>2517</v>
      </c>
      <c r="M1180" t="s">
        <v>2516</v>
      </c>
      <c r="N1180" t="s">
        <v>2515</v>
      </c>
      <c r="O1180" t="s">
        <v>2514</v>
      </c>
    </row>
    <row r="1181" spans="1:15" x14ac:dyDescent="0.25">
      <c r="A1181" t="s">
        <v>2622</v>
      </c>
      <c r="B1181">
        <v>6</v>
      </c>
      <c r="C1181">
        <v>12</v>
      </c>
      <c r="D1181" t="s">
        <v>2513</v>
      </c>
      <c r="E1181" t="s">
        <v>2513</v>
      </c>
      <c r="F1181" t="s">
        <v>3744</v>
      </c>
      <c r="G1181">
        <v>9.99</v>
      </c>
      <c r="H1181" t="s">
        <v>2512</v>
      </c>
      <c r="I1181" t="s">
        <v>2498</v>
      </c>
      <c r="J1181" t="s">
        <v>2511</v>
      </c>
      <c r="K1181" t="s">
        <v>2317</v>
      </c>
      <c r="L1181" t="s">
        <v>2510</v>
      </c>
      <c r="M1181" t="s">
        <v>2509</v>
      </c>
      <c r="N1181" t="s">
        <v>2508</v>
      </c>
      <c r="O1181" t="s">
        <v>2507</v>
      </c>
    </row>
    <row r="1182" spans="1:15" x14ac:dyDescent="0.25">
      <c r="A1182" t="s">
        <v>2622</v>
      </c>
      <c r="B1182">
        <v>6</v>
      </c>
      <c r="C1182">
        <v>13</v>
      </c>
      <c r="D1182" t="s">
        <v>2513</v>
      </c>
      <c r="E1182" t="s">
        <v>2513</v>
      </c>
      <c r="F1182" t="s">
        <v>3744</v>
      </c>
      <c r="G1182">
        <v>3.33</v>
      </c>
      <c r="H1182" t="s">
        <v>2512</v>
      </c>
      <c r="I1182" t="s">
        <v>2498</v>
      </c>
      <c r="J1182" t="s">
        <v>2511</v>
      </c>
      <c r="K1182" t="s">
        <v>2317</v>
      </c>
      <c r="L1182" t="s">
        <v>2510</v>
      </c>
      <c r="M1182" t="s">
        <v>2509</v>
      </c>
      <c r="N1182" t="s">
        <v>2508</v>
      </c>
      <c r="O1182" t="s">
        <v>2507</v>
      </c>
    </row>
    <row r="1183" spans="1:15" x14ac:dyDescent="0.25">
      <c r="A1183" t="s">
        <v>2622</v>
      </c>
      <c r="B1183">
        <v>6</v>
      </c>
      <c r="C1183">
        <v>14</v>
      </c>
      <c r="D1183" t="s">
        <v>2513</v>
      </c>
      <c r="E1183" t="s">
        <v>2513</v>
      </c>
      <c r="F1183" t="s">
        <v>3744</v>
      </c>
      <c r="G1183">
        <v>1.1100000000000001</v>
      </c>
      <c r="H1183" t="s">
        <v>2512</v>
      </c>
      <c r="I1183" t="s">
        <v>2498</v>
      </c>
      <c r="J1183" t="s">
        <v>2511</v>
      </c>
      <c r="K1183" t="s">
        <v>2317</v>
      </c>
      <c r="L1183" t="s">
        <v>2510</v>
      </c>
      <c r="M1183" t="s">
        <v>2509</v>
      </c>
      <c r="N1183" t="s">
        <v>2508</v>
      </c>
      <c r="O1183" t="s">
        <v>2507</v>
      </c>
    </row>
    <row r="1184" spans="1:15" x14ac:dyDescent="0.25">
      <c r="A1184" t="s">
        <v>2622</v>
      </c>
      <c r="B1184">
        <v>6</v>
      </c>
      <c r="C1184">
        <v>15</v>
      </c>
      <c r="D1184" t="s">
        <v>2513</v>
      </c>
      <c r="E1184" t="s">
        <v>2513</v>
      </c>
      <c r="F1184" t="s">
        <v>3744</v>
      </c>
      <c r="G1184">
        <v>0.373</v>
      </c>
      <c r="H1184" t="s">
        <v>2512</v>
      </c>
      <c r="I1184" t="s">
        <v>2498</v>
      </c>
      <c r="J1184" t="s">
        <v>2511</v>
      </c>
      <c r="K1184" t="s">
        <v>2317</v>
      </c>
      <c r="L1184" t="s">
        <v>2510</v>
      </c>
      <c r="M1184" t="s">
        <v>2509</v>
      </c>
      <c r="N1184" t="s">
        <v>2508</v>
      </c>
      <c r="O1184" t="s">
        <v>2507</v>
      </c>
    </row>
    <row r="1185" spans="1:15" x14ac:dyDescent="0.25">
      <c r="A1185" t="s">
        <v>2622</v>
      </c>
      <c r="B1185">
        <v>6</v>
      </c>
      <c r="C1185">
        <v>16</v>
      </c>
      <c r="D1185" t="s">
        <v>2513</v>
      </c>
      <c r="E1185" t="s">
        <v>2513</v>
      </c>
      <c r="F1185" t="s">
        <v>3744</v>
      </c>
      <c r="G1185">
        <v>0.124</v>
      </c>
      <c r="H1185" t="s">
        <v>2512</v>
      </c>
      <c r="I1185" t="s">
        <v>2498</v>
      </c>
      <c r="J1185" t="s">
        <v>2511</v>
      </c>
      <c r="K1185" t="s">
        <v>2317</v>
      </c>
      <c r="L1185" t="s">
        <v>2510</v>
      </c>
      <c r="M1185" t="s">
        <v>2509</v>
      </c>
      <c r="N1185" t="s">
        <v>2508</v>
      </c>
      <c r="O1185" t="s">
        <v>2507</v>
      </c>
    </row>
    <row r="1186" spans="1:15" x14ac:dyDescent="0.25">
      <c r="A1186" t="s">
        <v>2622</v>
      </c>
      <c r="B1186">
        <v>6</v>
      </c>
      <c r="C1186">
        <v>17</v>
      </c>
      <c r="D1186" t="s">
        <v>2513</v>
      </c>
      <c r="E1186" t="s">
        <v>2513</v>
      </c>
      <c r="F1186" t="s">
        <v>3744</v>
      </c>
      <c r="G1186">
        <v>4.1399999999999999E-2</v>
      </c>
      <c r="H1186" t="s">
        <v>2512</v>
      </c>
      <c r="I1186" t="s">
        <v>2498</v>
      </c>
      <c r="J1186" t="s">
        <v>2511</v>
      </c>
      <c r="K1186" t="s">
        <v>2317</v>
      </c>
      <c r="L1186" t="s">
        <v>2510</v>
      </c>
      <c r="M1186" t="s">
        <v>2509</v>
      </c>
      <c r="N1186" t="s">
        <v>2508</v>
      </c>
      <c r="O1186" t="s">
        <v>2507</v>
      </c>
    </row>
    <row r="1187" spans="1:15" x14ac:dyDescent="0.25">
      <c r="A1187" t="s">
        <v>2622</v>
      </c>
      <c r="B1187">
        <v>6</v>
      </c>
      <c r="C1187">
        <v>19</v>
      </c>
      <c r="D1187" t="s">
        <v>2513</v>
      </c>
      <c r="E1187" t="s">
        <v>2513</v>
      </c>
      <c r="F1187" t="s">
        <v>3744</v>
      </c>
      <c r="G1187">
        <v>1.3899999999999999E-2</v>
      </c>
      <c r="H1187" t="s">
        <v>2512</v>
      </c>
      <c r="I1187" t="s">
        <v>2498</v>
      </c>
      <c r="J1187" t="s">
        <v>2511</v>
      </c>
      <c r="K1187" t="s">
        <v>2317</v>
      </c>
      <c r="L1187" t="s">
        <v>2510</v>
      </c>
      <c r="M1187" t="s">
        <v>2509</v>
      </c>
      <c r="N1187" t="s">
        <v>2508</v>
      </c>
      <c r="O1187" t="s">
        <v>2507</v>
      </c>
    </row>
    <row r="1188" spans="1:15" x14ac:dyDescent="0.25">
      <c r="A1188" t="s">
        <v>2622</v>
      </c>
      <c r="B1188">
        <v>6</v>
      </c>
      <c r="C1188">
        <v>20</v>
      </c>
      <c r="D1188" t="s">
        <v>2513</v>
      </c>
      <c r="E1188" t="s">
        <v>2513</v>
      </c>
      <c r="F1188" t="s">
        <v>3744</v>
      </c>
      <c r="G1188">
        <v>4.62E-3</v>
      </c>
      <c r="H1188" t="s">
        <v>2512</v>
      </c>
      <c r="I1188" t="s">
        <v>2498</v>
      </c>
      <c r="J1188" t="s">
        <v>2511</v>
      </c>
      <c r="K1188" t="s">
        <v>2317</v>
      </c>
      <c r="L1188" t="s">
        <v>2510</v>
      </c>
      <c r="M1188" t="s">
        <v>2509</v>
      </c>
      <c r="N1188" t="s">
        <v>2508</v>
      </c>
      <c r="O1188" t="s">
        <v>2507</v>
      </c>
    </row>
    <row r="1189" spans="1:15" x14ac:dyDescent="0.25">
      <c r="A1189" t="s">
        <v>2622</v>
      </c>
      <c r="B1189">
        <v>6</v>
      </c>
      <c r="C1189">
        <v>21</v>
      </c>
      <c r="D1189" t="s">
        <v>2506</v>
      </c>
      <c r="E1189" t="s">
        <v>2506</v>
      </c>
      <c r="F1189" t="s">
        <v>3745</v>
      </c>
      <c r="G1189">
        <v>9.99</v>
      </c>
      <c r="H1189" t="s">
        <v>2505</v>
      </c>
      <c r="I1189" t="s">
        <v>2498</v>
      </c>
      <c r="J1189" t="s">
        <v>2504</v>
      </c>
      <c r="K1189" t="s">
        <v>2361</v>
      </c>
      <c r="L1189">
        <v>2870</v>
      </c>
      <c r="M1189" t="s">
        <v>2503</v>
      </c>
      <c r="N1189" t="s">
        <v>2502</v>
      </c>
      <c r="O1189" t="s">
        <v>2501</v>
      </c>
    </row>
    <row r="1190" spans="1:15" x14ac:dyDescent="0.25">
      <c r="A1190" t="s">
        <v>2622</v>
      </c>
      <c r="B1190">
        <v>6</v>
      </c>
      <c r="C1190">
        <v>22</v>
      </c>
      <c r="D1190" t="s">
        <v>2506</v>
      </c>
      <c r="E1190" t="s">
        <v>2506</v>
      </c>
      <c r="F1190" t="s">
        <v>3745</v>
      </c>
      <c r="G1190">
        <v>3.33</v>
      </c>
      <c r="H1190" t="s">
        <v>2505</v>
      </c>
      <c r="I1190" t="s">
        <v>2498</v>
      </c>
      <c r="J1190" t="s">
        <v>2504</v>
      </c>
      <c r="K1190" t="s">
        <v>2361</v>
      </c>
      <c r="L1190">
        <v>2870</v>
      </c>
      <c r="M1190" t="s">
        <v>2503</v>
      </c>
      <c r="N1190" t="s">
        <v>2502</v>
      </c>
      <c r="O1190" t="s">
        <v>2501</v>
      </c>
    </row>
    <row r="1191" spans="1:15" x14ac:dyDescent="0.25">
      <c r="A1191" t="s">
        <v>2622</v>
      </c>
      <c r="B1191">
        <v>6</v>
      </c>
      <c r="C1191">
        <v>23</v>
      </c>
      <c r="D1191" t="s">
        <v>2506</v>
      </c>
      <c r="E1191" t="s">
        <v>2506</v>
      </c>
      <c r="F1191" t="s">
        <v>3745</v>
      </c>
      <c r="G1191">
        <v>1.1100000000000001</v>
      </c>
      <c r="H1191" t="s">
        <v>2505</v>
      </c>
      <c r="I1191" t="s">
        <v>2498</v>
      </c>
      <c r="J1191" t="s">
        <v>2504</v>
      </c>
      <c r="K1191" t="s">
        <v>2361</v>
      </c>
      <c r="L1191">
        <v>2870</v>
      </c>
      <c r="M1191" t="s">
        <v>2503</v>
      </c>
      <c r="N1191" t="s">
        <v>2502</v>
      </c>
      <c r="O1191" t="s">
        <v>2501</v>
      </c>
    </row>
    <row r="1192" spans="1:15" x14ac:dyDescent="0.25">
      <c r="A1192" t="s">
        <v>2622</v>
      </c>
      <c r="B1192">
        <v>6</v>
      </c>
      <c r="C1192">
        <v>24</v>
      </c>
      <c r="D1192" t="s">
        <v>2506</v>
      </c>
      <c r="E1192" t="s">
        <v>2506</v>
      </c>
      <c r="F1192" t="s">
        <v>3745</v>
      </c>
      <c r="G1192">
        <v>0.373</v>
      </c>
      <c r="H1192" t="s">
        <v>2505</v>
      </c>
      <c r="I1192" t="s">
        <v>2498</v>
      </c>
      <c r="J1192" t="s">
        <v>2504</v>
      </c>
      <c r="K1192" t="s">
        <v>2361</v>
      </c>
      <c r="L1192">
        <v>2870</v>
      </c>
      <c r="M1192" t="s">
        <v>2503</v>
      </c>
      <c r="N1192" t="s">
        <v>2502</v>
      </c>
      <c r="O1192" t="s">
        <v>2501</v>
      </c>
    </row>
    <row r="1193" spans="1:15" x14ac:dyDescent="0.25">
      <c r="A1193" t="s">
        <v>2622</v>
      </c>
      <c r="B1193">
        <v>7</v>
      </c>
      <c r="C1193">
        <v>1</v>
      </c>
      <c r="D1193" t="s">
        <v>2506</v>
      </c>
      <c r="E1193" t="s">
        <v>2506</v>
      </c>
      <c r="F1193" t="s">
        <v>3745</v>
      </c>
      <c r="G1193">
        <v>0.124</v>
      </c>
      <c r="H1193" t="s">
        <v>2505</v>
      </c>
      <c r="I1193" t="s">
        <v>2498</v>
      </c>
      <c r="J1193" t="s">
        <v>2504</v>
      </c>
      <c r="K1193" t="s">
        <v>2361</v>
      </c>
      <c r="L1193">
        <v>2870</v>
      </c>
      <c r="M1193" t="s">
        <v>2503</v>
      </c>
      <c r="N1193" t="s">
        <v>2502</v>
      </c>
      <c r="O1193" t="s">
        <v>2501</v>
      </c>
    </row>
    <row r="1194" spans="1:15" x14ac:dyDescent="0.25">
      <c r="A1194" t="s">
        <v>2622</v>
      </c>
      <c r="B1194">
        <v>7</v>
      </c>
      <c r="C1194">
        <v>2</v>
      </c>
      <c r="D1194" t="s">
        <v>2506</v>
      </c>
      <c r="E1194" t="s">
        <v>2506</v>
      </c>
      <c r="F1194" t="s">
        <v>3745</v>
      </c>
      <c r="G1194">
        <v>4.1399999999999999E-2</v>
      </c>
      <c r="H1194" t="s">
        <v>2505</v>
      </c>
      <c r="I1194" t="s">
        <v>2498</v>
      </c>
      <c r="J1194" t="s">
        <v>2504</v>
      </c>
      <c r="K1194" t="s">
        <v>2361</v>
      </c>
      <c r="L1194">
        <v>2870</v>
      </c>
      <c r="M1194" t="s">
        <v>2503</v>
      </c>
      <c r="N1194" t="s">
        <v>2502</v>
      </c>
      <c r="O1194" t="s">
        <v>2501</v>
      </c>
    </row>
    <row r="1195" spans="1:15" x14ac:dyDescent="0.25">
      <c r="A1195" t="s">
        <v>2622</v>
      </c>
      <c r="B1195">
        <v>7</v>
      </c>
      <c r="C1195">
        <v>3</v>
      </c>
      <c r="D1195" t="s">
        <v>2506</v>
      </c>
      <c r="E1195" t="s">
        <v>2506</v>
      </c>
      <c r="F1195" t="s">
        <v>3745</v>
      </c>
      <c r="G1195">
        <v>1.3899999999999999E-2</v>
      </c>
      <c r="H1195" t="s">
        <v>2505</v>
      </c>
      <c r="I1195" t="s">
        <v>2498</v>
      </c>
      <c r="J1195" t="s">
        <v>2504</v>
      </c>
      <c r="K1195" t="s">
        <v>2361</v>
      </c>
      <c r="L1195">
        <v>2870</v>
      </c>
      <c r="M1195" t="s">
        <v>2503</v>
      </c>
      <c r="N1195" t="s">
        <v>2502</v>
      </c>
      <c r="O1195" t="s">
        <v>2501</v>
      </c>
    </row>
    <row r="1196" spans="1:15" x14ac:dyDescent="0.25">
      <c r="A1196" t="s">
        <v>2622</v>
      </c>
      <c r="B1196">
        <v>7</v>
      </c>
      <c r="C1196">
        <v>4</v>
      </c>
      <c r="D1196" t="s">
        <v>2506</v>
      </c>
      <c r="E1196" t="s">
        <v>2506</v>
      </c>
      <c r="F1196" t="s">
        <v>3745</v>
      </c>
      <c r="G1196">
        <v>4.62E-3</v>
      </c>
      <c r="H1196" t="s">
        <v>2505</v>
      </c>
      <c r="I1196" t="s">
        <v>2498</v>
      </c>
      <c r="J1196" t="s">
        <v>2504</v>
      </c>
      <c r="K1196" t="s">
        <v>2361</v>
      </c>
      <c r="L1196">
        <v>2870</v>
      </c>
      <c r="M1196" t="s">
        <v>2503</v>
      </c>
      <c r="N1196" t="s">
        <v>2502</v>
      </c>
      <c r="O1196" t="s">
        <v>2501</v>
      </c>
    </row>
    <row r="1197" spans="1:15" x14ac:dyDescent="0.25">
      <c r="A1197" t="s">
        <v>2622</v>
      </c>
      <c r="B1197">
        <v>7</v>
      </c>
      <c r="C1197">
        <v>5</v>
      </c>
      <c r="D1197" t="s">
        <v>2500</v>
      </c>
      <c r="E1197" t="s">
        <v>2500</v>
      </c>
      <c r="F1197" t="s">
        <v>3746</v>
      </c>
      <c r="G1197">
        <v>9.99</v>
      </c>
      <c r="H1197" t="s">
        <v>2499</v>
      </c>
      <c r="I1197" t="s">
        <v>2498</v>
      </c>
      <c r="J1197" t="s">
        <v>2497</v>
      </c>
      <c r="K1197" t="s">
        <v>2317</v>
      </c>
      <c r="L1197" t="s">
        <v>2496</v>
      </c>
      <c r="M1197" t="s">
        <v>2495</v>
      </c>
      <c r="N1197" t="s">
        <v>2494</v>
      </c>
      <c r="O1197" t="s">
        <v>2493</v>
      </c>
    </row>
    <row r="1198" spans="1:15" x14ac:dyDescent="0.25">
      <c r="A1198" t="s">
        <v>2622</v>
      </c>
      <c r="B1198">
        <v>7</v>
      </c>
      <c r="C1198">
        <v>7</v>
      </c>
      <c r="D1198" t="s">
        <v>2500</v>
      </c>
      <c r="E1198" t="s">
        <v>2500</v>
      </c>
      <c r="F1198" t="s">
        <v>3746</v>
      </c>
      <c r="G1198">
        <v>3.33</v>
      </c>
      <c r="H1198" t="s">
        <v>2499</v>
      </c>
      <c r="I1198" t="s">
        <v>2498</v>
      </c>
      <c r="J1198" t="s">
        <v>2497</v>
      </c>
      <c r="K1198" t="s">
        <v>2317</v>
      </c>
      <c r="L1198" t="s">
        <v>2496</v>
      </c>
      <c r="M1198" t="s">
        <v>2495</v>
      </c>
      <c r="N1198" t="s">
        <v>2494</v>
      </c>
      <c r="O1198" t="s">
        <v>2493</v>
      </c>
    </row>
    <row r="1199" spans="1:15" x14ac:dyDescent="0.25">
      <c r="A1199" t="s">
        <v>2622</v>
      </c>
      <c r="B1199">
        <v>7</v>
      </c>
      <c r="C1199">
        <v>8</v>
      </c>
      <c r="D1199" t="s">
        <v>2500</v>
      </c>
      <c r="E1199" t="s">
        <v>2500</v>
      </c>
      <c r="F1199" t="s">
        <v>3746</v>
      </c>
      <c r="G1199">
        <v>1.1100000000000001</v>
      </c>
      <c r="H1199" t="s">
        <v>2499</v>
      </c>
      <c r="I1199" t="s">
        <v>2498</v>
      </c>
      <c r="J1199" t="s">
        <v>2497</v>
      </c>
      <c r="K1199" t="s">
        <v>2317</v>
      </c>
      <c r="L1199" t="s">
        <v>2496</v>
      </c>
      <c r="M1199" t="s">
        <v>2495</v>
      </c>
      <c r="N1199" t="s">
        <v>2494</v>
      </c>
      <c r="O1199" t="s">
        <v>2493</v>
      </c>
    </row>
    <row r="1200" spans="1:15" x14ac:dyDescent="0.25">
      <c r="A1200" t="s">
        <v>2622</v>
      </c>
      <c r="B1200">
        <v>7</v>
      </c>
      <c r="C1200">
        <v>9</v>
      </c>
      <c r="D1200" t="s">
        <v>2500</v>
      </c>
      <c r="E1200" t="s">
        <v>2500</v>
      </c>
      <c r="F1200" t="s">
        <v>3746</v>
      </c>
      <c r="G1200">
        <v>0.373</v>
      </c>
      <c r="H1200" t="s">
        <v>2499</v>
      </c>
      <c r="I1200" t="s">
        <v>2498</v>
      </c>
      <c r="J1200" t="s">
        <v>2497</v>
      </c>
      <c r="K1200" t="s">
        <v>2317</v>
      </c>
      <c r="L1200" t="s">
        <v>2496</v>
      </c>
      <c r="M1200" t="s">
        <v>2495</v>
      </c>
      <c r="N1200" t="s">
        <v>2494</v>
      </c>
      <c r="O1200" t="s">
        <v>2493</v>
      </c>
    </row>
    <row r="1201" spans="1:15" x14ac:dyDescent="0.25">
      <c r="A1201" t="s">
        <v>2622</v>
      </c>
      <c r="B1201">
        <v>7</v>
      </c>
      <c r="C1201">
        <v>10</v>
      </c>
      <c r="D1201" t="s">
        <v>2500</v>
      </c>
      <c r="E1201" t="s">
        <v>2500</v>
      </c>
      <c r="F1201" t="s">
        <v>3746</v>
      </c>
      <c r="G1201">
        <v>0.124</v>
      </c>
      <c r="H1201" t="s">
        <v>2499</v>
      </c>
      <c r="I1201" t="s">
        <v>2498</v>
      </c>
      <c r="J1201" t="s">
        <v>2497</v>
      </c>
      <c r="K1201" t="s">
        <v>2317</v>
      </c>
      <c r="L1201" t="s">
        <v>2496</v>
      </c>
      <c r="M1201" t="s">
        <v>2495</v>
      </c>
      <c r="N1201" t="s">
        <v>2494</v>
      </c>
      <c r="O1201" t="s">
        <v>2493</v>
      </c>
    </row>
    <row r="1202" spans="1:15" x14ac:dyDescent="0.25">
      <c r="A1202" t="s">
        <v>2622</v>
      </c>
      <c r="B1202">
        <v>7</v>
      </c>
      <c r="C1202">
        <v>11</v>
      </c>
      <c r="D1202" t="s">
        <v>2500</v>
      </c>
      <c r="E1202" t="s">
        <v>2500</v>
      </c>
      <c r="F1202" t="s">
        <v>3746</v>
      </c>
      <c r="G1202">
        <v>4.1399999999999999E-2</v>
      </c>
      <c r="H1202" t="s">
        <v>2499</v>
      </c>
      <c r="I1202" t="s">
        <v>2498</v>
      </c>
      <c r="J1202" t="s">
        <v>2497</v>
      </c>
      <c r="K1202" t="s">
        <v>2317</v>
      </c>
      <c r="L1202" t="s">
        <v>2496</v>
      </c>
      <c r="M1202" t="s">
        <v>2495</v>
      </c>
      <c r="N1202" t="s">
        <v>2494</v>
      </c>
      <c r="O1202" t="s">
        <v>2493</v>
      </c>
    </row>
    <row r="1203" spans="1:15" x14ac:dyDescent="0.25">
      <c r="A1203" t="s">
        <v>2622</v>
      </c>
      <c r="B1203">
        <v>7</v>
      </c>
      <c r="C1203">
        <v>12</v>
      </c>
      <c r="D1203" t="s">
        <v>2500</v>
      </c>
      <c r="E1203" t="s">
        <v>2500</v>
      </c>
      <c r="F1203" t="s">
        <v>3746</v>
      </c>
      <c r="G1203">
        <v>1.3899999999999999E-2</v>
      </c>
      <c r="H1203" t="s">
        <v>2499</v>
      </c>
      <c r="I1203" t="s">
        <v>2498</v>
      </c>
      <c r="J1203" t="s">
        <v>2497</v>
      </c>
      <c r="K1203" t="s">
        <v>2317</v>
      </c>
      <c r="L1203" t="s">
        <v>2496</v>
      </c>
      <c r="M1203" t="s">
        <v>2495</v>
      </c>
      <c r="N1203" t="s">
        <v>2494</v>
      </c>
      <c r="O1203" t="s">
        <v>2493</v>
      </c>
    </row>
    <row r="1204" spans="1:15" x14ac:dyDescent="0.25">
      <c r="A1204" t="s">
        <v>2622</v>
      </c>
      <c r="B1204">
        <v>7</v>
      </c>
      <c r="C1204">
        <v>13</v>
      </c>
      <c r="D1204" t="s">
        <v>2500</v>
      </c>
      <c r="E1204" t="s">
        <v>2500</v>
      </c>
      <c r="F1204" t="s">
        <v>3746</v>
      </c>
      <c r="G1204">
        <v>4.62E-3</v>
      </c>
      <c r="H1204" t="s">
        <v>2499</v>
      </c>
      <c r="I1204" t="s">
        <v>2498</v>
      </c>
      <c r="J1204" t="s">
        <v>2497</v>
      </c>
      <c r="K1204" t="s">
        <v>2317</v>
      </c>
      <c r="L1204" t="s">
        <v>2496</v>
      </c>
      <c r="M1204" t="s">
        <v>2495</v>
      </c>
      <c r="N1204" t="s">
        <v>2494</v>
      </c>
      <c r="O1204" t="s">
        <v>2493</v>
      </c>
    </row>
    <row r="1205" spans="1:15" x14ac:dyDescent="0.25">
      <c r="A1205" t="s">
        <v>2622</v>
      </c>
      <c r="B1205">
        <v>7</v>
      </c>
      <c r="C1205">
        <v>14</v>
      </c>
      <c r="D1205" t="s">
        <v>2492</v>
      </c>
      <c r="E1205" t="s">
        <v>2492</v>
      </c>
      <c r="F1205" t="s">
        <v>3747</v>
      </c>
      <c r="G1205">
        <v>9.99</v>
      </c>
      <c r="H1205" t="s">
        <v>2491</v>
      </c>
      <c r="I1205" t="s">
        <v>2477</v>
      </c>
      <c r="J1205" t="s">
        <v>2490</v>
      </c>
      <c r="K1205" t="s">
        <v>21</v>
      </c>
      <c r="L1205" t="s">
        <v>2489</v>
      </c>
      <c r="M1205" t="s">
        <v>2488</v>
      </c>
      <c r="N1205" t="s">
        <v>2487</v>
      </c>
      <c r="O1205" t="s">
        <v>2486</v>
      </c>
    </row>
    <row r="1206" spans="1:15" x14ac:dyDescent="0.25">
      <c r="A1206" t="s">
        <v>2622</v>
      </c>
      <c r="B1206">
        <v>7</v>
      </c>
      <c r="C1206">
        <v>15</v>
      </c>
      <c r="D1206" t="s">
        <v>2492</v>
      </c>
      <c r="E1206" t="s">
        <v>2492</v>
      </c>
      <c r="F1206" t="s">
        <v>3747</v>
      </c>
      <c r="G1206">
        <v>3.33</v>
      </c>
      <c r="H1206" t="s">
        <v>2491</v>
      </c>
      <c r="I1206" t="s">
        <v>2477</v>
      </c>
      <c r="J1206" t="s">
        <v>2490</v>
      </c>
      <c r="K1206" t="s">
        <v>21</v>
      </c>
      <c r="L1206" t="s">
        <v>2489</v>
      </c>
      <c r="M1206" t="s">
        <v>2488</v>
      </c>
      <c r="N1206" t="s">
        <v>2487</v>
      </c>
      <c r="O1206" t="s">
        <v>2486</v>
      </c>
    </row>
    <row r="1207" spans="1:15" x14ac:dyDescent="0.25">
      <c r="A1207" t="s">
        <v>2622</v>
      </c>
      <c r="B1207">
        <v>7</v>
      </c>
      <c r="C1207">
        <v>16</v>
      </c>
      <c r="D1207" t="s">
        <v>2492</v>
      </c>
      <c r="E1207" t="s">
        <v>2492</v>
      </c>
      <c r="F1207" t="s">
        <v>3747</v>
      </c>
      <c r="G1207">
        <v>1.1100000000000001</v>
      </c>
      <c r="H1207" t="s">
        <v>2491</v>
      </c>
      <c r="I1207" t="s">
        <v>2477</v>
      </c>
      <c r="J1207" t="s">
        <v>2490</v>
      </c>
      <c r="K1207" t="s">
        <v>21</v>
      </c>
      <c r="L1207" t="s">
        <v>2489</v>
      </c>
      <c r="M1207" t="s">
        <v>2488</v>
      </c>
      <c r="N1207" t="s">
        <v>2487</v>
      </c>
      <c r="O1207" t="s">
        <v>2486</v>
      </c>
    </row>
    <row r="1208" spans="1:15" x14ac:dyDescent="0.25">
      <c r="A1208" t="s">
        <v>2622</v>
      </c>
      <c r="B1208">
        <v>7</v>
      </c>
      <c r="C1208">
        <v>17</v>
      </c>
      <c r="D1208" t="s">
        <v>2492</v>
      </c>
      <c r="E1208" t="s">
        <v>2492</v>
      </c>
      <c r="F1208" t="s">
        <v>3747</v>
      </c>
      <c r="G1208">
        <v>0.373</v>
      </c>
      <c r="H1208" t="s">
        <v>2491</v>
      </c>
      <c r="I1208" t="s">
        <v>2477</v>
      </c>
      <c r="J1208" t="s">
        <v>2490</v>
      </c>
      <c r="K1208" t="s">
        <v>21</v>
      </c>
      <c r="L1208" t="s">
        <v>2489</v>
      </c>
      <c r="M1208" t="s">
        <v>2488</v>
      </c>
      <c r="N1208" t="s">
        <v>2487</v>
      </c>
      <c r="O1208" t="s">
        <v>2486</v>
      </c>
    </row>
    <row r="1209" spans="1:15" x14ac:dyDescent="0.25">
      <c r="A1209" t="s">
        <v>2622</v>
      </c>
      <c r="B1209">
        <v>7</v>
      </c>
      <c r="C1209">
        <v>19</v>
      </c>
      <c r="D1209" t="s">
        <v>2492</v>
      </c>
      <c r="E1209" t="s">
        <v>2492</v>
      </c>
      <c r="F1209" t="s">
        <v>3747</v>
      </c>
      <c r="G1209">
        <v>0.124</v>
      </c>
      <c r="H1209" t="s">
        <v>2491</v>
      </c>
      <c r="I1209" t="s">
        <v>2477</v>
      </c>
      <c r="J1209" t="s">
        <v>2490</v>
      </c>
      <c r="K1209" t="s">
        <v>21</v>
      </c>
      <c r="L1209" t="s">
        <v>2489</v>
      </c>
      <c r="M1209" t="s">
        <v>2488</v>
      </c>
      <c r="N1209" t="s">
        <v>2487</v>
      </c>
      <c r="O1209" t="s">
        <v>2486</v>
      </c>
    </row>
    <row r="1210" spans="1:15" x14ac:dyDescent="0.25">
      <c r="A1210" t="s">
        <v>2622</v>
      </c>
      <c r="B1210">
        <v>7</v>
      </c>
      <c r="C1210">
        <v>20</v>
      </c>
      <c r="D1210" t="s">
        <v>2492</v>
      </c>
      <c r="E1210" t="s">
        <v>2492</v>
      </c>
      <c r="F1210" t="s">
        <v>3747</v>
      </c>
      <c r="G1210">
        <v>4.1399999999999999E-2</v>
      </c>
      <c r="H1210" t="s">
        <v>2491</v>
      </c>
      <c r="I1210" t="s">
        <v>2477</v>
      </c>
      <c r="J1210" t="s">
        <v>2490</v>
      </c>
      <c r="K1210" t="s">
        <v>21</v>
      </c>
      <c r="L1210" t="s">
        <v>2489</v>
      </c>
      <c r="M1210" t="s">
        <v>2488</v>
      </c>
      <c r="N1210" t="s">
        <v>2487</v>
      </c>
      <c r="O1210" t="s">
        <v>2486</v>
      </c>
    </row>
    <row r="1211" spans="1:15" x14ac:dyDescent="0.25">
      <c r="A1211" t="s">
        <v>2622</v>
      </c>
      <c r="B1211">
        <v>7</v>
      </c>
      <c r="C1211">
        <v>21</v>
      </c>
      <c r="D1211" t="s">
        <v>2492</v>
      </c>
      <c r="E1211" t="s">
        <v>2492</v>
      </c>
      <c r="F1211" t="s">
        <v>3747</v>
      </c>
      <c r="G1211">
        <v>1.3899999999999999E-2</v>
      </c>
      <c r="H1211" t="s">
        <v>2491</v>
      </c>
      <c r="I1211" t="s">
        <v>2477</v>
      </c>
      <c r="J1211" t="s">
        <v>2490</v>
      </c>
      <c r="K1211" t="s">
        <v>21</v>
      </c>
      <c r="L1211" t="s">
        <v>2489</v>
      </c>
      <c r="M1211" t="s">
        <v>2488</v>
      </c>
      <c r="N1211" t="s">
        <v>2487</v>
      </c>
      <c r="O1211" t="s">
        <v>2486</v>
      </c>
    </row>
    <row r="1212" spans="1:15" x14ac:dyDescent="0.25">
      <c r="A1212" t="s">
        <v>2622</v>
      </c>
      <c r="B1212">
        <v>7</v>
      </c>
      <c r="C1212">
        <v>22</v>
      </c>
      <c r="D1212" t="s">
        <v>2492</v>
      </c>
      <c r="E1212" t="s">
        <v>2492</v>
      </c>
      <c r="F1212" t="s">
        <v>3747</v>
      </c>
      <c r="G1212">
        <v>4.62E-3</v>
      </c>
      <c r="H1212" t="s">
        <v>2491</v>
      </c>
      <c r="I1212" t="s">
        <v>2477</v>
      </c>
      <c r="J1212" t="s">
        <v>2490</v>
      </c>
      <c r="K1212" t="s">
        <v>21</v>
      </c>
      <c r="L1212" t="s">
        <v>2489</v>
      </c>
      <c r="M1212" t="s">
        <v>2488</v>
      </c>
      <c r="N1212" t="s">
        <v>2487</v>
      </c>
      <c r="O1212" t="s">
        <v>2486</v>
      </c>
    </row>
    <row r="1213" spans="1:15" x14ac:dyDescent="0.25">
      <c r="A1213" t="s">
        <v>2622</v>
      </c>
      <c r="B1213">
        <v>7</v>
      </c>
      <c r="C1213">
        <v>23</v>
      </c>
      <c r="D1213" t="s">
        <v>2485</v>
      </c>
      <c r="E1213" t="s">
        <v>2485</v>
      </c>
      <c r="F1213" t="s">
        <v>3748</v>
      </c>
      <c r="G1213">
        <v>9.99</v>
      </c>
      <c r="H1213" t="s">
        <v>2484</v>
      </c>
      <c r="I1213" t="s">
        <v>2477</v>
      </c>
      <c r="J1213" t="s">
        <v>2483</v>
      </c>
      <c r="K1213" t="s">
        <v>58</v>
      </c>
      <c r="L1213">
        <v>339792</v>
      </c>
      <c r="M1213" t="s">
        <v>2482</v>
      </c>
      <c r="N1213" t="s">
        <v>2481</v>
      </c>
      <c r="O1213" t="s">
        <v>2480</v>
      </c>
    </row>
    <row r="1214" spans="1:15" x14ac:dyDescent="0.25">
      <c r="A1214" t="s">
        <v>2622</v>
      </c>
      <c r="B1214">
        <v>7</v>
      </c>
      <c r="C1214">
        <v>24</v>
      </c>
      <c r="D1214" t="s">
        <v>2485</v>
      </c>
      <c r="E1214" t="s">
        <v>2485</v>
      </c>
      <c r="F1214" t="s">
        <v>3748</v>
      </c>
      <c r="G1214">
        <v>3.33</v>
      </c>
      <c r="H1214" t="s">
        <v>2484</v>
      </c>
      <c r="I1214" t="s">
        <v>2477</v>
      </c>
      <c r="J1214" t="s">
        <v>2483</v>
      </c>
      <c r="K1214" t="s">
        <v>58</v>
      </c>
      <c r="L1214">
        <v>339792</v>
      </c>
      <c r="M1214" t="s">
        <v>2482</v>
      </c>
      <c r="N1214" t="s">
        <v>2481</v>
      </c>
      <c r="O1214" t="s">
        <v>2480</v>
      </c>
    </row>
    <row r="1215" spans="1:15" x14ac:dyDescent="0.25">
      <c r="A1215" t="s">
        <v>2622</v>
      </c>
      <c r="B1215">
        <v>8</v>
      </c>
      <c r="C1215">
        <v>1</v>
      </c>
      <c r="D1215" t="s">
        <v>2485</v>
      </c>
      <c r="E1215" t="s">
        <v>2485</v>
      </c>
      <c r="F1215" t="s">
        <v>3748</v>
      </c>
      <c r="G1215">
        <v>1.1100000000000001</v>
      </c>
      <c r="H1215" t="s">
        <v>2484</v>
      </c>
      <c r="I1215" t="s">
        <v>2477</v>
      </c>
      <c r="J1215" t="s">
        <v>2483</v>
      </c>
      <c r="K1215" t="s">
        <v>58</v>
      </c>
      <c r="L1215">
        <v>339792</v>
      </c>
      <c r="M1215" t="s">
        <v>2482</v>
      </c>
      <c r="N1215" t="s">
        <v>2481</v>
      </c>
      <c r="O1215" t="s">
        <v>2480</v>
      </c>
    </row>
    <row r="1216" spans="1:15" x14ac:dyDescent="0.25">
      <c r="A1216" t="s">
        <v>2622</v>
      </c>
      <c r="B1216">
        <v>8</v>
      </c>
      <c r="C1216">
        <v>2</v>
      </c>
      <c r="D1216" t="s">
        <v>2485</v>
      </c>
      <c r="E1216" t="s">
        <v>2485</v>
      </c>
      <c r="F1216" t="s">
        <v>3748</v>
      </c>
      <c r="G1216">
        <v>0.373</v>
      </c>
      <c r="H1216" t="s">
        <v>2484</v>
      </c>
      <c r="I1216" t="s">
        <v>2477</v>
      </c>
      <c r="J1216" t="s">
        <v>2483</v>
      </c>
      <c r="K1216" t="s">
        <v>58</v>
      </c>
      <c r="L1216">
        <v>339792</v>
      </c>
      <c r="M1216" t="s">
        <v>2482</v>
      </c>
      <c r="N1216" t="s">
        <v>2481</v>
      </c>
      <c r="O1216" t="s">
        <v>2480</v>
      </c>
    </row>
    <row r="1217" spans="1:15" x14ac:dyDescent="0.25">
      <c r="A1217" t="s">
        <v>2622</v>
      </c>
      <c r="B1217">
        <v>8</v>
      </c>
      <c r="C1217">
        <v>3</v>
      </c>
      <c r="D1217" t="s">
        <v>2485</v>
      </c>
      <c r="E1217" t="s">
        <v>2485</v>
      </c>
      <c r="F1217" t="s">
        <v>3748</v>
      </c>
      <c r="G1217">
        <v>0.124</v>
      </c>
      <c r="H1217" t="s">
        <v>2484</v>
      </c>
      <c r="I1217" t="s">
        <v>2477</v>
      </c>
      <c r="J1217" t="s">
        <v>2483</v>
      </c>
      <c r="K1217" t="s">
        <v>58</v>
      </c>
      <c r="L1217">
        <v>339792</v>
      </c>
      <c r="M1217" t="s">
        <v>2482</v>
      </c>
      <c r="N1217" t="s">
        <v>2481</v>
      </c>
      <c r="O1217" t="s">
        <v>2480</v>
      </c>
    </row>
    <row r="1218" spans="1:15" x14ac:dyDescent="0.25">
      <c r="A1218" t="s">
        <v>2622</v>
      </c>
      <c r="B1218">
        <v>8</v>
      </c>
      <c r="C1218">
        <v>4</v>
      </c>
      <c r="D1218" t="s">
        <v>2485</v>
      </c>
      <c r="E1218" t="s">
        <v>2485</v>
      </c>
      <c r="F1218" t="s">
        <v>3748</v>
      </c>
      <c r="G1218">
        <v>4.1399999999999999E-2</v>
      </c>
      <c r="H1218" t="s">
        <v>2484</v>
      </c>
      <c r="I1218" t="s">
        <v>2477</v>
      </c>
      <c r="J1218" t="s">
        <v>2483</v>
      </c>
      <c r="K1218" t="s">
        <v>58</v>
      </c>
      <c r="L1218">
        <v>339792</v>
      </c>
      <c r="M1218" t="s">
        <v>2482</v>
      </c>
      <c r="N1218" t="s">
        <v>2481</v>
      </c>
      <c r="O1218" t="s">
        <v>2480</v>
      </c>
    </row>
    <row r="1219" spans="1:15" x14ac:dyDescent="0.25">
      <c r="A1219" t="s">
        <v>2622</v>
      </c>
      <c r="B1219">
        <v>8</v>
      </c>
      <c r="C1219">
        <v>5</v>
      </c>
      <c r="D1219" t="s">
        <v>2485</v>
      </c>
      <c r="E1219" t="s">
        <v>2485</v>
      </c>
      <c r="F1219" t="s">
        <v>3748</v>
      </c>
      <c r="G1219">
        <v>1.3899999999999999E-2</v>
      </c>
      <c r="H1219" t="s">
        <v>2484</v>
      </c>
      <c r="I1219" t="s">
        <v>2477</v>
      </c>
      <c r="J1219" t="s">
        <v>2483</v>
      </c>
      <c r="K1219" t="s">
        <v>58</v>
      </c>
      <c r="L1219">
        <v>339792</v>
      </c>
      <c r="M1219" t="s">
        <v>2482</v>
      </c>
      <c r="N1219" t="s">
        <v>2481</v>
      </c>
      <c r="O1219" t="s">
        <v>2480</v>
      </c>
    </row>
    <row r="1220" spans="1:15" x14ac:dyDescent="0.25">
      <c r="A1220" t="s">
        <v>2622</v>
      </c>
      <c r="B1220">
        <v>8</v>
      </c>
      <c r="C1220">
        <v>7</v>
      </c>
      <c r="D1220" t="s">
        <v>2485</v>
      </c>
      <c r="E1220" t="s">
        <v>2485</v>
      </c>
      <c r="F1220" t="s">
        <v>3748</v>
      </c>
      <c r="G1220">
        <v>4.62E-3</v>
      </c>
      <c r="H1220" t="s">
        <v>2484</v>
      </c>
      <c r="I1220" t="s">
        <v>2477</v>
      </c>
      <c r="J1220" t="s">
        <v>2483</v>
      </c>
      <c r="K1220" t="s">
        <v>58</v>
      </c>
      <c r="L1220">
        <v>339792</v>
      </c>
      <c r="M1220" t="s">
        <v>2482</v>
      </c>
      <c r="N1220" t="s">
        <v>2481</v>
      </c>
      <c r="O1220" t="s">
        <v>2480</v>
      </c>
    </row>
    <row r="1221" spans="1:15" x14ac:dyDescent="0.25">
      <c r="A1221" t="s">
        <v>2622</v>
      </c>
      <c r="B1221">
        <v>8</v>
      </c>
      <c r="C1221">
        <v>8</v>
      </c>
      <c r="D1221" t="s">
        <v>2479</v>
      </c>
      <c r="E1221" t="s">
        <v>2479</v>
      </c>
      <c r="F1221" t="s">
        <v>3749</v>
      </c>
      <c r="G1221">
        <v>9.99</v>
      </c>
      <c r="H1221" t="s">
        <v>2478</v>
      </c>
      <c r="I1221" t="s">
        <v>2477</v>
      </c>
      <c r="J1221" t="s">
        <v>2476</v>
      </c>
      <c r="K1221" t="s">
        <v>58</v>
      </c>
      <c r="L1221" t="s">
        <v>2475</v>
      </c>
      <c r="M1221" t="s">
        <v>2474</v>
      </c>
      <c r="N1221" t="s">
        <v>2473</v>
      </c>
      <c r="O1221" t="s">
        <v>2472</v>
      </c>
    </row>
    <row r="1222" spans="1:15" x14ac:dyDescent="0.25">
      <c r="A1222" t="s">
        <v>2622</v>
      </c>
      <c r="B1222">
        <v>8</v>
      </c>
      <c r="C1222">
        <v>9</v>
      </c>
      <c r="D1222" t="s">
        <v>2479</v>
      </c>
      <c r="E1222" t="s">
        <v>2479</v>
      </c>
      <c r="F1222" t="s">
        <v>3749</v>
      </c>
      <c r="G1222">
        <v>3.33</v>
      </c>
      <c r="H1222" t="s">
        <v>2478</v>
      </c>
      <c r="I1222" t="s">
        <v>2477</v>
      </c>
      <c r="J1222" t="s">
        <v>2476</v>
      </c>
      <c r="K1222" t="s">
        <v>58</v>
      </c>
      <c r="L1222" t="s">
        <v>2475</v>
      </c>
      <c r="M1222" t="s">
        <v>2474</v>
      </c>
      <c r="N1222" t="s">
        <v>2473</v>
      </c>
      <c r="O1222" t="s">
        <v>2472</v>
      </c>
    </row>
    <row r="1223" spans="1:15" x14ac:dyDescent="0.25">
      <c r="A1223" t="s">
        <v>2622</v>
      </c>
      <c r="B1223">
        <v>8</v>
      </c>
      <c r="C1223">
        <v>10</v>
      </c>
      <c r="D1223" t="s">
        <v>2479</v>
      </c>
      <c r="E1223" t="s">
        <v>2479</v>
      </c>
      <c r="F1223" t="s">
        <v>3749</v>
      </c>
      <c r="G1223">
        <v>1.1100000000000001</v>
      </c>
      <c r="H1223" t="s">
        <v>2478</v>
      </c>
      <c r="I1223" t="s">
        <v>2477</v>
      </c>
      <c r="J1223" t="s">
        <v>2476</v>
      </c>
      <c r="K1223" t="s">
        <v>58</v>
      </c>
      <c r="L1223" t="s">
        <v>2475</v>
      </c>
      <c r="M1223" t="s">
        <v>2474</v>
      </c>
      <c r="N1223" t="s">
        <v>2473</v>
      </c>
      <c r="O1223" t="s">
        <v>2472</v>
      </c>
    </row>
    <row r="1224" spans="1:15" x14ac:dyDescent="0.25">
      <c r="A1224" t="s">
        <v>2622</v>
      </c>
      <c r="B1224">
        <v>8</v>
      </c>
      <c r="C1224">
        <v>11</v>
      </c>
      <c r="D1224" t="s">
        <v>2479</v>
      </c>
      <c r="E1224" t="s">
        <v>2479</v>
      </c>
      <c r="F1224" t="s">
        <v>3749</v>
      </c>
      <c r="G1224">
        <v>0.373</v>
      </c>
      <c r="H1224" t="s">
        <v>2478</v>
      </c>
      <c r="I1224" t="s">
        <v>2477</v>
      </c>
      <c r="J1224" t="s">
        <v>2476</v>
      </c>
      <c r="K1224" t="s">
        <v>58</v>
      </c>
      <c r="L1224" t="s">
        <v>2475</v>
      </c>
      <c r="M1224" t="s">
        <v>2474</v>
      </c>
      <c r="N1224" t="s">
        <v>2473</v>
      </c>
      <c r="O1224" t="s">
        <v>2472</v>
      </c>
    </row>
    <row r="1225" spans="1:15" x14ac:dyDescent="0.25">
      <c r="A1225" t="s">
        <v>2622</v>
      </c>
      <c r="B1225">
        <v>8</v>
      </c>
      <c r="C1225">
        <v>12</v>
      </c>
      <c r="D1225" t="s">
        <v>2479</v>
      </c>
      <c r="E1225" t="s">
        <v>2479</v>
      </c>
      <c r="F1225" t="s">
        <v>3749</v>
      </c>
      <c r="G1225">
        <v>0.124</v>
      </c>
      <c r="H1225" t="s">
        <v>2478</v>
      </c>
      <c r="I1225" t="s">
        <v>2477</v>
      </c>
      <c r="J1225" t="s">
        <v>2476</v>
      </c>
      <c r="K1225" t="s">
        <v>58</v>
      </c>
      <c r="L1225" t="s">
        <v>2475</v>
      </c>
      <c r="M1225" t="s">
        <v>2474</v>
      </c>
      <c r="N1225" t="s">
        <v>2473</v>
      </c>
      <c r="O1225" t="s">
        <v>2472</v>
      </c>
    </row>
    <row r="1226" spans="1:15" x14ac:dyDescent="0.25">
      <c r="A1226" t="s">
        <v>2622</v>
      </c>
      <c r="B1226">
        <v>8</v>
      </c>
      <c r="C1226">
        <v>13</v>
      </c>
      <c r="D1226" t="s">
        <v>2479</v>
      </c>
      <c r="E1226" t="s">
        <v>2479</v>
      </c>
      <c r="F1226" t="s">
        <v>3749</v>
      </c>
      <c r="G1226">
        <v>4.1399999999999999E-2</v>
      </c>
      <c r="H1226" t="s">
        <v>2478</v>
      </c>
      <c r="I1226" t="s">
        <v>2477</v>
      </c>
      <c r="J1226" t="s">
        <v>2476</v>
      </c>
      <c r="K1226" t="s">
        <v>58</v>
      </c>
      <c r="L1226" t="s">
        <v>2475</v>
      </c>
      <c r="M1226" t="s">
        <v>2474</v>
      </c>
      <c r="N1226" t="s">
        <v>2473</v>
      </c>
      <c r="O1226" t="s">
        <v>2472</v>
      </c>
    </row>
    <row r="1227" spans="1:15" x14ac:dyDescent="0.25">
      <c r="A1227" t="s">
        <v>2622</v>
      </c>
      <c r="B1227">
        <v>8</v>
      </c>
      <c r="C1227">
        <v>14</v>
      </c>
      <c r="D1227" t="s">
        <v>2479</v>
      </c>
      <c r="E1227" t="s">
        <v>2479</v>
      </c>
      <c r="F1227" t="s">
        <v>3749</v>
      </c>
      <c r="G1227">
        <v>1.3899999999999999E-2</v>
      </c>
      <c r="H1227" t="s">
        <v>2478</v>
      </c>
      <c r="I1227" t="s">
        <v>2477</v>
      </c>
      <c r="J1227" t="s">
        <v>2476</v>
      </c>
      <c r="K1227" t="s">
        <v>58</v>
      </c>
      <c r="L1227" t="s">
        <v>2475</v>
      </c>
      <c r="M1227" t="s">
        <v>2474</v>
      </c>
      <c r="N1227" t="s">
        <v>2473</v>
      </c>
      <c r="O1227" t="s">
        <v>2472</v>
      </c>
    </row>
    <row r="1228" spans="1:15" x14ac:dyDescent="0.25">
      <c r="A1228" t="s">
        <v>2622</v>
      </c>
      <c r="B1228">
        <v>8</v>
      </c>
      <c r="C1228">
        <v>15</v>
      </c>
      <c r="D1228" t="s">
        <v>2479</v>
      </c>
      <c r="E1228" t="s">
        <v>2479</v>
      </c>
      <c r="F1228" t="s">
        <v>3749</v>
      </c>
      <c r="G1228">
        <v>4.62E-3</v>
      </c>
      <c r="H1228" t="s">
        <v>2478</v>
      </c>
      <c r="I1228" t="s">
        <v>2477</v>
      </c>
      <c r="J1228" t="s">
        <v>2476</v>
      </c>
      <c r="K1228" t="s">
        <v>58</v>
      </c>
      <c r="L1228" t="s">
        <v>2475</v>
      </c>
      <c r="M1228" t="s">
        <v>2474</v>
      </c>
      <c r="N1228" t="s">
        <v>2473</v>
      </c>
      <c r="O1228" t="s">
        <v>2472</v>
      </c>
    </row>
    <row r="1229" spans="1:15" x14ac:dyDescent="0.25">
      <c r="A1229" t="s">
        <v>2622</v>
      </c>
      <c r="B1229">
        <v>8</v>
      </c>
      <c r="C1229">
        <v>16</v>
      </c>
      <c r="D1229" t="s">
        <v>2471</v>
      </c>
      <c r="E1229" t="s">
        <v>2471</v>
      </c>
      <c r="F1229" t="s">
        <v>3750</v>
      </c>
      <c r="G1229">
        <v>9.99</v>
      </c>
      <c r="H1229" t="s">
        <v>2470</v>
      </c>
      <c r="I1229" t="s">
        <v>2463</v>
      </c>
      <c r="J1229" t="s">
        <v>2469</v>
      </c>
      <c r="K1229" t="s">
        <v>2395</v>
      </c>
      <c r="L1229" t="s">
        <v>2468</v>
      </c>
      <c r="N1229" t="s">
        <v>2467</v>
      </c>
      <c r="O1229" t="s">
        <v>2466</v>
      </c>
    </row>
    <row r="1230" spans="1:15" x14ac:dyDescent="0.25">
      <c r="A1230" t="s">
        <v>2622</v>
      </c>
      <c r="B1230">
        <v>8</v>
      </c>
      <c r="C1230">
        <v>17</v>
      </c>
      <c r="D1230" t="s">
        <v>2471</v>
      </c>
      <c r="E1230" t="s">
        <v>2471</v>
      </c>
      <c r="F1230" t="s">
        <v>3750</v>
      </c>
      <c r="G1230">
        <v>3.33</v>
      </c>
      <c r="H1230" t="s">
        <v>2470</v>
      </c>
      <c r="I1230" t="s">
        <v>2463</v>
      </c>
      <c r="J1230" t="s">
        <v>2469</v>
      </c>
      <c r="K1230" t="s">
        <v>2395</v>
      </c>
      <c r="L1230" t="s">
        <v>2468</v>
      </c>
      <c r="N1230" t="s">
        <v>2467</v>
      </c>
      <c r="O1230" t="s">
        <v>2466</v>
      </c>
    </row>
    <row r="1231" spans="1:15" x14ac:dyDescent="0.25">
      <c r="A1231" t="s">
        <v>2622</v>
      </c>
      <c r="B1231">
        <v>8</v>
      </c>
      <c r="C1231">
        <v>19</v>
      </c>
      <c r="D1231" t="s">
        <v>2471</v>
      </c>
      <c r="E1231" t="s">
        <v>2471</v>
      </c>
      <c r="F1231" t="s">
        <v>3750</v>
      </c>
      <c r="G1231">
        <v>1.1100000000000001</v>
      </c>
      <c r="H1231" t="s">
        <v>2470</v>
      </c>
      <c r="I1231" t="s">
        <v>2463</v>
      </c>
      <c r="J1231" t="s">
        <v>2469</v>
      </c>
      <c r="K1231" t="s">
        <v>2395</v>
      </c>
      <c r="L1231" t="s">
        <v>2468</v>
      </c>
      <c r="N1231" t="s">
        <v>2467</v>
      </c>
      <c r="O1231" t="s">
        <v>2466</v>
      </c>
    </row>
    <row r="1232" spans="1:15" x14ac:dyDescent="0.25">
      <c r="A1232" t="s">
        <v>2622</v>
      </c>
      <c r="B1232">
        <v>8</v>
      </c>
      <c r="C1232">
        <v>20</v>
      </c>
      <c r="D1232" t="s">
        <v>2471</v>
      </c>
      <c r="E1232" t="s">
        <v>2471</v>
      </c>
      <c r="F1232" t="s">
        <v>3750</v>
      </c>
      <c r="G1232">
        <v>0.373</v>
      </c>
      <c r="H1232" t="s">
        <v>2470</v>
      </c>
      <c r="I1232" t="s">
        <v>2463</v>
      </c>
      <c r="J1232" t="s">
        <v>2469</v>
      </c>
      <c r="K1232" t="s">
        <v>2395</v>
      </c>
      <c r="L1232" t="s">
        <v>2468</v>
      </c>
      <c r="N1232" t="s">
        <v>2467</v>
      </c>
      <c r="O1232" t="s">
        <v>2466</v>
      </c>
    </row>
    <row r="1233" spans="1:15" x14ac:dyDescent="0.25">
      <c r="A1233" t="s">
        <v>2622</v>
      </c>
      <c r="B1233">
        <v>8</v>
      </c>
      <c r="C1233">
        <v>21</v>
      </c>
      <c r="D1233" t="s">
        <v>2471</v>
      </c>
      <c r="E1233" t="s">
        <v>2471</v>
      </c>
      <c r="F1233" t="s">
        <v>3750</v>
      </c>
      <c r="G1233">
        <v>0.124</v>
      </c>
      <c r="H1233" t="s">
        <v>2470</v>
      </c>
      <c r="I1233" t="s">
        <v>2463</v>
      </c>
      <c r="J1233" t="s">
        <v>2469</v>
      </c>
      <c r="K1233" t="s">
        <v>2395</v>
      </c>
      <c r="L1233" t="s">
        <v>2468</v>
      </c>
      <c r="N1233" t="s">
        <v>2467</v>
      </c>
      <c r="O1233" t="s">
        <v>2466</v>
      </c>
    </row>
    <row r="1234" spans="1:15" x14ac:dyDescent="0.25">
      <c r="A1234" t="s">
        <v>2622</v>
      </c>
      <c r="B1234">
        <v>8</v>
      </c>
      <c r="C1234">
        <v>22</v>
      </c>
      <c r="D1234" t="s">
        <v>2471</v>
      </c>
      <c r="E1234" t="s">
        <v>2471</v>
      </c>
      <c r="F1234" t="s">
        <v>3750</v>
      </c>
      <c r="G1234">
        <v>4.1399999999999999E-2</v>
      </c>
      <c r="H1234" t="s">
        <v>2470</v>
      </c>
      <c r="I1234" t="s">
        <v>2463</v>
      </c>
      <c r="J1234" t="s">
        <v>2469</v>
      </c>
      <c r="K1234" t="s">
        <v>2395</v>
      </c>
      <c r="L1234" t="s">
        <v>2468</v>
      </c>
      <c r="N1234" t="s">
        <v>2467</v>
      </c>
      <c r="O1234" t="s">
        <v>2466</v>
      </c>
    </row>
    <row r="1235" spans="1:15" x14ac:dyDescent="0.25">
      <c r="A1235" t="s">
        <v>2622</v>
      </c>
      <c r="B1235">
        <v>8</v>
      </c>
      <c r="C1235">
        <v>23</v>
      </c>
      <c r="D1235" t="s">
        <v>2471</v>
      </c>
      <c r="E1235" t="s">
        <v>2471</v>
      </c>
      <c r="F1235" t="s">
        <v>3750</v>
      </c>
      <c r="G1235">
        <v>1.3899999999999999E-2</v>
      </c>
      <c r="H1235" t="s">
        <v>2470</v>
      </c>
      <c r="I1235" t="s">
        <v>2463</v>
      </c>
      <c r="J1235" t="s">
        <v>2469</v>
      </c>
      <c r="K1235" t="s">
        <v>2395</v>
      </c>
      <c r="L1235" t="s">
        <v>2468</v>
      </c>
      <c r="N1235" t="s">
        <v>2467</v>
      </c>
      <c r="O1235" t="s">
        <v>2466</v>
      </c>
    </row>
    <row r="1236" spans="1:15" x14ac:dyDescent="0.25">
      <c r="A1236" t="s">
        <v>2622</v>
      </c>
      <c r="B1236">
        <v>8</v>
      </c>
      <c r="C1236">
        <v>24</v>
      </c>
      <c r="D1236" t="s">
        <v>2471</v>
      </c>
      <c r="E1236" t="s">
        <v>2471</v>
      </c>
      <c r="F1236" t="s">
        <v>3750</v>
      </c>
      <c r="G1236">
        <v>4.62E-3</v>
      </c>
      <c r="H1236" t="s">
        <v>2470</v>
      </c>
      <c r="I1236" t="s">
        <v>2463</v>
      </c>
      <c r="J1236" t="s">
        <v>2469</v>
      </c>
      <c r="K1236" t="s">
        <v>2395</v>
      </c>
      <c r="L1236" t="s">
        <v>2468</v>
      </c>
      <c r="N1236" t="s">
        <v>2467</v>
      </c>
      <c r="O1236" t="s">
        <v>2466</v>
      </c>
    </row>
    <row r="1237" spans="1:15" x14ac:dyDescent="0.25">
      <c r="A1237" t="s">
        <v>2622</v>
      </c>
      <c r="B1237">
        <v>9</v>
      </c>
      <c r="C1237">
        <v>1</v>
      </c>
      <c r="D1237" t="s">
        <v>2465</v>
      </c>
      <c r="E1237" t="s">
        <v>2465</v>
      </c>
      <c r="F1237" t="s">
        <v>3751</v>
      </c>
      <c r="G1237">
        <v>9.99</v>
      </c>
      <c r="H1237" t="s">
        <v>2464</v>
      </c>
      <c r="I1237" t="s">
        <v>2463</v>
      </c>
      <c r="J1237" t="s">
        <v>2462</v>
      </c>
      <c r="K1237" t="s">
        <v>58</v>
      </c>
      <c r="L1237">
        <v>1457458</v>
      </c>
      <c r="M1237" t="s">
        <v>2461</v>
      </c>
      <c r="N1237" t="s">
        <v>2460</v>
      </c>
      <c r="O1237" t="s">
        <v>2459</v>
      </c>
    </row>
    <row r="1238" spans="1:15" x14ac:dyDescent="0.25">
      <c r="A1238" t="s">
        <v>2622</v>
      </c>
      <c r="B1238">
        <v>9</v>
      </c>
      <c r="C1238">
        <v>2</v>
      </c>
      <c r="D1238" t="s">
        <v>2465</v>
      </c>
      <c r="E1238" t="s">
        <v>2465</v>
      </c>
      <c r="F1238" t="s">
        <v>3751</v>
      </c>
      <c r="G1238">
        <v>3.33</v>
      </c>
      <c r="H1238" t="s">
        <v>2464</v>
      </c>
      <c r="I1238" t="s">
        <v>2463</v>
      </c>
      <c r="J1238" t="s">
        <v>2462</v>
      </c>
      <c r="K1238" t="s">
        <v>58</v>
      </c>
      <c r="L1238">
        <v>1457458</v>
      </c>
      <c r="M1238" t="s">
        <v>2461</v>
      </c>
      <c r="N1238" t="s">
        <v>2460</v>
      </c>
      <c r="O1238" t="s">
        <v>2459</v>
      </c>
    </row>
    <row r="1239" spans="1:15" x14ac:dyDescent="0.25">
      <c r="A1239" t="s">
        <v>2622</v>
      </c>
      <c r="B1239">
        <v>9</v>
      </c>
      <c r="C1239">
        <v>3</v>
      </c>
      <c r="D1239" t="s">
        <v>2465</v>
      </c>
      <c r="E1239" t="s">
        <v>2465</v>
      </c>
      <c r="F1239" t="s">
        <v>3751</v>
      </c>
      <c r="G1239">
        <v>1.1100000000000001</v>
      </c>
      <c r="H1239" t="s">
        <v>2464</v>
      </c>
      <c r="I1239" t="s">
        <v>2463</v>
      </c>
      <c r="J1239" t="s">
        <v>2462</v>
      </c>
      <c r="K1239" t="s">
        <v>58</v>
      </c>
      <c r="L1239">
        <v>1457458</v>
      </c>
      <c r="M1239" t="s">
        <v>2461</v>
      </c>
      <c r="N1239" t="s">
        <v>2460</v>
      </c>
      <c r="O1239" t="s">
        <v>2459</v>
      </c>
    </row>
    <row r="1240" spans="1:15" x14ac:dyDescent="0.25">
      <c r="A1240" t="s">
        <v>2622</v>
      </c>
      <c r="B1240">
        <v>9</v>
      </c>
      <c r="C1240">
        <v>4</v>
      </c>
      <c r="D1240" t="s">
        <v>2465</v>
      </c>
      <c r="E1240" t="s">
        <v>2465</v>
      </c>
      <c r="F1240" t="s">
        <v>3751</v>
      </c>
      <c r="G1240">
        <v>0.373</v>
      </c>
      <c r="H1240" t="s">
        <v>2464</v>
      </c>
      <c r="I1240" t="s">
        <v>2463</v>
      </c>
      <c r="J1240" t="s">
        <v>2462</v>
      </c>
      <c r="K1240" t="s">
        <v>58</v>
      </c>
      <c r="L1240">
        <v>1457458</v>
      </c>
      <c r="M1240" t="s">
        <v>2461</v>
      </c>
      <c r="N1240" t="s">
        <v>2460</v>
      </c>
      <c r="O1240" t="s">
        <v>2459</v>
      </c>
    </row>
    <row r="1241" spans="1:15" x14ac:dyDescent="0.25">
      <c r="A1241" t="s">
        <v>2622</v>
      </c>
      <c r="B1241">
        <v>9</v>
      </c>
      <c r="C1241">
        <v>5</v>
      </c>
      <c r="D1241" t="s">
        <v>2465</v>
      </c>
      <c r="E1241" t="s">
        <v>2465</v>
      </c>
      <c r="F1241" t="s">
        <v>3751</v>
      </c>
      <c r="G1241">
        <v>0.124</v>
      </c>
      <c r="H1241" t="s">
        <v>2464</v>
      </c>
      <c r="I1241" t="s">
        <v>2463</v>
      </c>
      <c r="J1241" t="s">
        <v>2462</v>
      </c>
      <c r="K1241" t="s">
        <v>58</v>
      </c>
      <c r="L1241">
        <v>1457458</v>
      </c>
      <c r="M1241" t="s">
        <v>2461</v>
      </c>
      <c r="N1241" t="s">
        <v>2460</v>
      </c>
      <c r="O1241" t="s">
        <v>2459</v>
      </c>
    </row>
    <row r="1242" spans="1:15" x14ac:dyDescent="0.25">
      <c r="A1242" t="s">
        <v>2622</v>
      </c>
      <c r="B1242">
        <v>9</v>
      </c>
      <c r="C1242">
        <v>7</v>
      </c>
      <c r="D1242" t="s">
        <v>2465</v>
      </c>
      <c r="E1242" t="s">
        <v>2465</v>
      </c>
      <c r="F1242" t="s">
        <v>3751</v>
      </c>
      <c r="G1242">
        <v>4.1399999999999999E-2</v>
      </c>
      <c r="H1242" t="s">
        <v>2464</v>
      </c>
      <c r="I1242" t="s">
        <v>2463</v>
      </c>
      <c r="J1242" t="s">
        <v>2462</v>
      </c>
      <c r="K1242" t="s">
        <v>58</v>
      </c>
      <c r="L1242">
        <v>1457458</v>
      </c>
      <c r="M1242" t="s">
        <v>2461</v>
      </c>
      <c r="N1242" t="s">
        <v>2460</v>
      </c>
      <c r="O1242" t="s">
        <v>2459</v>
      </c>
    </row>
    <row r="1243" spans="1:15" x14ac:dyDescent="0.25">
      <c r="A1243" t="s">
        <v>2622</v>
      </c>
      <c r="B1243">
        <v>9</v>
      </c>
      <c r="C1243">
        <v>8</v>
      </c>
      <c r="D1243" t="s">
        <v>2465</v>
      </c>
      <c r="E1243" t="s">
        <v>2465</v>
      </c>
      <c r="F1243" t="s">
        <v>3751</v>
      </c>
      <c r="G1243">
        <v>1.3899999999999999E-2</v>
      </c>
      <c r="H1243" t="s">
        <v>2464</v>
      </c>
      <c r="I1243" t="s">
        <v>2463</v>
      </c>
      <c r="J1243" t="s">
        <v>2462</v>
      </c>
      <c r="K1243" t="s">
        <v>58</v>
      </c>
      <c r="L1243">
        <v>1457458</v>
      </c>
      <c r="M1243" t="s">
        <v>2461</v>
      </c>
      <c r="N1243" t="s">
        <v>2460</v>
      </c>
      <c r="O1243" t="s">
        <v>2459</v>
      </c>
    </row>
    <row r="1244" spans="1:15" x14ac:dyDescent="0.25">
      <c r="A1244" t="s">
        <v>2622</v>
      </c>
      <c r="B1244">
        <v>9</v>
      </c>
      <c r="C1244">
        <v>9</v>
      </c>
      <c r="D1244" t="s">
        <v>2465</v>
      </c>
      <c r="E1244" t="s">
        <v>2465</v>
      </c>
      <c r="F1244" t="s">
        <v>3751</v>
      </c>
      <c r="G1244">
        <v>4.62E-3</v>
      </c>
      <c r="H1244" t="s">
        <v>2464</v>
      </c>
      <c r="I1244" t="s">
        <v>2463</v>
      </c>
      <c r="J1244" t="s">
        <v>2462</v>
      </c>
      <c r="K1244" t="s">
        <v>58</v>
      </c>
      <c r="L1244">
        <v>1457458</v>
      </c>
      <c r="M1244" t="s">
        <v>2461</v>
      </c>
      <c r="N1244" t="s">
        <v>2460</v>
      </c>
      <c r="O1244" t="s">
        <v>2459</v>
      </c>
    </row>
    <row r="1245" spans="1:15" x14ac:dyDescent="0.25">
      <c r="A1245" t="s">
        <v>2622</v>
      </c>
      <c r="B1245">
        <v>9</v>
      </c>
      <c r="C1245">
        <v>10</v>
      </c>
      <c r="D1245" t="s">
        <v>2458</v>
      </c>
      <c r="E1245" t="s">
        <v>2458</v>
      </c>
      <c r="F1245" t="s">
        <v>3752</v>
      </c>
      <c r="G1245">
        <v>9.99</v>
      </c>
      <c r="H1245" t="s">
        <v>2457</v>
      </c>
      <c r="I1245" t="s">
        <v>2441</v>
      </c>
      <c r="J1245" t="s">
        <v>2456</v>
      </c>
      <c r="K1245" t="s">
        <v>2140</v>
      </c>
      <c r="L1245" t="s">
        <v>2455</v>
      </c>
      <c r="M1245" t="s">
        <v>2454</v>
      </c>
      <c r="N1245" t="s">
        <v>2453</v>
      </c>
      <c r="O1245" t="s">
        <v>2452</v>
      </c>
    </row>
    <row r="1246" spans="1:15" x14ac:dyDescent="0.25">
      <c r="A1246" t="s">
        <v>2622</v>
      </c>
      <c r="B1246">
        <v>9</v>
      </c>
      <c r="C1246">
        <v>11</v>
      </c>
      <c r="D1246" t="s">
        <v>2458</v>
      </c>
      <c r="E1246" t="s">
        <v>2458</v>
      </c>
      <c r="F1246" t="s">
        <v>3752</v>
      </c>
      <c r="G1246">
        <v>3.33</v>
      </c>
      <c r="H1246" t="s">
        <v>2457</v>
      </c>
      <c r="I1246" t="s">
        <v>2441</v>
      </c>
      <c r="J1246" t="s">
        <v>2456</v>
      </c>
      <c r="K1246" t="s">
        <v>2140</v>
      </c>
      <c r="L1246" t="s">
        <v>2455</v>
      </c>
      <c r="M1246" t="s">
        <v>2454</v>
      </c>
      <c r="N1246" t="s">
        <v>2453</v>
      </c>
      <c r="O1246" t="s">
        <v>2452</v>
      </c>
    </row>
    <row r="1247" spans="1:15" x14ac:dyDescent="0.25">
      <c r="A1247" t="s">
        <v>2622</v>
      </c>
      <c r="B1247">
        <v>9</v>
      </c>
      <c r="C1247">
        <v>12</v>
      </c>
      <c r="D1247" t="s">
        <v>2458</v>
      </c>
      <c r="E1247" t="s">
        <v>2458</v>
      </c>
      <c r="F1247" t="s">
        <v>3752</v>
      </c>
      <c r="G1247">
        <v>1.1100000000000001</v>
      </c>
      <c r="H1247" t="s">
        <v>2457</v>
      </c>
      <c r="I1247" t="s">
        <v>2441</v>
      </c>
      <c r="J1247" t="s">
        <v>2456</v>
      </c>
      <c r="K1247" t="s">
        <v>2140</v>
      </c>
      <c r="L1247" t="s">
        <v>2455</v>
      </c>
      <c r="M1247" t="s">
        <v>2454</v>
      </c>
      <c r="N1247" t="s">
        <v>2453</v>
      </c>
      <c r="O1247" t="s">
        <v>2452</v>
      </c>
    </row>
    <row r="1248" spans="1:15" x14ac:dyDescent="0.25">
      <c r="A1248" t="s">
        <v>2622</v>
      </c>
      <c r="B1248">
        <v>9</v>
      </c>
      <c r="C1248">
        <v>13</v>
      </c>
      <c r="D1248" t="s">
        <v>2458</v>
      </c>
      <c r="E1248" t="s">
        <v>2458</v>
      </c>
      <c r="F1248" t="s">
        <v>3752</v>
      </c>
      <c r="G1248">
        <v>0.373</v>
      </c>
      <c r="H1248" t="s">
        <v>2457</v>
      </c>
      <c r="I1248" t="s">
        <v>2441</v>
      </c>
      <c r="J1248" t="s">
        <v>2456</v>
      </c>
      <c r="K1248" t="s">
        <v>2140</v>
      </c>
      <c r="L1248" t="s">
        <v>2455</v>
      </c>
      <c r="M1248" t="s">
        <v>2454</v>
      </c>
      <c r="N1248" t="s">
        <v>2453</v>
      </c>
      <c r="O1248" t="s">
        <v>2452</v>
      </c>
    </row>
    <row r="1249" spans="1:15" x14ac:dyDescent="0.25">
      <c r="A1249" t="s">
        <v>2622</v>
      </c>
      <c r="B1249">
        <v>9</v>
      </c>
      <c r="C1249">
        <v>14</v>
      </c>
      <c r="D1249" t="s">
        <v>2458</v>
      </c>
      <c r="E1249" t="s">
        <v>2458</v>
      </c>
      <c r="F1249" t="s">
        <v>3752</v>
      </c>
      <c r="G1249">
        <v>0.124</v>
      </c>
      <c r="H1249" t="s">
        <v>2457</v>
      </c>
      <c r="I1249" t="s">
        <v>2441</v>
      </c>
      <c r="J1249" t="s">
        <v>2456</v>
      </c>
      <c r="K1249" t="s">
        <v>2140</v>
      </c>
      <c r="L1249" t="s">
        <v>2455</v>
      </c>
      <c r="M1249" t="s">
        <v>2454</v>
      </c>
      <c r="N1249" t="s">
        <v>2453</v>
      </c>
      <c r="O1249" t="s">
        <v>2452</v>
      </c>
    </row>
    <row r="1250" spans="1:15" x14ac:dyDescent="0.25">
      <c r="A1250" t="s">
        <v>2622</v>
      </c>
      <c r="B1250">
        <v>9</v>
      </c>
      <c r="C1250">
        <v>15</v>
      </c>
      <c r="D1250" t="s">
        <v>2458</v>
      </c>
      <c r="E1250" t="s">
        <v>2458</v>
      </c>
      <c r="F1250" t="s">
        <v>3752</v>
      </c>
      <c r="G1250">
        <v>4.1399999999999999E-2</v>
      </c>
      <c r="H1250" t="s">
        <v>2457</v>
      </c>
      <c r="I1250" t="s">
        <v>2441</v>
      </c>
      <c r="J1250" t="s">
        <v>2456</v>
      </c>
      <c r="K1250" t="s">
        <v>2140</v>
      </c>
      <c r="L1250" t="s">
        <v>2455</v>
      </c>
      <c r="M1250" t="s">
        <v>2454</v>
      </c>
      <c r="N1250" t="s">
        <v>2453</v>
      </c>
      <c r="O1250" t="s">
        <v>2452</v>
      </c>
    </row>
    <row r="1251" spans="1:15" x14ac:dyDescent="0.25">
      <c r="A1251" t="s">
        <v>2622</v>
      </c>
      <c r="B1251">
        <v>9</v>
      </c>
      <c r="C1251">
        <v>16</v>
      </c>
      <c r="D1251" t="s">
        <v>2458</v>
      </c>
      <c r="E1251" t="s">
        <v>2458</v>
      </c>
      <c r="F1251" t="s">
        <v>3752</v>
      </c>
      <c r="G1251">
        <v>1.3899999999999999E-2</v>
      </c>
      <c r="H1251" t="s">
        <v>2457</v>
      </c>
      <c r="I1251" t="s">
        <v>2441</v>
      </c>
      <c r="J1251" t="s">
        <v>2456</v>
      </c>
      <c r="K1251" t="s">
        <v>2140</v>
      </c>
      <c r="L1251" t="s">
        <v>2455</v>
      </c>
      <c r="M1251" t="s">
        <v>2454</v>
      </c>
      <c r="N1251" t="s">
        <v>2453</v>
      </c>
      <c r="O1251" t="s">
        <v>2452</v>
      </c>
    </row>
    <row r="1252" spans="1:15" x14ac:dyDescent="0.25">
      <c r="A1252" t="s">
        <v>2622</v>
      </c>
      <c r="B1252">
        <v>9</v>
      </c>
      <c r="C1252">
        <v>17</v>
      </c>
      <c r="D1252" t="s">
        <v>2458</v>
      </c>
      <c r="E1252" t="s">
        <v>2458</v>
      </c>
      <c r="F1252" t="s">
        <v>3752</v>
      </c>
      <c r="G1252">
        <v>4.62E-3</v>
      </c>
      <c r="H1252" t="s">
        <v>2457</v>
      </c>
      <c r="I1252" t="s">
        <v>2441</v>
      </c>
      <c r="J1252" t="s">
        <v>2456</v>
      </c>
      <c r="K1252" t="s">
        <v>2140</v>
      </c>
      <c r="L1252" t="s">
        <v>2455</v>
      </c>
      <c r="M1252" t="s">
        <v>2454</v>
      </c>
      <c r="N1252" t="s">
        <v>2453</v>
      </c>
      <c r="O1252" t="s">
        <v>2452</v>
      </c>
    </row>
    <row r="1253" spans="1:15" x14ac:dyDescent="0.25">
      <c r="A1253" t="s">
        <v>2622</v>
      </c>
      <c r="B1253">
        <v>9</v>
      </c>
      <c r="C1253">
        <v>19</v>
      </c>
      <c r="D1253" t="s">
        <v>2451</v>
      </c>
      <c r="E1253" t="s">
        <v>2451</v>
      </c>
      <c r="F1253" t="s">
        <v>3753</v>
      </c>
      <c r="G1253">
        <v>9.99</v>
      </c>
      <c r="H1253" t="s">
        <v>2450</v>
      </c>
      <c r="I1253" t="s">
        <v>2441</v>
      </c>
      <c r="J1253" t="s">
        <v>2449</v>
      </c>
      <c r="K1253" t="s">
        <v>628</v>
      </c>
      <c r="L1253" t="s">
        <v>2448</v>
      </c>
      <c r="M1253" t="s">
        <v>2447</v>
      </c>
      <c r="N1253" t="s">
        <v>2446</v>
      </c>
      <c r="O1253" t="s">
        <v>2445</v>
      </c>
    </row>
    <row r="1254" spans="1:15" x14ac:dyDescent="0.25">
      <c r="A1254" t="s">
        <v>2622</v>
      </c>
      <c r="B1254">
        <v>9</v>
      </c>
      <c r="C1254">
        <v>20</v>
      </c>
      <c r="D1254" t="s">
        <v>2451</v>
      </c>
      <c r="E1254" t="s">
        <v>2451</v>
      </c>
      <c r="F1254" t="s">
        <v>3753</v>
      </c>
      <c r="G1254">
        <v>3.33</v>
      </c>
      <c r="H1254" t="s">
        <v>2450</v>
      </c>
      <c r="I1254" t="s">
        <v>2441</v>
      </c>
      <c r="J1254" t="s">
        <v>2449</v>
      </c>
      <c r="K1254" t="s">
        <v>628</v>
      </c>
      <c r="L1254" t="s">
        <v>2448</v>
      </c>
      <c r="M1254" t="s">
        <v>2447</v>
      </c>
      <c r="N1254" t="s">
        <v>2446</v>
      </c>
      <c r="O1254" t="s">
        <v>2445</v>
      </c>
    </row>
    <row r="1255" spans="1:15" x14ac:dyDescent="0.25">
      <c r="A1255" t="s">
        <v>2622</v>
      </c>
      <c r="B1255">
        <v>9</v>
      </c>
      <c r="C1255">
        <v>21</v>
      </c>
      <c r="D1255" t="s">
        <v>2451</v>
      </c>
      <c r="E1255" t="s">
        <v>2451</v>
      </c>
      <c r="F1255" t="s">
        <v>3753</v>
      </c>
      <c r="G1255">
        <v>1.1100000000000001</v>
      </c>
      <c r="H1255" t="s">
        <v>2450</v>
      </c>
      <c r="I1255" t="s">
        <v>2441</v>
      </c>
      <c r="J1255" t="s">
        <v>2449</v>
      </c>
      <c r="K1255" t="s">
        <v>628</v>
      </c>
      <c r="L1255" t="s">
        <v>2448</v>
      </c>
      <c r="M1255" t="s">
        <v>2447</v>
      </c>
      <c r="N1255" t="s">
        <v>2446</v>
      </c>
      <c r="O1255" t="s">
        <v>2445</v>
      </c>
    </row>
    <row r="1256" spans="1:15" x14ac:dyDescent="0.25">
      <c r="A1256" t="s">
        <v>2622</v>
      </c>
      <c r="B1256">
        <v>9</v>
      </c>
      <c r="C1256">
        <v>22</v>
      </c>
      <c r="D1256" t="s">
        <v>2451</v>
      </c>
      <c r="E1256" t="s">
        <v>2451</v>
      </c>
      <c r="F1256" t="s">
        <v>3753</v>
      </c>
      <c r="G1256">
        <v>0.373</v>
      </c>
      <c r="H1256" t="s">
        <v>2450</v>
      </c>
      <c r="I1256" t="s">
        <v>2441</v>
      </c>
      <c r="J1256" t="s">
        <v>2449</v>
      </c>
      <c r="K1256" t="s">
        <v>628</v>
      </c>
      <c r="L1256" t="s">
        <v>2448</v>
      </c>
      <c r="M1256" t="s">
        <v>2447</v>
      </c>
      <c r="N1256" t="s">
        <v>2446</v>
      </c>
      <c r="O1256" t="s">
        <v>2445</v>
      </c>
    </row>
    <row r="1257" spans="1:15" x14ac:dyDescent="0.25">
      <c r="A1257" t="s">
        <v>2622</v>
      </c>
      <c r="B1257">
        <v>9</v>
      </c>
      <c r="C1257">
        <v>23</v>
      </c>
      <c r="D1257" t="s">
        <v>2451</v>
      </c>
      <c r="E1257" t="s">
        <v>2451</v>
      </c>
      <c r="F1257" t="s">
        <v>3753</v>
      </c>
      <c r="G1257">
        <v>0.124</v>
      </c>
      <c r="H1257" t="s">
        <v>2450</v>
      </c>
      <c r="I1257" t="s">
        <v>2441</v>
      </c>
      <c r="J1257" t="s">
        <v>2449</v>
      </c>
      <c r="K1257" t="s">
        <v>628</v>
      </c>
      <c r="L1257" t="s">
        <v>2448</v>
      </c>
      <c r="M1257" t="s">
        <v>2447</v>
      </c>
      <c r="N1257" t="s">
        <v>2446</v>
      </c>
      <c r="O1257" t="s">
        <v>2445</v>
      </c>
    </row>
    <row r="1258" spans="1:15" x14ac:dyDescent="0.25">
      <c r="A1258" t="s">
        <v>2622</v>
      </c>
      <c r="B1258">
        <v>9</v>
      </c>
      <c r="C1258">
        <v>24</v>
      </c>
      <c r="D1258" t="s">
        <v>2451</v>
      </c>
      <c r="E1258" t="s">
        <v>2451</v>
      </c>
      <c r="F1258" t="s">
        <v>3753</v>
      </c>
      <c r="G1258">
        <v>4.1399999999999999E-2</v>
      </c>
      <c r="H1258" t="s">
        <v>2450</v>
      </c>
      <c r="I1258" t="s">
        <v>2441</v>
      </c>
      <c r="J1258" t="s">
        <v>2449</v>
      </c>
      <c r="K1258" t="s">
        <v>628</v>
      </c>
      <c r="L1258" t="s">
        <v>2448</v>
      </c>
      <c r="M1258" t="s">
        <v>2447</v>
      </c>
      <c r="N1258" t="s">
        <v>2446</v>
      </c>
      <c r="O1258" t="s">
        <v>2445</v>
      </c>
    </row>
    <row r="1259" spans="1:15" x14ac:dyDescent="0.25">
      <c r="A1259" t="s">
        <v>2622</v>
      </c>
      <c r="B1259">
        <v>10</v>
      </c>
      <c r="C1259">
        <v>1</v>
      </c>
      <c r="D1259" t="s">
        <v>2451</v>
      </c>
      <c r="E1259" t="s">
        <v>2451</v>
      </c>
      <c r="F1259" t="s">
        <v>3753</v>
      </c>
      <c r="G1259">
        <v>1.3899999999999999E-2</v>
      </c>
      <c r="H1259" t="s">
        <v>2450</v>
      </c>
      <c r="I1259" t="s">
        <v>2441</v>
      </c>
      <c r="J1259" t="s">
        <v>2449</v>
      </c>
      <c r="K1259" t="s">
        <v>628</v>
      </c>
      <c r="L1259" t="s">
        <v>2448</v>
      </c>
      <c r="M1259" t="s">
        <v>2447</v>
      </c>
      <c r="N1259" t="s">
        <v>2446</v>
      </c>
      <c r="O1259" t="s">
        <v>2445</v>
      </c>
    </row>
    <row r="1260" spans="1:15" x14ac:dyDescent="0.25">
      <c r="A1260" t="s">
        <v>2622</v>
      </c>
      <c r="B1260">
        <v>10</v>
      </c>
      <c r="C1260">
        <v>2</v>
      </c>
      <c r="D1260" t="s">
        <v>2451</v>
      </c>
      <c r="E1260" t="s">
        <v>2451</v>
      </c>
      <c r="F1260" t="s">
        <v>3753</v>
      </c>
      <c r="G1260">
        <v>4.62E-3</v>
      </c>
      <c r="H1260" t="s">
        <v>2450</v>
      </c>
      <c r="I1260" t="s">
        <v>2441</v>
      </c>
      <c r="J1260" t="s">
        <v>2449</v>
      </c>
      <c r="K1260" t="s">
        <v>628</v>
      </c>
      <c r="L1260" t="s">
        <v>2448</v>
      </c>
      <c r="M1260" t="s">
        <v>2447</v>
      </c>
      <c r="N1260" t="s">
        <v>2446</v>
      </c>
      <c r="O1260" t="s">
        <v>2445</v>
      </c>
    </row>
    <row r="1261" spans="1:15" x14ac:dyDescent="0.25">
      <c r="A1261" t="s">
        <v>2622</v>
      </c>
      <c r="B1261">
        <v>10</v>
      </c>
      <c r="C1261">
        <v>3</v>
      </c>
      <c r="D1261" t="s">
        <v>2443</v>
      </c>
      <c r="E1261" t="s">
        <v>2443</v>
      </c>
      <c r="F1261" t="s">
        <v>3754</v>
      </c>
      <c r="G1261">
        <v>9.99</v>
      </c>
      <c r="H1261" t="s">
        <v>2442</v>
      </c>
      <c r="I1261" t="s">
        <v>2441</v>
      </c>
      <c r="J1261" t="s">
        <v>2440</v>
      </c>
      <c r="K1261" t="s">
        <v>929</v>
      </c>
      <c r="L1261" t="s">
        <v>2439</v>
      </c>
      <c r="M1261" t="s">
        <v>2438</v>
      </c>
      <c r="N1261" t="s">
        <v>2437</v>
      </c>
      <c r="O1261" t="s">
        <v>2436</v>
      </c>
    </row>
    <row r="1262" spans="1:15" x14ac:dyDescent="0.25">
      <c r="A1262" t="s">
        <v>2622</v>
      </c>
      <c r="B1262">
        <v>10</v>
      </c>
      <c r="C1262">
        <v>4</v>
      </c>
      <c r="D1262" t="s">
        <v>2443</v>
      </c>
      <c r="E1262" t="s">
        <v>2443</v>
      </c>
      <c r="F1262" t="s">
        <v>3754</v>
      </c>
      <c r="G1262">
        <v>3.33</v>
      </c>
      <c r="H1262" t="s">
        <v>2442</v>
      </c>
      <c r="I1262" t="s">
        <v>2441</v>
      </c>
      <c r="J1262" t="s">
        <v>2440</v>
      </c>
      <c r="K1262" t="s">
        <v>929</v>
      </c>
      <c r="L1262" t="s">
        <v>2439</v>
      </c>
      <c r="M1262" t="s">
        <v>2438</v>
      </c>
      <c r="N1262" t="s">
        <v>2437</v>
      </c>
      <c r="O1262" t="s">
        <v>2436</v>
      </c>
    </row>
    <row r="1263" spans="1:15" x14ac:dyDescent="0.25">
      <c r="A1263" t="s">
        <v>2622</v>
      </c>
      <c r="B1263">
        <v>10</v>
      </c>
      <c r="C1263">
        <v>5</v>
      </c>
      <c r="D1263" t="s">
        <v>2443</v>
      </c>
      <c r="E1263" t="s">
        <v>2443</v>
      </c>
      <c r="F1263" t="s">
        <v>3754</v>
      </c>
      <c r="G1263">
        <v>1.1100000000000001</v>
      </c>
      <c r="H1263" t="s">
        <v>2442</v>
      </c>
      <c r="I1263" t="s">
        <v>2441</v>
      </c>
      <c r="J1263" t="s">
        <v>2440</v>
      </c>
      <c r="K1263" t="s">
        <v>929</v>
      </c>
      <c r="L1263" t="s">
        <v>2439</v>
      </c>
      <c r="M1263" t="s">
        <v>2438</v>
      </c>
      <c r="N1263" t="s">
        <v>2437</v>
      </c>
      <c r="O1263" t="s">
        <v>2436</v>
      </c>
    </row>
    <row r="1264" spans="1:15" x14ac:dyDescent="0.25">
      <c r="A1264" t="s">
        <v>2622</v>
      </c>
      <c r="B1264">
        <v>10</v>
      </c>
      <c r="C1264">
        <v>7</v>
      </c>
      <c r="D1264" t="s">
        <v>2443</v>
      </c>
      <c r="E1264" t="s">
        <v>2443</v>
      </c>
      <c r="F1264" t="s">
        <v>3754</v>
      </c>
      <c r="G1264">
        <v>0.373</v>
      </c>
      <c r="H1264" t="s">
        <v>2442</v>
      </c>
      <c r="I1264" t="s">
        <v>2441</v>
      </c>
      <c r="J1264" t="s">
        <v>2440</v>
      </c>
      <c r="K1264" t="s">
        <v>929</v>
      </c>
      <c r="L1264" t="s">
        <v>2439</v>
      </c>
      <c r="M1264" t="s">
        <v>2438</v>
      </c>
      <c r="N1264" t="s">
        <v>2437</v>
      </c>
      <c r="O1264" t="s">
        <v>2436</v>
      </c>
    </row>
    <row r="1265" spans="1:15" x14ac:dyDescent="0.25">
      <c r="A1265" t="s">
        <v>2622</v>
      </c>
      <c r="B1265">
        <v>10</v>
      </c>
      <c r="C1265">
        <v>8</v>
      </c>
      <c r="D1265" t="s">
        <v>2443</v>
      </c>
      <c r="E1265" t="s">
        <v>2443</v>
      </c>
      <c r="F1265" t="s">
        <v>3754</v>
      </c>
      <c r="G1265">
        <v>0.124</v>
      </c>
      <c r="H1265" t="s">
        <v>2442</v>
      </c>
      <c r="I1265" t="s">
        <v>2441</v>
      </c>
      <c r="J1265" t="s">
        <v>2440</v>
      </c>
      <c r="K1265" t="s">
        <v>929</v>
      </c>
      <c r="L1265" t="s">
        <v>2439</v>
      </c>
      <c r="M1265" t="s">
        <v>2438</v>
      </c>
      <c r="N1265" t="s">
        <v>2437</v>
      </c>
      <c r="O1265" t="s">
        <v>2436</v>
      </c>
    </row>
    <row r="1266" spans="1:15" x14ac:dyDescent="0.25">
      <c r="A1266" t="s">
        <v>2622</v>
      </c>
      <c r="B1266">
        <v>10</v>
      </c>
      <c r="C1266">
        <v>9</v>
      </c>
      <c r="D1266" t="s">
        <v>2443</v>
      </c>
      <c r="E1266" t="s">
        <v>2443</v>
      </c>
      <c r="F1266" t="s">
        <v>3754</v>
      </c>
      <c r="G1266">
        <v>4.1399999999999999E-2</v>
      </c>
      <c r="H1266" t="s">
        <v>2442</v>
      </c>
      <c r="I1266" t="s">
        <v>2441</v>
      </c>
      <c r="J1266" t="s">
        <v>2440</v>
      </c>
      <c r="K1266" t="s">
        <v>929</v>
      </c>
      <c r="L1266" t="s">
        <v>2439</v>
      </c>
      <c r="M1266" t="s">
        <v>2438</v>
      </c>
      <c r="N1266" t="s">
        <v>2437</v>
      </c>
      <c r="O1266" t="s">
        <v>2436</v>
      </c>
    </row>
    <row r="1267" spans="1:15" x14ac:dyDescent="0.25">
      <c r="A1267" t="s">
        <v>2622</v>
      </c>
      <c r="B1267">
        <v>10</v>
      </c>
      <c r="C1267">
        <v>10</v>
      </c>
      <c r="D1267" t="s">
        <v>2443</v>
      </c>
      <c r="E1267" t="s">
        <v>2443</v>
      </c>
      <c r="F1267" t="s">
        <v>3754</v>
      </c>
      <c r="G1267">
        <v>1.3899999999999999E-2</v>
      </c>
      <c r="H1267" t="s">
        <v>2442</v>
      </c>
      <c r="I1267" t="s">
        <v>2441</v>
      </c>
      <c r="J1267" t="s">
        <v>2440</v>
      </c>
      <c r="K1267" t="s">
        <v>929</v>
      </c>
      <c r="L1267" t="s">
        <v>2439</v>
      </c>
      <c r="M1267" t="s">
        <v>2438</v>
      </c>
      <c r="N1267" t="s">
        <v>2437</v>
      </c>
      <c r="O1267" t="s">
        <v>2436</v>
      </c>
    </row>
    <row r="1268" spans="1:15" x14ac:dyDescent="0.25">
      <c r="A1268" t="s">
        <v>2622</v>
      </c>
      <c r="B1268">
        <v>10</v>
      </c>
      <c r="C1268">
        <v>11</v>
      </c>
      <c r="D1268" t="s">
        <v>2443</v>
      </c>
      <c r="E1268" t="s">
        <v>2443</v>
      </c>
      <c r="F1268" t="s">
        <v>3754</v>
      </c>
      <c r="G1268">
        <v>4.62E-3</v>
      </c>
      <c r="H1268" t="s">
        <v>2442</v>
      </c>
      <c r="I1268" t="s">
        <v>2441</v>
      </c>
      <c r="J1268" t="s">
        <v>2440</v>
      </c>
      <c r="K1268" t="s">
        <v>929</v>
      </c>
      <c r="L1268" t="s">
        <v>2439</v>
      </c>
      <c r="M1268" t="s">
        <v>2438</v>
      </c>
      <c r="N1268" t="s">
        <v>2437</v>
      </c>
      <c r="O1268" t="s">
        <v>2436</v>
      </c>
    </row>
    <row r="1269" spans="1:15" x14ac:dyDescent="0.25">
      <c r="A1269" t="s">
        <v>2444</v>
      </c>
      <c r="B1269">
        <v>1</v>
      </c>
      <c r="C1269">
        <v>1</v>
      </c>
      <c r="D1269" t="s">
        <v>2621</v>
      </c>
      <c r="E1269" t="s">
        <v>2621</v>
      </c>
      <c r="F1269" t="s">
        <v>3729</v>
      </c>
      <c r="G1269">
        <v>9.99</v>
      </c>
      <c r="H1269" t="s">
        <v>2620</v>
      </c>
      <c r="I1269" t="s">
        <v>2125</v>
      </c>
      <c r="J1269" t="s">
        <v>2619</v>
      </c>
      <c r="K1269" t="s">
        <v>2618</v>
      </c>
      <c r="L1269" t="s">
        <v>2617</v>
      </c>
      <c r="M1269" t="s">
        <v>2616</v>
      </c>
      <c r="N1269" t="s">
        <v>623</v>
      </c>
      <c r="O1269" t="s">
        <v>2615</v>
      </c>
    </row>
    <row r="1270" spans="1:15" x14ac:dyDescent="0.25">
      <c r="A1270" t="s">
        <v>2444</v>
      </c>
      <c r="B1270">
        <v>1</v>
      </c>
      <c r="C1270">
        <v>2</v>
      </c>
      <c r="D1270" t="s">
        <v>2621</v>
      </c>
      <c r="E1270" t="s">
        <v>2621</v>
      </c>
      <c r="F1270" t="s">
        <v>3729</v>
      </c>
      <c r="G1270">
        <v>3.33</v>
      </c>
      <c r="H1270" t="s">
        <v>2620</v>
      </c>
      <c r="I1270" t="s">
        <v>2125</v>
      </c>
      <c r="J1270" t="s">
        <v>2619</v>
      </c>
      <c r="K1270" t="s">
        <v>2618</v>
      </c>
      <c r="L1270" t="s">
        <v>2617</v>
      </c>
      <c r="M1270" t="s">
        <v>2616</v>
      </c>
      <c r="N1270" t="s">
        <v>623</v>
      </c>
      <c r="O1270" t="s">
        <v>2615</v>
      </c>
    </row>
    <row r="1271" spans="1:15" x14ac:dyDescent="0.25">
      <c r="A1271" t="s">
        <v>2444</v>
      </c>
      <c r="B1271">
        <v>1</v>
      </c>
      <c r="C1271">
        <v>3</v>
      </c>
      <c r="D1271" t="s">
        <v>2621</v>
      </c>
      <c r="E1271" t="s">
        <v>2621</v>
      </c>
      <c r="F1271" t="s">
        <v>3729</v>
      </c>
      <c r="G1271">
        <v>1.1100000000000001</v>
      </c>
      <c r="H1271" t="s">
        <v>2620</v>
      </c>
      <c r="I1271" t="s">
        <v>2125</v>
      </c>
      <c r="J1271" t="s">
        <v>2619</v>
      </c>
      <c r="K1271" t="s">
        <v>2618</v>
      </c>
      <c r="L1271" t="s">
        <v>2617</v>
      </c>
      <c r="M1271" t="s">
        <v>2616</v>
      </c>
      <c r="N1271" t="s">
        <v>623</v>
      </c>
      <c r="O1271" t="s">
        <v>2615</v>
      </c>
    </row>
    <row r="1272" spans="1:15" x14ac:dyDescent="0.25">
      <c r="A1272" t="s">
        <v>2444</v>
      </c>
      <c r="B1272">
        <v>1</v>
      </c>
      <c r="C1272">
        <v>4</v>
      </c>
      <c r="D1272" t="s">
        <v>2621</v>
      </c>
      <c r="E1272" t="s">
        <v>2621</v>
      </c>
      <c r="F1272" t="s">
        <v>3729</v>
      </c>
      <c r="G1272">
        <v>0.373</v>
      </c>
      <c r="H1272" t="s">
        <v>2620</v>
      </c>
      <c r="I1272" t="s">
        <v>2125</v>
      </c>
      <c r="J1272" t="s">
        <v>2619</v>
      </c>
      <c r="K1272" t="s">
        <v>2618</v>
      </c>
      <c r="L1272" t="s">
        <v>2617</v>
      </c>
      <c r="M1272" t="s">
        <v>2616</v>
      </c>
      <c r="N1272" t="s">
        <v>623</v>
      </c>
      <c r="O1272" t="s">
        <v>2615</v>
      </c>
    </row>
    <row r="1273" spans="1:15" x14ac:dyDescent="0.25">
      <c r="A1273" t="s">
        <v>2444</v>
      </c>
      <c r="B1273">
        <v>1</v>
      </c>
      <c r="C1273">
        <v>5</v>
      </c>
      <c r="D1273" t="s">
        <v>2621</v>
      </c>
      <c r="E1273" t="s">
        <v>2621</v>
      </c>
      <c r="F1273" t="s">
        <v>3729</v>
      </c>
      <c r="G1273">
        <v>0.124</v>
      </c>
      <c r="H1273" t="s">
        <v>2620</v>
      </c>
      <c r="I1273" t="s">
        <v>2125</v>
      </c>
      <c r="J1273" t="s">
        <v>2619</v>
      </c>
      <c r="K1273" t="s">
        <v>2618</v>
      </c>
      <c r="L1273" t="s">
        <v>2617</v>
      </c>
      <c r="M1273" t="s">
        <v>2616</v>
      </c>
      <c r="N1273" t="s">
        <v>623</v>
      </c>
      <c r="O1273" t="s">
        <v>2615</v>
      </c>
    </row>
    <row r="1274" spans="1:15" x14ac:dyDescent="0.25">
      <c r="A1274" t="s">
        <v>2444</v>
      </c>
      <c r="B1274">
        <v>1</v>
      </c>
      <c r="C1274">
        <v>7</v>
      </c>
      <c r="D1274" t="s">
        <v>2621</v>
      </c>
      <c r="E1274" t="s">
        <v>2621</v>
      </c>
      <c r="F1274" t="s">
        <v>3729</v>
      </c>
      <c r="G1274">
        <v>4.1399999999999999E-2</v>
      </c>
      <c r="H1274" t="s">
        <v>2620</v>
      </c>
      <c r="I1274" t="s">
        <v>2125</v>
      </c>
      <c r="J1274" t="s">
        <v>2619</v>
      </c>
      <c r="K1274" t="s">
        <v>2618</v>
      </c>
      <c r="L1274" t="s">
        <v>2617</v>
      </c>
      <c r="M1274" t="s">
        <v>2616</v>
      </c>
      <c r="N1274" t="s">
        <v>623</v>
      </c>
      <c r="O1274" t="s">
        <v>2615</v>
      </c>
    </row>
    <row r="1275" spans="1:15" x14ac:dyDescent="0.25">
      <c r="A1275" t="s">
        <v>2444</v>
      </c>
      <c r="B1275">
        <v>1</v>
      </c>
      <c r="C1275">
        <v>8</v>
      </c>
      <c r="D1275" t="s">
        <v>2621</v>
      </c>
      <c r="E1275" t="s">
        <v>2621</v>
      </c>
      <c r="F1275" t="s">
        <v>3729</v>
      </c>
      <c r="G1275">
        <v>1.3899999999999999E-2</v>
      </c>
      <c r="H1275" t="s">
        <v>2620</v>
      </c>
      <c r="I1275" t="s">
        <v>2125</v>
      </c>
      <c r="J1275" t="s">
        <v>2619</v>
      </c>
      <c r="K1275" t="s">
        <v>2618</v>
      </c>
      <c r="L1275" t="s">
        <v>2617</v>
      </c>
      <c r="M1275" t="s">
        <v>2616</v>
      </c>
      <c r="N1275" t="s">
        <v>623</v>
      </c>
      <c r="O1275" t="s">
        <v>2615</v>
      </c>
    </row>
    <row r="1276" spans="1:15" x14ac:dyDescent="0.25">
      <c r="A1276" t="s">
        <v>2444</v>
      </c>
      <c r="B1276">
        <v>1</v>
      </c>
      <c r="C1276">
        <v>9</v>
      </c>
      <c r="D1276" t="s">
        <v>2621</v>
      </c>
      <c r="E1276" t="s">
        <v>2621</v>
      </c>
      <c r="F1276" t="s">
        <v>3729</v>
      </c>
      <c r="G1276">
        <v>4.62E-3</v>
      </c>
      <c r="H1276" t="s">
        <v>2620</v>
      </c>
      <c r="I1276" t="s">
        <v>2125</v>
      </c>
      <c r="J1276" t="s">
        <v>2619</v>
      </c>
      <c r="K1276" t="s">
        <v>2618</v>
      </c>
      <c r="L1276" t="s">
        <v>2617</v>
      </c>
      <c r="M1276" t="s">
        <v>2616</v>
      </c>
      <c r="N1276" t="s">
        <v>623</v>
      </c>
      <c r="O1276" t="s">
        <v>2615</v>
      </c>
    </row>
    <row r="1277" spans="1:15" x14ac:dyDescent="0.25">
      <c r="A1277" t="s">
        <v>2444</v>
      </c>
      <c r="B1277">
        <v>1</v>
      </c>
      <c r="C1277">
        <v>10</v>
      </c>
      <c r="D1277" t="s">
        <v>2614</v>
      </c>
      <c r="E1277" t="s">
        <v>2614</v>
      </c>
      <c r="F1277" t="s">
        <v>3730</v>
      </c>
      <c r="G1277">
        <v>9.99</v>
      </c>
      <c r="H1277" t="s">
        <v>2613</v>
      </c>
      <c r="I1277" t="s">
        <v>2607</v>
      </c>
      <c r="J1277" t="s">
        <v>2612</v>
      </c>
      <c r="K1277" t="s">
        <v>134</v>
      </c>
      <c r="L1277" t="s">
        <v>2611</v>
      </c>
      <c r="N1277" t="s">
        <v>715</v>
      </c>
      <c r="O1277" t="s">
        <v>2610</v>
      </c>
    </row>
    <row r="1278" spans="1:15" x14ac:dyDescent="0.25">
      <c r="A1278" t="s">
        <v>2444</v>
      </c>
      <c r="B1278">
        <v>1</v>
      </c>
      <c r="C1278">
        <v>11</v>
      </c>
      <c r="D1278" t="s">
        <v>2614</v>
      </c>
      <c r="E1278" t="s">
        <v>2614</v>
      </c>
      <c r="F1278" t="s">
        <v>3730</v>
      </c>
      <c r="G1278">
        <v>3.33</v>
      </c>
      <c r="H1278" t="s">
        <v>2613</v>
      </c>
      <c r="I1278" t="s">
        <v>2607</v>
      </c>
      <c r="J1278" t="s">
        <v>2612</v>
      </c>
      <c r="K1278" t="s">
        <v>134</v>
      </c>
      <c r="L1278" t="s">
        <v>2611</v>
      </c>
      <c r="N1278" t="s">
        <v>715</v>
      </c>
      <c r="O1278" t="s">
        <v>2610</v>
      </c>
    </row>
    <row r="1279" spans="1:15" x14ac:dyDescent="0.25">
      <c r="A1279" t="s">
        <v>2444</v>
      </c>
      <c r="B1279">
        <v>1</v>
      </c>
      <c r="C1279">
        <v>12</v>
      </c>
      <c r="D1279" t="s">
        <v>2614</v>
      </c>
      <c r="E1279" t="s">
        <v>2614</v>
      </c>
      <c r="F1279" t="s">
        <v>3730</v>
      </c>
      <c r="G1279">
        <v>1.1100000000000001</v>
      </c>
      <c r="H1279" t="s">
        <v>2613</v>
      </c>
      <c r="I1279" t="s">
        <v>2607</v>
      </c>
      <c r="J1279" t="s">
        <v>2612</v>
      </c>
      <c r="K1279" t="s">
        <v>134</v>
      </c>
      <c r="L1279" t="s">
        <v>2611</v>
      </c>
      <c r="N1279" t="s">
        <v>715</v>
      </c>
      <c r="O1279" t="s">
        <v>2610</v>
      </c>
    </row>
    <row r="1280" spans="1:15" x14ac:dyDescent="0.25">
      <c r="A1280" t="s">
        <v>2444</v>
      </c>
      <c r="B1280">
        <v>1</v>
      </c>
      <c r="C1280">
        <v>13</v>
      </c>
      <c r="D1280" t="s">
        <v>2614</v>
      </c>
      <c r="E1280" t="s">
        <v>2614</v>
      </c>
      <c r="F1280" t="s">
        <v>3730</v>
      </c>
      <c r="G1280">
        <v>0.373</v>
      </c>
      <c r="H1280" t="s">
        <v>2613</v>
      </c>
      <c r="I1280" t="s">
        <v>2607</v>
      </c>
      <c r="J1280" t="s">
        <v>2612</v>
      </c>
      <c r="K1280" t="s">
        <v>134</v>
      </c>
      <c r="L1280" t="s">
        <v>2611</v>
      </c>
      <c r="N1280" t="s">
        <v>715</v>
      </c>
      <c r="O1280" t="s">
        <v>2610</v>
      </c>
    </row>
    <row r="1281" spans="1:15" x14ac:dyDescent="0.25">
      <c r="A1281" t="s">
        <v>2444</v>
      </c>
      <c r="B1281">
        <v>1</v>
      </c>
      <c r="C1281">
        <v>14</v>
      </c>
      <c r="D1281" t="s">
        <v>2614</v>
      </c>
      <c r="E1281" t="s">
        <v>2614</v>
      </c>
      <c r="F1281" t="s">
        <v>3730</v>
      </c>
      <c r="G1281">
        <v>0.124</v>
      </c>
      <c r="H1281" t="s">
        <v>2613</v>
      </c>
      <c r="I1281" t="s">
        <v>2607</v>
      </c>
      <c r="J1281" t="s">
        <v>2612</v>
      </c>
      <c r="K1281" t="s">
        <v>134</v>
      </c>
      <c r="L1281" t="s">
        <v>2611</v>
      </c>
      <c r="N1281" t="s">
        <v>715</v>
      </c>
      <c r="O1281" t="s">
        <v>2610</v>
      </c>
    </row>
    <row r="1282" spans="1:15" x14ac:dyDescent="0.25">
      <c r="A1282" t="s">
        <v>2444</v>
      </c>
      <c r="B1282">
        <v>1</v>
      </c>
      <c r="C1282">
        <v>15</v>
      </c>
      <c r="D1282" t="s">
        <v>2614</v>
      </c>
      <c r="E1282" t="s">
        <v>2614</v>
      </c>
      <c r="F1282" t="s">
        <v>3730</v>
      </c>
      <c r="G1282">
        <v>4.1399999999999999E-2</v>
      </c>
      <c r="H1282" t="s">
        <v>2613</v>
      </c>
      <c r="I1282" t="s">
        <v>2607</v>
      </c>
      <c r="J1282" t="s">
        <v>2612</v>
      </c>
      <c r="K1282" t="s">
        <v>134</v>
      </c>
      <c r="L1282" t="s">
        <v>2611</v>
      </c>
      <c r="N1282" t="s">
        <v>715</v>
      </c>
      <c r="O1282" t="s">
        <v>2610</v>
      </c>
    </row>
    <row r="1283" spans="1:15" x14ac:dyDescent="0.25">
      <c r="A1283" t="s">
        <v>2444</v>
      </c>
      <c r="B1283">
        <v>1</v>
      </c>
      <c r="C1283">
        <v>16</v>
      </c>
      <c r="D1283" t="s">
        <v>2614</v>
      </c>
      <c r="E1283" t="s">
        <v>2614</v>
      </c>
      <c r="F1283" t="s">
        <v>3730</v>
      </c>
      <c r="G1283">
        <v>1.3899999999999999E-2</v>
      </c>
      <c r="H1283" t="s">
        <v>2613</v>
      </c>
      <c r="I1283" t="s">
        <v>2607</v>
      </c>
      <c r="J1283" t="s">
        <v>2612</v>
      </c>
      <c r="K1283" t="s">
        <v>134</v>
      </c>
      <c r="L1283" t="s">
        <v>2611</v>
      </c>
      <c r="N1283" t="s">
        <v>715</v>
      </c>
      <c r="O1283" t="s">
        <v>2610</v>
      </c>
    </row>
    <row r="1284" spans="1:15" x14ac:dyDescent="0.25">
      <c r="A1284" t="s">
        <v>2444</v>
      </c>
      <c r="B1284">
        <v>1</v>
      </c>
      <c r="C1284">
        <v>17</v>
      </c>
      <c r="D1284" t="s">
        <v>2614</v>
      </c>
      <c r="E1284" t="s">
        <v>2614</v>
      </c>
      <c r="F1284" t="s">
        <v>3730</v>
      </c>
      <c r="G1284">
        <v>4.62E-3</v>
      </c>
      <c r="H1284" t="s">
        <v>2613</v>
      </c>
      <c r="I1284" t="s">
        <v>2607</v>
      </c>
      <c r="J1284" t="s">
        <v>2612</v>
      </c>
      <c r="K1284" t="s">
        <v>134</v>
      </c>
      <c r="L1284" t="s">
        <v>2611</v>
      </c>
      <c r="N1284" t="s">
        <v>715</v>
      </c>
      <c r="O1284" t="s">
        <v>2610</v>
      </c>
    </row>
    <row r="1285" spans="1:15" x14ac:dyDescent="0.25">
      <c r="A1285" t="s">
        <v>2444</v>
      </c>
      <c r="B1285">
        <v>1</v>
      </c>
      <c r="C1285">
        <v>19</v>
      </c>
      <c r="D1285" t="s">
        <v>2609</v>
      </c>
      <c r="E1285" t="s">
        <v>2609</v>
      </c>
      <c r="F1285" t="s">
        <v>3731</v>
      </c>
      <c r="G1285">
        <v>9.99</v>
      </c>
      <c r="H1285" t="s">
        <v>2608</v>
      </c>
      <c r="I1285" t="s">
        <v>2607</v>
      </c>
      <c r="J1285" t="s">
        <v>2606</v>
      </c>
      <c r="K1285" t="s">
        <v>733</v>
      </c>
      <c r="L1285" t="s">
        <v>2605</v>
      </c>
      <c r="M1285" t="s">
        <v>2604</v>
      </c>
      <c r="N1285" t="s">
        <v>236</v>
      </c>
      <c r="O1285" t="s">
        <v>2603</v>
      </c>
    </row>
    <row r="1286" spans="1:15" x14ac:dyDescent="0.25">
      <c r="A1286" t="s">
        <v>2444</v>
      </c>
      <c r="B1286">
        <v>1</v>
      </c>
      <c r="C1286">
        <v>20</v>
      </c>
      <c r="D1286" t="s">
        <v>2609</v>
      </c>
      <c r="E1286" t="s">
        <v>2609</v>
      </c>
      <c r="F1286" t="s">
        <v>3731</v>
      </c>
      <c r="G1286">
        <v>3.33</v>
      </c>
      <c r="H1286" t="s">
        <v>2608</v>
      </c>
      <c r="I1286" t="s">
        <v>2607</v>
      </c>
      <c r="J1286" t="s">
        <v>2606</v>
      </c>
      <c r="K1286" t="s">
        <v>733</v>
      </c>
      <c r="L1286" t="s">
        <v>2605</v>
      </c>
      <c r="M1286" t="s">
        <v>2604</v>
      </c>
      <c r="N1286" t="s">
        <v>236</v>
      </c>
      <c r="O1286" t="s">
        <v>2603</v>
      </c>
    </row>
    <row r="1287" spans="1:15" x14ac:dyDescent="0.25">
      <c r="A1287" t="s">
        <v>2444</v>
      </c>
      <c r="B1287">
        <v>1</v>
      </c>
      <c r="C1287">
        <v>21</v>
      </c>
      <c r="D1287" t="s">
        <v>2609</v>
      </c>
      <c r="E1287" t="s">
        <v>2609</v>
      </c>
      <c r="F1287" t="s">
        <v>3731</v>
      </c>
      <c r="G1287">
        <v>1.1100000000000001</v>
      </c>
      <c r="H1287" t="s">
        <v>2608</v>
      </c>
      <c r="I1287" t="s">
        <v>2607</v>
      </c>
      <c r="J1287" t="s">
        <v>2606</v>
      </c>
      <c r="K1287" t="s">
        <v>733</v>
      </c>
      <c r="L1287" t="s">
        <v>2605</v>
      </c>
      <c r="M1287" t="s">
        <v>2604</v>
      </c>
      <c r="N1287" t="s">
        <v>236</v>
      </c>
      <c r="O1287" t="s">
        <v>2603</v>
      </c>
    </row>
    <row r="1288" spans="1:15" x14ac:dyDescent="0.25">
      <c r="A1288" t="s">
        <v>2444</v>
      </c>
      <c r="B1288">
        <v>1</v>
      </c>
      <c r="C1288">
        <v>22</v>
      </c>
      <c r="D1288" t="s">
        <v>2609</v>
      </c>
      <c r="E1288" t="s">
        <v>2609</v>
      </c>
      <c r="F1288" t="s">
        <v>3731</v>
      </c>
      <c r="G1288">
        <v>0.373</v>
      </c>
      <c r="H1288" t="s">
        <v>2608</v>
      </c>
      <c r="I1288" t="s">
        <v>2607</v>
      </c>
      <c r="J1288" t="s">
        <v>2606</v>
      </c>
      <c r="K1288" t="s">
        <v>733</v>
      </c>
      <c r="L1288" t="s">
        <v>2605</v>
      </c>
      <c r="M1288" t="s">
        <v>2604</v>
      </c>
      <c r="N1288" t="s">
        <v>236</v>
      </c>
      <c r="O1288" t="s">
        <v>2603</v>
      </c>
    </row>
    <row r="1289" spans="1:15" x14ac:dyDescent="0.25">
      <c r="A1289" t="s">
        <v>2444</v>
      </c>
      <c r="B1289">
        <v>1</v>
      </c>
      <c r="C1289">
        <v>23</v>
      </c>
      <c r="D1289" t="s">
        <v>2609</v>
      </c>
      <c r="E1289" t="s">
        <v>2609</v>
      </c>
      <c r="F1289" t="s">
        <v>3731</v>
      </c>
      <c r="G1289">
        <v>0.124</v>
      </c>
      <c r="H1289" t="s">
        <v>2608</v>
      </c>
      <c r="I1289" t="s">
        <v>2607</v>
      </c>
      <c r="J1289" t="s">
        <v>2606</v>
      </c>
      <c r="K1289" t="s">
        <v>733</v>
      </c>
      <c r="L1289" t="s">
        <v>2605</v>
      </c>
      <c r="M1289" t="s">
        <v>2604</v>
      </c>
      <c r="N1289" t="s">
        <v>236</v>
      </c>
      <c r="O1289" t="s">
        <v>2603</v>
      </c>
    </row>
    <row r="1290" spans="1:15" x14ac:dyDescent="0.25">
      <c r="A1290" t="s">
        <v>2444</v>
      </c>
      <c r="B1290">
        <v>1</v>
      </c>
      <c r="C1290">
        <v>24</v>
      </c>
      <c r="D1290" t="s">
        <v>2609</v>
      </c>
      <c r="E1290" t="s">
        <v>2609</v>
      </c>
      <c r="F1290" t="s">
        <v>3731</v>
      </c>
      <c r="G1290">
        <v>4.1399999999999999E-2</v>
      </c>
      <c r="H1290" t="s">
        <v>2608</v>
      </c>
      <c r="I1290" t="s">
        <v>2607</v>
      </c>
      <c r="J1290" t="s">
        <v>2606</v>
      </c>
      <c r="K1290" t="s">
        <v>733</v>
      </c>
      <c r="L1290" t="s">
        <v>2605</v>
      </c>
      <c r="M1290" t="s">
        <v>2604</v>
      </c>
      <c r="N1290" t="s">
        <v>236</v>
      </c>
      <c r="O1290" t="s">
        <v>2603</v>
      </c>
    </row>
    <row r="1291" spans="1:15" x14ac:dyDescent="0.25">
      <c r="A1291" t="s">
        <v>2444</v>
      </c>
      <c r="B1291">
        <v>2</v>
      </c>
      <c r="C1291">
        <v>1</v>
      </c>
      <c r="D1291" t="s">
        <v>2609</v>
      </c>
      <c r="E1291" t="s">
        <v>2609</v>
      </c>
      <c r="F1291" t="s">
        <v>3731</v>
      </c>
      <c r="G1291">
        <v>1.3899999999999999E-2</v>
      </c>
      <c r="H1291" t="s">
        <v>2608</v>
      </c>
      <c r="I1291" t="s">
        <v>2607</v>
      </c>
      <c r="J1291" t="s">
        <v>2606</v>
      </c>
      <c r="K1291" t="s">
        <v>733</v>
      </c>
      <c r="L1291" t="s">
        <v>2605</v>
      </c>
      <c r="M1291" t="s">
        <v>2604</v>
      </c>
      <c r="N1291" t="s">
        <v>236</v>
      </c>
      <c r="O1291" t="s">
        <v>2603</v>
      </c>
    </row>
    <row r="1292" spans="1:15" x14ac:dyDescent="0.25">
      <c r="A1292" t="s">
        <v>2444</v>
      </c>
      <c r="B1292">
        <v>2</v>
      </c>
      <c r="C1292">
        <v>2</v>
      </c>
      <c r="D1292" t="s">
        <v>2609</v>
      </c>
      <c r="E1292" t="s">
        <v>2609</v>
      </c>
      <c r="F1292" t="s">
        <v>3731</v>
      </c>
      <c r="G1292">
        <v>4.62E-3</v>
      </c>
      <c r="H1292" t="s">
        <v>2608</v>
      </c>
      <c r="I1292" t="s">
        <v>2607</v>
      </c>
      <c r="J1292" t="s">
        <v>2606</v>
      </c>
      <c r="K1292" t="s">
        <v>733</v>
      </c>
      <c r="L1292" t="s">
        <v>2605</v>
      </c>
      <c r="M1292" t="s">
        <v>2604</v>
      </c>
      <c r="N1292" t="s">
        <v>236</v>
      </c>
      <c r="O1292" t="s">
        <v>2603</v>
      </c>
    </row>
    <row r="1293" spans="1:15" x14ac:dyDescent="0.25">
      <c r="A1293" t="s">
        <v>2444</v>
      </c>
      <c r="B1293">
        <v>2</v>
      </c>
      <c r="C1293">
        <v>3</v>
      </c>
      <c r="D1293" t="s">
        <v>2602</v>
      </c>
      <c r="E1293" t="s">
        <v>2602</v>
      </c>
      <c r="F1293" t="s">
        <v>3732</v>
      </c>
      <c r="G1293">
        <v>9.99</v>
      </c>
      <c r="H1293" t="s">
        <v>2601</v>
      </c>
      <c r="I1293" t="s">
        <v>2594</v>
      </c>
      <c r="J1293" t="s">
        <v>2600</v>
      </c>
      <c r="K1293" t="s">
        <v>172</v>
      </c>
      <c r="L1293" t="s">
        <v>2599</v>
      </c>
      <c r="N1293" t="s">
        <v>2598</v>
      </c>
      <c r="O1293" t="s">
        <v>2597</v>
      </c>
    </row>
    <row r="1294" spans="1:15" x14ac:dyDescent="0.25">
      <c r="A1294" t="s">
        <v>2444</v>
      </c>
      <c r="B1294">
        <v>2</v>
      </c>
      <c r="C1294">
        <v>4</v>
      </c>
      <c r="D1294" t="s">
        <v>2602</v>
      </c>
      <c r="E1294" t="s">
        <v>2602</v>
      </c>
      <c r="F1294" t="s">
        <v>3732</v>
      </c>
      <c r="G1294">
        <v>3.33</v>
      </c>
      <c r="H1294" t="s">
        <v>2601</v>
      </c>
      <c r="I1294" t="s">
        <v>2594</v>
      </c>
      <c r="J1294" t="s">
        <v>2600</v>
      </c>
      <c r="K1294" t="s">
        <v>172</v>
      </c>
      <c r="L1294" t="s">
        <v>2599</v>
      </c>
      <c r="N1294" t="s">
        <v>2598</v>
      </c>
      <c r="O1294" t="s">
        <v>2597</v>
      </c>
    </row>
    <row r="1295" spans="1:15" x14ac:dyDescent="0.25">
      <c r="A1295" t="s">
        <v>2444</v>
      </c>
      <c r="B1295">
        <v>2</v>
      </c>
      <c r="C1295">
        <v>5</v>
      </c>
      <c r="D1295" t="s">
        <v>2602</v>
      </c>
      <c r="E1295" t="s">
        <v>2602</v>
      </c>
      <c r="F1295" t="s">
        <v>3732</v>
      </c>
      <c r="G1295">
        <v>1.1100000000000001</v>
      </c>
      <c r="H1295" t="s">
        <v>2601</v>
      </c>
      <c r="I1295" t="s">
        <v>2594</v>
      </c>
      <c r="J1295" t="s">
        <v>2600</v>
      </c>
      <c r="K1295" t="s">
        <v>172</v>
      </c>
      <c r="L1295" t="s">
        <v>2599</v>
      </c>
      <c r="N1295" t="s">
        <v>2598</v>
      </c>
      <c r="O1295" t="s">
        <v>2597</v>
      </c>
    </row>
    <row r="1296" spans="1:15" x14ac:dyDescent="0.25">
      <c r="A1296" t="s">
        <v>2444</v>
      </c>
      <c r="B1296">
        <v>2</v>
      </c>
      <c r="C1296">
        <v>7</v>
      </c>
      <c r="D1296" t="s">
        <v>2602</v>
      </c>
      <c r="E1296" t="s">
        <v>2602</v>
      </c>
      <c r="F1296" t="s">
        <v>3732</v>
      </c>
      <c r="G1296">
        <v>0.373</v>
      </c>
      <c r="H1296" t="s">
        <v>2601</v>
      </c>
      <c r="I1296" t="s">
        <v>2594</v>
      </c>
      <c r="J1296" t="s">
        <v>2600</v>
      </c>
      <c r="K1296" t="s">
        <v>172</v>
      </c>
      <c r="L1296" t="s">
        <v>2599</v>
      </c>
      <c r="N1296" t="s">
        <v>2598</v>
      </c>
      <c r="O1296" t="s">
        <v>2597</v>
      </c>
    </row>
    <row r="1297" spans="1:15" x14ac:dyDescent="0.25">
      <c r="A1297" t="s">
        <v>2444</v>
      </c>
      <c r="B1297">
        <v>2</v>
      </c>
      <c r="C1297">
        <v>8</v>
      </c>
      <c r="D1297" t="s">
        <v>2602</v>
      </c>
      <c r="E1297" t="s">
        <v>2602</v>
      </c>
      <c r="F1297" t="s">
        <v>3732</v>
      </c>
      <c r="G1297">
        <v>0.124</v>
      </c>
      <c r="H1297" t="s">
        <v>2601</v>
      </c>
      <c r="I1297" t="s">
        <v>2594</v>
      </c>
      <c r="J1297" t="s">
        <v>2600</v>
      </c>
      <c r="K1297" t="s">
        <v>172</v>
      </c>
      <c r="L1297" t="s">
        <v>2599</v>
      </c>
      <c r="N1297" t="s">
        <v>2598</v>
      </c>
      <c r="O1297" t="s">
        <v>2597</v>
      </c>
    </row>
    <row r="1298" spans="1:15" x14ac:dyDescent="0.25">
      <c r="A1298" t="s">
        <v>2444</v>
      </c>
      <c r="B1298">
        <v>2</v>
      </c>
      <c r="C1298">
        <v>9</v>
      </c>
      <c r="D1298" t="s">
        <v>2602</v>
      </c>
      <c r="E1298" t="s">
        <v>2602</v>
      </c>
      <c r="F1298" t="s">
        <v>3732</v>
      </c>
      <c r="G1298">
        <v>4.1399999999999999E-2</v>
      </c>
      <c r="H1298" t="s">
        <v>2601</v>
      </c>
      <c r="I1298" t="s">
        <v>2594</v>
      </c>
      <c r="J1298" t="s">
        <v>2600</v>
      </c>
      <c r="K1298" t="s">
        <v>172</v>
      </c>
      <c r="L1298" t="s">
        <v>2599</v>
      </c>
      <c r="N1298" t="s">
        <v>2598</v>
      </c>
      <c r="O1298" t="s">
        <v>2597</v>
      </c>
    </row>
    <row r="1299" spans="1:15" x14ac:dyDescent="0.25">
      <c r="A1299" t="s">
        <v>2444</v>
      </c>
      <c r="B1299">
        <v>2</v>
      </c>
      <c r="C1299">
        <v>10</v>
      </c>
      <c r="D1299" t="s">
        <v>2602</v>
      </c>
      <c r="E1299" t="s">
        <v>2602</v>
      </c>
      <c r="F1299" t="s">
        <v>3732</v>
      </c>
      <c r="G1299">
        <v>1.3899999999999999E-2</v>
      </c>
      <c r="H1299" t="s">
        <v>2601</v>
      </c>
      <c r="I1299" t="s">
        <v>2594</v>
      </c>
      <c r="J1299" t="s">
        <v>2600</v>
      </c>
      <c r="K1299" t="s">
        <v>172</v>
      </c>
      <c r="L1299" t="s">
        <v>2599</v>
      </c>
      <c r="N1299" t="s">
        <v>2598</v>
      </c>
      <c r="O1299" t="s">
        <v>2597</v>
      </c>
    </row>
    <row r="1300" spans="1:15" x14ac:dyDescent="0.25">
      <c r="A1300" t="s">
        <v>2444</v>
      </c>
      <c r="B1300">
        <v>2</v>
      </c>
      <c r="C1300">
        <v>11</v>
      </c>
      <c r="D1300" t="s">
        <v>2602</v>
      </c>
      <c r="E1300" t="s">
        <v>2602</v>
      </c>
      <c r="F1300" t="s">
        <v>3732</v>
      </c>
      <c r="G1300">
        <v>4.62E-3</v>
      </c>
      <c r="H1300" t="s">
        <v>2601</v>
      </c>
      <c r="I1300" t="s">
        <v>2594</v>
      </c>
      <c r="J1300" t="s">
        <v>2600</v>
      </c>
      <c r="K1300" t="s">
        <v>172</v>
      </c>
      <c r="L1300" t="s">
        <v>2599</v>
      </c>
      <c r="N1300" t="s">
        <v>2598</v>
      </c>
      <c r="O1300" t="s">
        <v>2597</v>
      </c>
    </row>
    <row r="1301" spans="1:15" x14ac:dyDescent="0.25">
      <c r="A1301" t="s">
        <v>2444</v>
      </c>
      <c r="B1301">
        <v>2</v>
      </c>
      <c r="C1301">
        <v>12</v>
      </c>
      <c r="D1301" t="s">
        <v>2596</v>
      </c>
      <c r="E1301" t="s">
        <v>2596</v>
      </c>
      <c r="F1301" t="s">
        <v>3733</v>
      </c>
      <c r="G1301">
        <v>9.99</v>
      </c>
      <c r="H1301" t="s">
        <v>2595</v>
      </c>
      <c r="I1301" t="s">
        <v>2594</v>
      </c>
      <c r="J1301" t="s">
        <v>2593</v>
      </c>
      <c r="K1301" t="s">
        <v>2592</v>
      </c>
      <c r="L1301" t="s">
        <v>2591</v>
      </c>
      <c r="N1301" t="s">
        <v>1609</v>
      </c>
      <c r="O1301" t="s">
        <v>2590</v>
      </c>
    </row>
    <row r="1302" spans="1:15" x14ac:dyDescent="0.25">
      <c r="A1302" t="s">
        <v>2444</v>
      </c>
      <c r="B1302">
        <v>2</v>
      </c>
      <c r="C1302">
        <v>13</v>
      </c>
      <c r="D1302" t="s">
        <v>2596</v>
      </c>
      <c r="E1302" t="s">
        <v>2596</v>
      </c>
      <c r="F1302" t="s">
        <v>3733</v>
      </c>
      <c r="G1302">
        <v>3.33</v>
      </c>
      <c r="H1302" t="s">
        <v>2595</v>
      </c>
      <c r="I1302" t="s">
        <v>2594</v>
      </c>
      <c r="J1302" t="s">
        <v>2593</v>
      </c>
      <c r="K1302" t="s">
        <v>2592</v>
      </c>
      <c r="L1302" t="s">
        <v>2591</v>
      </c>
      <c r="N1302" t="s">
        <v>1609</v>
      </c>
      <c r="O1302" t="s">
        <v>2590</v>
      </c>
    </row>
    <row r="1303" spans="1:15" x14ac:dyDescent="0.25">
      <c r="A1303" t="s">
        <v>2444</v>
      </c>
      <c r="B1303">
        <v>2</v>
      </c>
      <c r="C1303">
        <v>14</v>
      </c>
      <c r="D1303" t="s">
        <v>2596</v>
      </c>
      <c r="E1303" t="s">
        <v>2596</v>
      </c>
      <c r="F1303" t="s">
        <v>3733</v>
      </c>
      <c r="G1303">
        <v>1.1100000000000001</v>
      </c>
      <c r="H1303" t="s">
        <v>2595</v>
      </c>
      <c r="I1303" t="s">
        <v>2594</v>
      </c>
      <c r="J1303" t="s">
        <v>2593</v>
      </c>
      <c r="K1303" t="s">
        <v>2592</v>
      </c>
      <c r="L1303" t="s">
        <v>2591</v>
      </c>
      <c r="N1303" t="s">
        <v>1609</v>
      </c>
      <c r="O1303" t="s">
        <v>2590</v>
      </c>
    </row>
    <row r="1304" spans="1:15" x14ac:dyDescent="0.25">
      <c r="A1304" t="s">
        <v>2444</v>
      </c>
      <c r="B1304">
        <v>2</v>
      </c>
      <c r="C1304">
        <v>15</v>
      </c>
      <c r="D1304" t="s">
        <v>2596</v>
      </c>
      <c r="E1304" t="s">
        <v>2596</v>
      </c>
      <c r="F1304" t="s">
        <v>3733</v>
      </c>
      <c r="G1304">
        <v>0.373</v>
      </c>
      <c r="H1304" t="s">
        <v>2595</v>
      </c>
      <c r="I1304" t="s">
        <v>2594</v>
      </c>
      <c r="J1304" t="s">
        <v>2593</v>
      </c>
      <c r="K1304" t="s">
        <v>2592</v>
      </c>
      <c r="L1304" t="s">
        <v>2591</v>
      </c>
      <c r="N1304" t="s">
        <v>1609</v>
      </c>
      <c r="O1304" t="s">
        <v>2590</v>
      </c>
    </row>
    <row r="1305" spans="1:15" x14ac:dyDescent="0.25">
      <c r="A1305" t="s">
        <v>2444</v>
      </c>
      <c r="B1305">
        <v>2</v>
      </c>
      <c r="C1305">
        <v>16</v>
      </c>
      <c r="D1305" t="s">
        <v>2596</v>
      </c>
      <c r="E1305" t="s">
        <v>2596</v>
      </c>
      <c r="F1305" t="s">
        <v>3733</v>
      </c>
      <c r="G1305">
        <v>0.124</v>
      </c>
      <c r="H1305" t="s">
        <v>2595</v>
      </c>
      <c r="I1305" t="s">
        <v>2594</v>
      </c>
      <c r="J1305" t="s">
        <v>2593</v>
      </c>
      <c r="K1305" t="s">
        <v>2592</v>
      </c>
      <c r="L1305" t="s">
        <v>2591</v>
      </c>
      <c r="N1305" t="s">
        <v>1609</v>
      </c>
      <c r="O1305" t="s">
        <v>2590</v>
      </c>
    </row>
    <row r="1306" spans="1:15" x14ac:dyDescent="0.25">
      <c r="A1306" t="s">
        <v>2444</v>
      </c>
      <c r="B1306">
        <v>2</v>
      </c>
      <c r="C1306">
        <v>17</v>
      </c>
      <c r="D1306" t="s">
        <v>2596</v>
      </c>
      <c r="E1306" t="s">
        <v>2596</v>
      </c>
      <c r="F1306" t="s">
        <v>3733</v>
      </c>
      <c r="G1306">
        <v>4.1399999999999999E-2</v>
      </c>
      <c r="H1306" t="s">
        <v>2595</v>
      </c>
      <c r="I1306" t="s">
        <v>2594</v>
      </c>
      <c r="J1306" t="s">
        <v>2593</v>
      </c>
      <c r="K1306" t="s">
        <v>2592</v>
      </c>
      <c r="L1306" t="s">
        <v>2591</v>
      </c>
      <c r="N1306" t="s">
        <v>1609</v>
      </c>
      <c r="O1306" t="s">
        <v>2590</v>
      </c>
    </row>
    <row r="1307" spans="1:15" x14ac:dyDescent="0.25">
      <c r="A1307" t="s">
        <v>2444</v>
      </c>
      <c r="B1307">
        <v>2</v>
      </c>
      <c r="C1307">
        <v>19</v>
      </c>
      <c r="D1307" t="s">
        <v>2596</v>
      </c>
      <c r="E1307" t="s">
        <v>2596</v>
      </c>
      <c r="F1307" t="s">
        <v>3733</v>
      </c>
      <c r="G1307">
        <v>1.3899999999999999E-2</v>
      </c>
      <c r="H1307" t="s">
        <v>2595</v>
      </c>
      <c r="I1307" t="s">
        <v>2594</v>
      </c>
      <c r="J1307" t="s">
        <v>2593</v>
      </c>
      <c r="K1307" t="s">
        <v>2592</v>
      </c>
      <c r="L1307" t="s">
        <v>2591</v>
      </c>
      <c r="N1307" t="s">
        <v>1609</v>
      </c>
      <c r="O1307" t="s">
        <v>2590</v>
      </c>
    </row>
    <row r="1308" spans="1:15" x14ac:dyDescent="0.25">
      <c r="A1308" t="s">
        <v>2444</v>
      </c>
      <c r="B1308">
        <v>2</v>
      </c>
      <c r="C1308">
        <v>20</v>
      </c>
      <c r="D1308" t="s">
        <v>2596</v>
      </c>
      <c r="E1308" t="s">
        <v>2596</v>
      </c>
      <c r="F1308" t="s">
        <v>3733</v>
      </c>
      <c r="G1308">
        <v>4.62E-3</v>
      </c>
      <c r="H1308" t="s">
        <v>2595</v>
      </c>
      <c r="I1308" t="s">
        <v>2594</v>
      </c>
      <c r="J1308" t="s">
        <v>2593</v>
      </c>
      <c r="K1308" t="s">
        <v>2592</v>
      </c>
      <c r="L1308" t="s">
        <v>2591</v>
      </c>
      <c r="N1308" t="s">
        <v>1609</v>
      </c>
      <c r="O1308" t="s">
        <v>2590</v>
      </c>
    </row>
    <row r="1309" spans="1:15" x14ac:dyDescent="0.25">
      <c r="A1309" t="s">
        <v>2444</v>
      </c>
      <c r="B1309">
        <v>2</v>
      </c>
      <c r="C1309">
        <v>21</v>
      </c>
      <c r="D1309" t="s">
        <v>2589</v>
      </c>
      <c r="E1309" t="s">
        <v>2589</v>
      </c>
      <c r="F1309" t="s">
        <v>3734</v>
      </c>
      <c r="G1309">
        <v>9.99</v>
      </c>
      <c r="H1309" t="s">
        <v>2588</v>
      </c>
      <c r="I1309" t="s">
        <v>2580</v>
      </c>
      <c r="J1309" t="s">
        <v>2587</v>
      </c>
      <c r="K1309" t="s">
        <v>2404</v>
      </c>
      <c r="L1309" t="s">
        <v>2586</v>
      </c>
      <c r="M1309" t="s">
        <v>2585</v>
      </c>
      <c r="N1309" t="s">
        <v>2584</v>
      </c>
      <c r="O1309" t="s">
        <v>2583</v>
      </c>
    </row>
    <row r="1310" spans="1:15" x14ac:dyDescent="0.25">
      <c r="A1310" t="s">
        <v>2444</v>
      </c>
      <c r="B1310">
        <v>2</v>
      </c>
      <c r="C1310">
        <v>22</v>
      </c>
      <c r="D1310" t="s">
        <v>2589</v>
      </c>
      <c r="E1310" t="s">
        <v>2589</v>
      </c>
      <c r="F1310" t="s">
        <v>3734</v>
      </c>
      <c r="G1310">
        <v>3.33</v>
      </c>
      <c r="H1310" t="s">
        <v>2588</v>
      </c>
      <c r="I1310" t="s">
        <v>2580</v>
      </c>
      <c r="J1310" t="s">
        <v>2587</v>
      </c>
      <c r="K1310" t="s">
        <v>2404</v>
      </c>
      <c r="L1310" t="s">
        <v>2586</v>
      </c>
      <c r="M1310" t="s">
        <v>2585</v>
      </c>
      <c r="N1310" t="s">
        <v>2584</v>
      </c>
      <c r="O1310" t="s">
        <v>2583</v>
      </c>
    </row>
    <row r="1311" spans="1:15" x14ac:dyDescent="0.25">
      <c r="A1311" t="s">
        <v>2444</v>
      </c>
      <c r="B1311">
        <v>2</v>
      </c>
      <c r="C1311">
        <v>23</v>
      </c>
      <c r="D1311" t="s">
        <v>2589</v>
      </c>
      <c r="E1311" t="s">
        <v>2589</v>
      </c>
      <c r="F1311" t="s">
        <v>3734</v>
      </c>
      <c r="G1311">
        <v>1.1100000000000001</v>
      </c>
      <c r="H1311" t="s">
        <v>2588</v>
      </c>
      <c r="I1311" t="s">
        <v>2580</v>
      </c>
      <c r="J1311" t="s">
        <v>2587</v>
      </c>
      <c r="K1311" t="s">
        <v>2404</v>
      </c>
      <c r="L1311" t="s">
        <v>2586</v>
      </c>
      <c r="M1311" t="s">
        <v>2585</v>
      </c>
      <c r="N1311" t="s">
        <v>2584</v>
      </c>
      <c r="O1311" t="s">
        <v>2583</v>
      </c>
    </row>
    <row r="1312" spans="1:15" x14ac:dyDescent="0.25">
      <c r="A1312" t="s">
        <v>2444</v>
      </c>
      <c r="B1312">
        <v>2</v>
      </c>
      <c r="C1312">
        <v>24</v>
      </c>
      <c r="D1312" t="s">
        <v>2589</v>
      </c>
      <c r="E1312" t="s">
        <v>2589</v>
      </c>
      <c r="F1312" t="s">
        <v>3734</v>
      </c>
      <c r="G1312">
        <v>0.373</v>
      </c>
      <c r="H1312" t="s">
        <v>2588</v>
      </c>
      <c r="I1312" t="s">
        <v>2580</v>
      </c>
      <c r="J1312" t="s">
        <v>2587</v>
      </c>
      <c r="K1312" t="s">
        <v>2404</v>
      </c>
      <c r="L1312" t="s">
        <v>2586</v>
      </c>
      <c r="M1312" t="s">
        <v>2585</v>
      </c>
      <c r="N1312" t="s">
        <v>2584</v>
      </c>
      <c r="O1312" t="s">
        <v>2583</v>
      </c>
    </row>
    <row r="1313" spans="1:15" x14ac:dyDescent="0.25">
      <c r="A1313" t="s">
        <v>2444</v>
      </c>
      <c r="B1313">
        <v>3</v>
      </c>
      <c r="C1313">
        <v>1</v>
      </c>
      <c r="D1313" t="s">
        <v>2589</v>
      </c>
      <c r="E1313" t="s">
        <v>2589</v>
      </c>
      <c r="F1313" t="s">
        <v>3734</v>
      </c>
      <c r="G1313">
        <v>0.124</v>
      </c>
      <c r="H1313" t="s">
        <v>2588</v>
      </c>
      <c r="I1313" t="s">
        <v>2580</v>
      </c>
      <c r="J1313" t="s">
        <v>2587</v>
      </c>
      <c r="K1313" t="s">
        <v>2404</v>
      </c>
      <c r="L1313" t="s">
        <v>2586</v>
      </c>
      <c r="M1313" t="s">
        <v>2585</v>
      </c>
      <c r="N1313" t="s">
        <v>2584</v>
      </c>
      <c r="O1313" t="s">
        <v>2583</v>
      </c>
    </row>
    <row r="1314" spans="1:15" x14ac:dyDescent="0.25">
      <c r="A1314" t="s">
        <v>2444</v>
      </c>
      <c r="B1314">
        <v>3</v>
      </c>
      <c r="C1314">
        <v>2</v>
      </c>
      <c r="D1314" t="s">
        <v>2589</v>
      </c>
      <c r="E1314" t="s">
        <v>2589</v>
      </c>
      <c r="F1314" t="s">
        <v>3734</v>
      </c>
      <c r="G1314">
        <v>4.1399999999999999E-2</v>
      </c>
      <c r="H1314" t="s">
        <v>2588</v>
      </c>
      <c r="I1314" t="s">
        <v>2580</v>
      </c>
      <c r="J1314" t="s">
        <v>2587</v>
      </c>
      <c r="K1314" t="s">
        <v>2404</v>
      </c>
      <c r="L1314" t="s">
        <v>2586</v>
      </c>
      <c r="M1314" t="s">
        <v>2585</v>
      </c>
      <c r="N1314" t="s">
        <v>2584</v>
      </c>
      <c r="O1314" t="s">
        <v>2583</v>
      </c>
    </row>
    <row r="1315" spans="1:15" x14ac:dyDescent="0.25">
      <c r="A1315" t="s">
        <v>2444</v>
      </c>
      <c r="B1315">
        <v>3</v>
      </c>
      <c r="C1315">
        <v>3</v>
      </c>
      <c r="D1315" t="s">
        <v>2589</v>
      </c>
      <c r="E1315" t="s">
        <v>2589</v>
      </c>
      <c r="F1315" t="s">
        <v>3734</v>
      </c>
      <c r="G1315">
        <v>1.3899999999999999E-2</v>
      </c>
      <c r="H1315" t="s">
        <v>2588</v>
      </c>
      <c r="I1315" t="s">
        <v>2580</v>
      </c>
      <c r="J1315" t="s">
        <v>2587</v>
      </c>
      <c r="K1315" t="s">
        <v>2404</v>
      </c>
      <c r="L1315" t="s">
        <v>2586</v>
      </c>
      <c r="M1315" t="s">
        <v>2585</v>
      </c>
      <c r="N1315" t="s">
        <v>2584</v>
      </c>
      <c r="O1315" t="s">
        <v>2583</v>
      </c>
    </row>
    <row r="1316" spans="1:15" x14ac:dyDescent="0.25">
      <c r="A1316" t="s">
        <v>2444</v>
      </c>
      <c r="B1316">
        <v>3</v>
      </c>
      <c r="C1316">
        <v>4</v>
      </c>
      <c r="D1316" t="s">
        <v>2589</v>
      </c>
      <c r="E1316" t="s">
        <v>2589</v>
      </c>
      <c r="F1316" t="s">
        <v>3734</v>
      </c>
      <c r="G1316">
        <v>4.62E-3</v>
      </c>
      <c r="H1316" t="s">
        <v>2588</v>
      </c>
      <c r="I1316" t="s">
        <v>2580</v>
      </c>
      <c r="J1316" t="s">
        <v>2587</v>
      </c>
      <c r="K1316" t="s">
        <v>2404</v>
      </c>
      <c r="L1316" t="s">
        <v>2586</v>
      </c>
      <c r="M1316" t="s">
        <v>2585</v>
      </c>
      <c r="N1316" t="s">
        <v>2584</v>
      </c>
      <c r="O1316" t="s">
        <v>2583</v>
      </c>
    </row>
    <row r="1317" spans="1:15" x14ac:dyDescent="0.25">
      <c r="A1317" t="s">
        <v>2444</v>
      </c>
      <c r="B1317">
        <v>3</v>
      </c>
      <c r="C1317">
        <v>5</v>
      </c>
      <c r="D1317" t="s">
        <v>2582</v>
      </c>
      <c r="E1317" t="s">
        <v>2582</v>
      </c>
      <c r="F1317" t="s">
        <v>3735</v>
      </c>
      <c r="G1317">
        <v>9.99</v>
      </c>
      <c r="H1317" t="s">
        <v>2581</v>
      </c>
      <c r="I1317" t="s">
        <v>2580</v>
      </c>
      <c r="J1317" t="s">
        <v>2579</v>
      </c>
      <c r="K1317" t="s">
        <v>2317</v>
      </c>
      <c r="L1317" t="s">
        <v>2578</v>
      </c>
      <c r="M1317" t="s">
        <v>2577</v>
      </c>
      <c r="N1317" t="s">
        <v>2576</v>
      </c>
      <c r="O1317" t="s">
        <v>2575</v>
      </c>
    </row>
    <row r="1318" spans="1:15" x14ac:dyDescent="0.25">
      <c r="A1318" t="s">
        <v>2444</v>
      </c>
      <c r="B1318">
        <v>3</v>
      </c>
      <c r="C1318">
        <v>7</v>
      </c>
      <c r="D1318" t="s">
        <v>2582</v>
      </c>
      <c r="E1318" t="s">
        <v>2582</v>
      </c>
      <c r="F1318" t="s">
        <v>3735</v>
      </c>
      <c r="G1318">
        <v>3.33</v>
      </c>
      <c r="H1318" t="s">
        <v>2581</v>
      </c>
      <c r="I1318" t="s">
        <v>2580</v>
      </c>
      <c r="J1318" t="s">
        <v>2579</v>
      </c>
      <c r="K1318" t="s">
        <v>2317</v>
      </c>
      <c r="L1318" t="s">
        <v>2578</v>
      </c>
      <c r="M1318" t="s">
        <v>2577</v>
      </c>
      <c r="N1318" t="s">
        <v>2576</v>
      </c>
      <c r="O1318" t="s">
        <v>2575</v>
      </c>
    </row>
    <row r="1319" spans="1:15" x14ac:dyDescent="0.25">
      <c r="A1319" t="s">
        <v>2444</v>
      </c>
      <c r="B1319">
        <v>3</v>
      </c>
      <c r="C1319">
        <v>8</v>
      </c>
      <c r="D1319" t="s">
        <v>2582</v>
      </c>
      <c r="E1319" t="s">
        <v>2582</v>
      </c>
      <c r="F1319" t="s">
        <v>3735</v>
      </c>
      <c r="G1319">
        <v>1.1100000000000001</v>
      </c>
      <c r="H1319" t="s">
        <v>2581</v>
      </c>
      <c r="I1319" t="s">
        <v>2580</v>
      </c>
      <c r="J1319" t="s">
        <v>2579</v>
      </c>
      <c r="K1319" t="s">
        <v>2317</v>
      </c>
      <c r="L1319" t="s">
        <v>2578</v>
      </c>
      <c r="M1319" t="s">
        <v>2577</v>
      </c>
      <c r="N1319" t="s">
        <v>2576</v>
      </c>
      <c r="O1319" t="s">
        <v>2575</v>
      </c>
    </row>
    <row r="1320" spans="1:15" x14ac:dyDescent="0.25">
      <c r="A1320" t="s">
        <v>2444</v>
      </c>
      <c r="B1320">
        <v>3</v>
      </c>
      <c r="C1320">
        <v>9</v>
      </c>
      <c r="D1320" t="s">
        <v>2582</v>
      </c>
      <c r="E1320" t="s">
        <v>2582</v>
      </c>
      <c r="F1320" t="s">
        <v>3735</v>
      </c>
      <c r="G1320">
        <v>0.373</v>
      </c>
      <c r="H1320" t="s">
        <v>2581</v>
      </c>
      <c r="I1320" t="s">
        <v>2580</v>
      </c>
      <c r="J1320" t="s">
        <v>2579</v>
      </c>
      <c r="K1320" t="s">
        <v>2317</v>
      </c>
      <c r="L1320" t="s">
        <v>2578</v>
      </c>
      <c r="M1320" t="s">
        <v>2577</v>
      </c>
      <c r="N1320" t="s">
        <v>2576</v>
      </c>
      <c r="O1320" t="s">
        <v>2575</v>
      </c>
    </row>
    <row r="1321" spans="1:15" x14ac:dyDescent="0.25">
      <c r="A1321" t="s">
        <v>2444</v>
      </c>
      <c r="B1321">
        <v>3</v>
      </c>
      <c r="C1321">
        <v>10</v>
      </c>
      <c r="D1321" t="s">
        <v>2582</v>
      </c>
      <c r="E1321" t="s">
        <v>2582</v>
      </c>
      <c r="F1321" t="s">
        <v>3735</v>
      </c>
      <c r="G1321">
        <v>0.124</v>
      </c>
      <c r="H1321" t="s">
        <v>2581</v>
      </c>
      <c r="I1321" t="s">
        <v>2580</v>
      </c>
      <c r="J1321" t="s">
        <v>2579</v>
      </c>
      <c r="K1321" t="s">
        <v>2317</v>
      </c>
      <c r="L1321" t="s">
        <v>2578</v>
      </c>
      <c r="M1321" t="s">
        <v>2577</v>
      </c>
      <c r="N1321" t="s">
        <v>2576</v>
      </c>
      <c r="O1321" t="s">
        <v>2575</v>
      </c>
    </row>
    <row r="1322" spans="1:15" x14ac:dyDescent="0.25">
      <c r="A1322" t="s">
        <v>2444</v>
      </c>
      <c r="B1322">
        <v>3</v>
      </c>
      <c r="C1322">
        <v>11</v>
      </c>
      <c r="D1322" t="s">
        <v>2582</v>
      </c>
      <c r="E1322" t="s">
        <v>2582</v>
      </c>
      <c r="F1322" t="s">
        <v>3735</v>
      </c>
      <c r="G1322">
        <v>4.1399999999999999E-2</v>
      </c>
      <c r="H1322" t="s">
        <v>2581</v>
      </c>
      <c r="I1322" t="s">
        <v>2580</v>
      </c>
      <c r="J1322" t="s">
        <v>2579</v>
      </c>
      <c r="K1322" t="s">
        <v>2317</v>
      </c>
      <c r="L1322" t="s">
        <v>2578</v>
      </c>
      <c r="M1322" t="s">
        <v>2577</v>
      </c>
      <c r="N1322" t="s">
        <v>2576</v>
      </c>
      <c r="O1322" t="s">
        <v>2575</v>
      </c>
    </row>
    <row r="1323" spans="1:15" x14ac:dyDescent="0.25">
      <c r="A1323" t="s">
        <v>2444</v>
      </c>
      <c r="B1323">
        <v>3</v>
      </c>
      <c r="C1323">
        <v>12</v>
      </c>
      <c r="D1323" t="s">
        <v>2582</v>
      </c>
      <c r="E1323" t="s">
        <v>2582</v>
      </c>
      <c r="F1323" t="s">
        <v>3735</v>
      </c>
      <c r="G1323">
        <v>1.3899999999999999E-2</v>
      </c>
      <c r="H1323" t="s">
        <v>2581</v>
      </c>
      <c r="I1323" t="s">
        <v>2580</v>
      </c>
      <c r="J1323" t="s">
        <v>2579</v>
      </c>
      <c r="K1323" t="s">
        <v>2317</v>
      </c>
      <c r="L1323" t="s">
        <v>2578</v>
      </c>
      <c r="M1323" t="s">
        <v>2577</v>
      </c>
      <c r="N1323" t="s">
        <v>2576</v>
      </c>
      <c r="O1323" t="s">
        <v>2575</v>
      </c>
    </row>
    <row r="1324" spans="1:15" x14ac:dyDescent="0.25">
      <c r="A1324" t="s">
        <v>2444</v>
      </c>
      <c r="B1324">
        <v>3</v>
      </c>
      <c r="C1324">
        <v>13</v>
      </c>
      <c r="D1324" t="s">
        <v>2582</v>
      </c>
      <c r="E1324" t="s">
        <v>2582</v>
      </c>
      <c r="F1324" t="s">
        <v>3735</v>
      </c>
      <c r="G1324">
        <v>4.62E-3</v>
      </c>
      <c r="H1324" t="s">
        <v>2581</v>
      </c>
      <c r="I1324" t="s">
        <v>2580</v>
      </c>
      <c r="J1324" t="s">
        <v>2579</v>
      </c>
      <c r="K1324" t="s">
        <v>2317</v>
      </c>
      <c r="L1324" t="s">
        <v>2578</v>
      </c>
      <c r="M1324" t="s">
        <v>2577</v>
      </c>
      <c r="N1324" t="s">
        <v>2576</v>
      </c>
      <c r="O1324" t="s">
        <v>2575</v>
      </c>
    </row>
    <row r="1325" spans="1:15" x14ac:dyDescent="0.25">
      <c r="A1325" t="s">
        <v>2444</v>
      </c>
      <c r="B1325">
        <v>3</v>
      </c>
      <c r="C1325">
        <v>14</v>
      </c>
      <c r="D1325" t="s">
        <v>2574</v>
      </c>
      <c r="E1325" t="s">
        <v>2574</v>
      </c>
      <c r="F1325" t="s">
        <v>3736</v>
      </c>
      <c r="G1325">
        <v>9.99</v>
      </c>
      <c r="H1325" t="s">
        <v>2573</v>
      </c>
      <c r="I1325" t="s">
        <v>2572</v>
      </c>
      <c r="J1325" t="s">
        <v>2571</v>
      </c>
      <c r="K1325" t="s">
        <v>2317</v>
      </c>
      <c r="L1325" t="s">
        <v>2570</v>
      </c>
      <c r="M1325" t="s">
        <v>2569</v>
      </c>
      <c r="N1325" t="s">
        <v>2568</v>
      </c>
      <c r="O1325" t="s">
        <v>2567</v>
      </c>
    </row>
    <row r="1326" spans="1:15" x14ac:dyDescent="0.25">
      <c r="A1326" t="s">
        <v>2444</v>
      </c>
      <c r="B1326">
        <v>3</v>
      </c>
      <c r="C1326">
        <v>15</v>
      </c>
      <c r="D1326" t="s">
        <v>2574</v>
      </c>
      <c r="E1326" t="s">
        <v>2574</v>
      </c>
      <c r="F1326" t="s">
        <v>3736</v>
      </c>
      <c r="G1326">
        <v>3.33</v>
      </c>
      <c r="H1326" t="s">
        <v>2573</v>
      </c>
      <c r="I1326" t="s">
        <v>2572</v>
      </c>
      <c r="J1326" t="s">
        <v>2571</v>
      </c>
      <c r="K1326" t="s">
        <v>2317</v>
      </c>
      <c r="L1326" t="s">
        <v>2570</v>
      </c>
      <c r="M1326" t="s">
        <v>2569</v>
      </c>
      <c r="N1326" t="s">
        <v>2568</v>
      </c>
      <c r="O1326" t="s">
        <v>2567</v>
      </c>
    </row>
    <row r="1327" spans="1:15" x14ac:dyDescent="0.25">
      <c r="A1327" t="s">
        <v>2444</v>
      </c>
      <c r="B1327">
        <v>3</v>
      </c>
      <c r="C1327">
        <v>16</v>
      </c>
      <c r="D1327" t="s">
        <v>2574</v>
      </c>
      <c r="E1327" t="s">
        <v>2574</v>
      </c>
      <c r="F1327" t="s">
        <v>3736</v>
      </c>
      <c r="G1327">
        <v>1.1100000000000001</v>
      </c>
      <c r="H1327" t="s">
        <v>2573</v>
      </c>
      <c r="I1327" t="s">
        <v>2572</v>
      </c>
      <c r="J1327" t="s">
        <v>2571</v>
      </c>
      <c r="K1327" t="s">
        <v>2317</v>
      </c>
      <c r="L1327" t="s">
        <v>2570</v>
      </c>
      <c r="M1327" t="s">
        <v>2569</v>
      </c>
      <c r="N1327" t="s">
        <v>2568</v>
      </c>
      <c r="O1327" t="s">
        <v>2567</v>
      </c>
    </row>
    <row r="1328" spans="1:15" x14ac:dyDescent="0.25">
      <c r="A1328" t="s">
        <v>2444</v>
      </c>
      <c r="B1328">
        <v>3</v>
      </c>
      <c r="C1328">
        <v>17</v>
      </c>
      <c r="D1328" t="s">
        <v>2574</v>
      </c>
      <c r="E1328" t="s">
        <v>2574</v>
      </c>
      <c r="F1328" t="s">
        <v>3736</v>
      </c>
      <c r="G1328">
        <v>0.373</v>
      </c>
      <c r="H1328" t="s">
        <v>2573</v>
      </c>
      <c r="I1328" t="s">
        <v>2572</v>
      </c>
      <c r="J1328" t="s">
        <v>2571</v>
      </c>
      <c r="K1328" t="s">
        <v>2317</v>
      </c>
      <c r="L1328" t="s">
        <v>2570</v>
      </c>
      <c r="M1328" t="s">
        <v>2569</v>
      </c>
      <c r="N1328" t="s">
        <v>2568</v>
      </c>
      <c r="O1328" t="s">
        <v>2567</v>
      </c>
    </row>
    <row r="1329" spans="1:15" x14ac:dyDescent="0.25">
      <c r="A1329" t="s">
        <v>2444</v>
      </c>
      <c r="B1329">
        <v>3</v>
      </c>
      <c r="C1329">
        <v>19</v>
      </c>
      <c r="D1329" t="s">
        <v>2574</v>
      </c>
      <c r="E1329" t="s">
        <v>2574</v>
      </c>
      <c r="F1329" t="s">
        <v>3736</v>
      </c>
      <c r="G1329">
        <v>0.124</v>
      </c>
      <c r="H1329" t="s">
        <v>2573</v>
      </c>
      <c r="I1329" t="s">
        <v>2572</v>
      </c>
      <c r="J1329" t="s">
        <v>2571</v>
      </c>
      <c r="K1329" t="s">
        <v>2317</v>
      </c>
      <c r="L1329" t="s">
        <v>2570</v>
      </c>
      <c r="M1329" t="s">
        <v>2569</v>
      </c>
      <c r="N1329" t="s">
        <v>2568</v>
      </c>
      <c r="O1329" t="s">
        <v>2567</v>
      </c>
    </row>
    <row r="1330" spans="1:15" x14ac:dyDescent="0.25">
      <c r="A1330" t="s">
        <v>2444</v>
      </c>
      <c r="B1330">
        <v>3</v>
      </c>
      <c r="C1330">
        <v>20</v>
      </c>
      <c r="D1330" t="s">
        <v>2574</v>
      </c>
      <c r="E1330" t="s">
        <v>2574</v>
      </c>
      <c r="F1330" t="s">
        <v>3736</v>
      </c>
      <c r="G1330">
        <v>4.1399999999999999E-2</v>
      </c>
      <c r="H1330" t="s">
        <v>2573</v>
      </c>
      <c r="I1330" t="s">
        <v>2572</v>
      </c>
      <c r="J1330" t="s">
        <v>2571</v>
      </c>
      <c r="K1330" t="s">
        <v>2317</v>
      </c>
      <c r="L1330" t="s">
        <v>2570</v>
      </c>
      <c r="M1330" t="s">
        <v>2569</v>
      </c>
      <c r="N1330" t="s">
        <v>2568</v>
      </c>
      <c r="O1330" t="s">
        <v>2567</v>
      </c>
    </row>
    <row r="1331" spans="1:15" x14ac:dyDescent="0.25">
      <c r="A1331" t="s">
        <v>2444</v>
      </c>
      <c r="B1331">
        <v>3</v>
      </c>
      <c r="C1331">
        <v>21</v>
      </c>
      <c r="D1331" t="s">
        <v>2574</v>
      </c>
      <c r="E1331" t="s">
        <v>2574</v>
      </c>
      <c r="F1331" t="s">
        <v>3736</v>
      </c>
      <c r="G1331">
        <v>1.3899999999999999E-2</v>
      </c>
      <c r="H1331" t="s">
        <v>2573</v>
      </c>
      <c r="I1331" t="s">
        <v>2572</v>
      </c>
      <c r="J1331" t="s">
        <v>2571</v>
      </c>
      <c r="K1331" t="s">
        <v>2317</v>
      </c>
      <c r="L1331" t="s">
        <v>2570</v>
      </c>
      <c r="M1331" t="s">
        <v>2569</v>
      </c>
      <c r="N1331" t="s">
        <v>2568</v>
      </c>
      <c r="O1331" t="s">
        <v>2567</v>
      </c>
    </row>
    <row r="1332" spans="1:15" x14ac:dyDescent="0.25">
      <c r="A1332" t="s">
        <v>2444</v>
      </c>
      <c r="B1332">
        <v>3</v>
      </c>
      <c r="C1332">
        <v>22</v>
      </c>
      <c r="D1332" t="s">
        <v>2574</v>
      </c>
      <c r="E1332" t="s">
        <v>2574</v>
      </c>
      <c r="F1332" t="s">
        <v>3736</v>
      </c>
      <c r="G1332">
        <v>4.62E-3</v>
      </c>
      <c r="H1332" t="s">
        <v>2573</v>
      </c>
      <c r="I1332" t="s">
        <v>2572</v>
      </c>
      <c r="J1332" t="s">
        <v>2571</v>
      </c>
      <c r="K1332" t="s">
        <v>2317</v>
      </c>
      <c r="L1332" t="s">
        <v>2570</v>
      </c>
      <c r="M1332" t="s">
        <v>2569</v>
      </c>
      <c r="N1332" t="s">
        <v>2568</v>
      </c>
      <c r="O1332" t="s">
        <v>2567</v>
      </c>
    </row>
    <row r="1333" spans="1:15" x14ac:dyDescent="0.25">
      <c r="A1333" t="s">
        <v>2444</v>
      </c>
      <c r="B1333">
        <v>3</v>
      </c>
      <c r="C1333">
        <v>23</v>
      </c>
      <c r="D1333" t="s">
        <v>2566</v>
      </c>
      <c r="E1333" t="s">
        <v>2566</v>
      </c>
      <c r="F1333" t="s">
        <v>3737</v>
      </c>
      <c r="G1333">
        <v>9.99</v>
      </c>
      <c r="H1333" t="s">
        <v>2565</v>
      </c>
      <c r="I1333" t="s">
        <v>2542</v>
      </c>
      <c r="J1333" t="s">
        <v>2564</v>
      </c>
      <c r="K1333" t="s">
        <v>2395</v>
      </c>
      <c r="L1333" t="s">
        <v>2563</v>
      </c>
      <c r="M1333" t="s">
        <v>2562</v>
      </c>
      <c r="N1333" t="s">
        <v>2561</v>
      </c>
      <c r="O1333" t="s">
        <v>2560</v>
      </c>
    </row>
    <row r="1334" spans="1:15" x14ac:dyDescent="0.25">
      <c r="A1334" t="s">
        <v>2444</v>
      </c>
      <c r="B1334">
        <v>3</v>
      </c>
      <c r="C1334">
        <v>24</v>
      </c>
      <c r="D1334" t="s">
        <v>2566</v>
      </c>
      <c r="E1334" t="s">
        <v>2566</v>
      </c>
      <c r="F1334" t="s">
        <v>3737</v>
      </c>
      <c r="G1334">
        <v>3.33</v>
      </c>
      <c r="H1334" t="s">
        <v>2565</v>
      </c>
      <c r="I1334" t="s">
        <v>2542</v>
      </c>
      <c r="J1334" t="s">
        <v>2564</v>
      </c>
      <c r="K1334" t="s">
        <v>2395</v>
      </c>
      <c r="L1334" t="s">
        <v>2563</v>
      </c>
      <c r="M1334" t="s">
        <v>2562</v>
      </c>
      <c r="N1334" t="s">
        <v>2561</v>
      </c>
      <c r="O1334" t="s">
        <v>2560</v>
      </c>
    </row>
    <row r="1335" spans="1:15" x14ac:dyDescent="0.25">
      <c r="A1335" t="s">
        <v>2444</v>
      </c>
      <c r="B1335">
        <v>4</v>
      </c>
      <c r="C1335">
        <v>1</v>
      </c>
      <c r="D1335" t="s">
        <v>2566</v>
      </c>
      <c r="E1335" t="s">
        <v>2566</v>
      </c>
      <c r="F1335" t="s">
        <v>3737</v>
      </c>
      <c r="G1335">
        <v>1.1100000000000001</v>
      </c>
      <c r="H1335" t="s">
        <v>2565</v>
      </c>
      <c r="I1335" t="s">
        <v>2542</v>
      </c>
      <c r="J1335" t="s">
        <v>2564</v>
      </c>
      <c r="K1335" t="s">
        <v>2395</v>
      </c>
      <c r="L1335" t="s">
        <v>2563</v>
      </c>
      <c r="M1335" t="s">
        <v>2562</v>
      </c>
      <c r="N1335" t="s">
        <v>2561</v>
      </c>
      <c r="O1335" t="s">
        <v>2560</v>
      </c>
    </row>
    <row r="1336" spans="1:15" x14ac:dyDescent="0.25">
      <c r="A1336" t="s">
        <v>2444</v>
      </c>
      <c r="B1336">
        <v>4</v>
      </c>
      <c r="C1336">
        <v>2</v>
      </c>
      <c r="D1336" t="s">
        <v>2566</v>
      </c>
      <c r="E1336" t="s">
        <v>2566</v>
      </c>
      <c r="F1336" t="s">
        <v>3737</v>
      </c>
      <c r="G1336">
        <v>0.373</v>
      </c>
      <c r="H1336" t="s">
        <v>2565</v>
      </c>
      <c r="I1336" t="s">
        <v>2542</v>
      </c>
      <c r="J1336" t="s">
        <v>2564</v>
      </c>
      <c r="K1336" t="s">
        <v>2395</v>
      </c>
      <c r="L1336" t="s">
        <v>2563</v>
      </c>
      <c r="M1336" t="s">
        <v>2562</v>
      </c>
      <c r="N1336" t="s">
        <v>2561</v>
      </c>
      <c r="O1336" t="s">
        <v>2560</v>
      </c>
    </row>
    <row r="1337" spans="1:15" x14ac:dyDescent="0.25">
      <c r="A1337" t="s">
        <v>2444</v>
      </c>
      <c r="B1337">
        <v>4</v>
      </c>
      <c r="C1337">
        <v>3</v>
      </c>
      <c r="D1337" t="s">
        <v>2566</v>
      </c>
      <c r="E1337" t="s">
        <v>2566</v>
      </c>
      <c r="F1337" t="s">
        <v>3737</v>
      </c>
      <c r="G1337">
        <v>0.124</v>
      </c>
      <c r="H1337" t="s">
        <v>2565</v>
      </c>
      <c r="I1337" t="s">
        <v>2542</v>
      </c>
      <c r="J1337" t="s">
        <v>2564</v>
      </c>
      <c r="K1337" t="s">
        <v>2395</v>
      </c>
      <c r="L1337" t="s">
        <v>2563</v>
      </c>
      <c r="M1337" t="s">
        <v>2562</v>
      </c>
      <c r="N1337" t="s">
        <v>2561</v>
      </c>
      <c r="O1337" t="s">
        <v>2560</v>
      </c>
    </row>
    <row r="1338" spans="1:15" x14ac:dyDescent="0.25">
      <c r="A1338" t="s">
        <v>2444</v>
      </c>
      <c r="B1338">
        <v>4</v>
      </c>
      <c r="C1338">
        <v>4</v>
      </c>
      <c r="D1338" t="s">
        <v>2566</v>
      </c>
      <c r="E1338" t="s">
        <v>2566</v>
      </c>
      <c r="F1338" t="s">
        <v>3737</v>
      </c>
      <c r="G1338">
        <v>4.1399999999999999E-2</v>
      </c>
      <c r="H1338" t="s">
        <v>2565</v>
      </c>
      <c r="I1338" t="s">
        <v>2542</v>
      </c>
      <c r="J1338" t="s">
        <v>2564</v>
      </c>
      <c r="K1338" t="s">
        <v>2395</v>
      </c>
      <c r="L1338" t="s">
        <v>2563</v>
      </c>
      <c r="M1338" t="s">
        <v>2562</v>
      </c>
      <c r="N1338" t="s">
        <v>2561</v>
      </c>
      <c r="O1338" t="s">
        <v>2560</v>
      </c>
    </row>
    <row r="1339" spans="1:15" x14ac:dyDescent="0.25">
      <c r="A1339" t="s">
        <v>2444</v>
      </c>
      <c r="B1339">
        <v>4</v>
      </c>
      <c r="C1339">
        <v>5</v>
      </c>
      <c r="D1339" t="s">
        <v>2566</v>
      </c>
      <c r="E1339" t="s">
        <v>2566</v>
      </c>
      <c r="F1339" t="s">
        <v>3737</v>
      </c>
      <c r="G1339">
        <v>1.3899999999999999E-2</v>
      </c>
      <c r="H1339" t="s">
        <v>2565</v>
      </c>
      <c r="I1339" t="s">
        <v>2542</v>
      </c>
      <c r="J1339" t="s">
        <v>2564</v>
      </c>
      <c r="K1339" t="s">
        <v>2395</v>
      </c>
      <c r="L1339" t="s">
        <v>2563</v>
      </c>
      <c r="M1339" t="s">
        <v>2562</v>
      </c>
      <c r="N1339" t="s">
        <v>2561</v>
      </c>
      <c r="O1339" t="s">
        <v>2560</v>
      </c>
    </row>
    <row r="1340" spans="1:15" x14ac:dyDescent="0.25">
      <c r="A1340" t="s">
        <v>2444</v>
      </c>
      <c r="B1340">
        <v>4</v>
      </c>
      <c r="C1340">
        <v>7</v>
      </c>
      <c r="D1340" t="s">
        <v>2566</v>
      </c>
      <c r="E1340" t="s">
        <v>2566</v>
      </c>
      <c r="F1340" t="s">
        <v>3737</v>
      </c>
      <c r="G1340">
        <v>4.62E-3</v>
      </c>
      <c r="H1340" t="s">
        <v>2565</v>
      </c>
      <c r="I1340" t="s">
        <v>2542</v>
      </c>
      <c r="J1340" t="s">
        <v>2564</v>
      </c>
      <c r="K1340" t="s">
        <v>2395</v>
      </c>
      <c r="L1340" t="s">
        <v>2563</v>
      </c>
      <c r="M1340" t="s">
        <v>2562</v>
      </c>
      <c r="N1340" t="s">
        <v>2561</v>
      </c>
      <c r="O1340" t="s">
        <v>2560</v>
      </c>
    </row>
    <row r="1341" spans="1:15" x14ac:dyDescent="0.25">
      <c r="A1341" t="s">
        <v>2444</v>
      </c>
      <c r="B1341">
        <v>4</v>
      </c>
      <c r="C1341">
        <v>8</v>
      </c>
      <c r="D1341" t="s">
        <v>2559</v>
      </c>
      <c r="E1341" t="s">
        <v>2559</v>
      </c>
      <c r="F1341" t="s">
        <v>3738</v>
      </c>
      <c r="G1341">
        <v>9.99</v>
      </c>
      <c r="H1341" t="s">
        <v>2558</v>
      </c>
      <c r="I1341" t="s">
        <v>2542</v>
      </c>
      <c r="J1341" t="s">
        <v>2557</v>
      </c>
      <c r="K1341" t="s">
        <v>2556</v>
      </c>
      <c r="L1341" t="s">
        <v>2555</v>
      </c>
      <c r="M1341" t="s">
        <v>2554</v>
      </c>
      <c r="N1341" t="s">
        <v>2553</v>
      </c>
      <c r="O1341" t="s">
        <v>2552</v>
      </c>
    </row>
    <row r="1342" spans="1:15" x14ac:dyDescent="0.25">
      <c r="A1342" t="s">
        <v>2444</v>
      </c>
      <c r="B1342">
        <v>4</v>
      </c>
      <c r="C1342">
        <v>9</v>
      </c>
      <c r="D1342" t="s">
        <v>2559</v>
      </c>
      <c r="E1342" t="s">
        <v>2559</v>
      </c>
      <c r="F1342" t="s">
        <v>3738</v>
      </c>
      <c r="G1342">
        <v>3.33</v>
      </c>
      <c r="H1342" t="s">
        <v>2558</v>
      </c>
      <c r="I1342" t="s">
        <v>2542</v>
      </c>
      <c r="J1342" t="s">
        <v>2557</v>
      </c>
      <c r="K1342" t="s">
        <v>2556</v>
      </c>
      <c r="L1342" t="s">
        <v>2555</v>
      </c>
      <c r="M1342" t="s">
        <v>2554</v>
      </c>
      <c r="N1342" t="s">
        <v>2553</v>
      </c>
      <c r="O1342" t="s">
        <v>2552</v>
      </c>
    </row>
    <row r="1343" spans="1:15" x14ac:dyDescent="0.25">
      <c r="A1343" t="s">
        <v>2444</v>
      </c>
      <c r="B1343">
        <v>4</v>
      </c>
      <c r="C1343">
        <v>10</v>
      </c>
      <c r="D1343" t="s">
        <v>2559</v>
      </c>
      <c r="E1343" t="s">
        <v>2559</v>
      </c>
      <c r="F1343" t="s">
        <v>3738</v>
      </c>
      <c r="G1343">
        <v>1.1100000000000001</v>
      </c>
      <c r="H1343" t="s">
        <v>2558</v>
      </c>
      <c r="I1343" t="s">
        <v>2542</v>
      </c>
      <c r="J1343" t="s">
        <v>2557</v>
      </c>
      <c r="K1343" t="s">
        <v>2556</v>
      </c>
      <c r="L1343" t="s">
        <v>2555</v>
      </c>
      <c r="M1343" t="s">
        <v>2554</v>
      </c>
      <c r="N1343" t="s">
        <v>2553</v>
      </c>
      <c r="O1343" t="s">
        <v>2552</v>
      </c>
    </row>
    <row r="1344" spans="1:15" x14ac:dyDescent="0.25">
      <c r="A1344" t="s">
        <v>2444</v>
      </c>
      <c r="B1344">
        <v>4</v>
      </c>
      <c r="C1344">
        <v>11</v>
      </c>
      <c r="D1344" t="s">
        <v>2559</v>
      </c>
      <c r="E1344" t="s">
        <v>2559</v>
      </c>
      <c r="F1344" t="s">
        <v>3738</v>
      </c>
      <c r="G1344">
        <v>0.373</v>
      </c>
      <c r="H1344" t="s">
        <v>2558</v>
      </c>
      <c r="I1344" t="s">
        <v>2542</v>
      </c>
      <c r="J1344" t="s">
        <v>2557</v>
      </c>
      <c r="K1344" t="s">
        <v>2556</v>
      </c>
      <c r="L1344" t="s">
        <v>2555</v>
      </c>
      <c r="M1344" t="s">
        <v>2554</v>
      </c>
      <c r="N1344" t="s">
        <v>2553</v>
      </c>
      <c r="O1344" t="s">
        <v>2552</v>
      </c>
    </row>
    <row r="1345" spans="1:15" x14ac:dyDescent="0.25">
      <c r="A1345" t="s">
        <v>2444</v>
      </c>
      <c r="B1345">
        <v>4</v>
      </c>
      <c r="C1345">
        <v>12</v>
      </c>
      <c r="D1345" t="s">
        <v>2559</v>
      </c>
      <c r="E1345" t="s">
        <v>2559</v>
      </c>
      <c r="F1345" t="s">
        <v>3738</v>
      </c>
      <c r="G1345">
        <v>0.124</v>
      </c>
      <c r="H1345" t="s">
        <v>2558</v>
      </c>
      <c r="I1345" t="s">
        <v>2542</v>
      </c>
      <c r="J1345" t="s">
        <v>2557</v>
      </c>
      <c r="K1345" t="s">
        <v>2556</v>
      </c>
      <c r="L1345" t="s">
        <v>2555</v>
      </c>
      <c r="M1345" t="s">
        <v>2554</v>
      </c>
      <c r="N1345" t="s">
        <v>2553</v>
      </c>
      <c r="O1345" t="s">
        <v>2552</v>
      </c>
    </row>
    <row r="1346" spans="1:15" x14ac:dyDescent="0.25">
      <c r="A1346" t="s">
        <v>2444</v>
      </c>
      <c r="B1346">
        <v>4</v>
      </c>
      <c r="C1346">
        <v>13</v>
      </c>
      <c r="D1346" t="s">
        <v>2559</v>
      </c>
      <c r="E1346" t="s">
        <v>2559</v>
      </c>
      <c r="F1346" t="s">
        <v>3738</v>
      </c>
      <c r="G1346">
        <v>4.1399999999999999E-2</v>
      </c>
      <c r="H1346" t="s">
        <v>2558</v>
      </c>
      <c r="I1346" t="s">
        <v>2542</v>
      </c>
      <c r="J1346" t="s">
        <v>2557</v>
      </c>
      <c r="K1346" t="s">
        <v>2556</v>
      </c>
      <c r="L1346" t="s">
        <v>2555</v>
      </c>
      <c r="M1346" t="s">
        <v>2554</v>
      </c>
      <c r="N1346" t="s">
        <v>2553</v>
      </c>
      <c r="O1346" t="s">
        <v>2552</v>
      </c>
    </row>
    <row r="1347" spans="1:15" x14ac:dyDescent="0.25">
      <c r="A1347" t="s">
        <v>2444</v>
      </c>
      <c r="B1347">
        <v>4</v>
      </c>
      <c r="C1347">
        <v>14</v>
      </c>
      <c r="D1347" t="s">
        <v>2559</v>
      </c>
      <c r="E1347" t="s">
        <v>2559</v>
      </c>
      <c r="F1347" t="s">
        <v>3738</v>
      </c>
      <c r="G1347">
        <v>1.3899999999999999E-2</v>
      </c>
      <c r="H1347" t="s">
        <v>2558</v>
      </c>
      <c r="I1347" t="s">
        <v>2542</v>
      </c>
      <c r="J1347" t="s">
        <v>2557</v>
      </c>
      <c r="K1347" t="s">
        <v>2556</v>
      </c>
      <c r="L1347" t="s">
        <v>2555</v>
      </c>
      <c r="M1347" t="s">
        <v>2554</v>
      </c>
      <c r="N1347" t="s">
        <v>2553</v>
      </c>
      <c r="O1347" t="s">
        <v>2552</v>
      </c>
    </row>
    <row r="1348" spans="1:15" x14ac:dyDescent="0.25">
      <c r="A1348" t="s">
        <v>2444</v>
      </c>
      <c r="B1348">
        <v>4</v>
      </c>
      <c r="C1348">
        <v>15</v>
      </c>
      <c r="D1348" t="s">
        <v>2559</v>
      </c>
      <c r="E1348" t="s">
        <v>2559</v>
      </c>
      <c r="F1348" t="s">
        <v>3738</v>
      </c>
      <c r="G1348">
        <v>4.62E-3</v>
      </c>
      <c r="H1348" t="s">
        <v>2558</v>
      </c>
      <c r="I1348" t="s">
        <v>2542</v>
      </c>
      <c r="J1348" t="s">
        <v>2557</v>
      </c>
      <c r="K1348" t="s">
        <v>2556</v>
      </c>
      <c r="L1348" t="s">
        <v>2555</v>
      </c>
      <c r="M1348" t="s">
        <v>2554</v>
      </c>
      <c r="N1348" t="s">
        <v>2553</v>
      </c>
      <c r="O1348" t="s">
        <v>2552</v>
      </c>
    </row>
    <row r="1349" spans="1:15" x14ac:dyDescent="0.25">
      <c r="A1349" t="s">
        <v>2444</v>
      </c>
      <c r="B1349">
        <v>4</v>
      </c>
      <c r="C1349">
        <v>16</v>
      </c>
      <c r="D1349" t="s">
        <v>2551</v>
      </c>
      <c r="E1349" t="s">
        <v>2551</v>
      </c>
      <c r="F1349" t="s">
        <v>3739</v>
      </c>
      <c r="G1349">
        <v>9.99</v>
      </c>
      <c r="H1349" t="s">
        <v>2550</v>
      </c>
      <c r="I1349" t="s">
        <v>2542</v>
      </c>
      <c r="J1349" t="s">
        <v>2549</v>
      </c>
      <c r="K1349" t="s">
        <v>2317</v>
      </c>
      <c r="L1349" t="s">
        <v>2548</v>
      </c>
      <c r="M1349" t="s">
        <v>2547</v>
      </c>
      <c r="N1349" t="s">
        <v>2546</v>
      </c>
      <c r="O1349" t="s">
        <v>2545</v>
      </c>
    </row>
    <row r="1350" spans="1:15" x14ac:dyDescent="0.25">
      <c r="A1350" t="s">
        <v>2444</v>
      </c>
      <c r="B1350">
        <v>4</v>
      </c>
      <c r="C1350">
        <v>17</v>
      </c>
      <c r="D1350" t="s">
        <v>2551</v>
      </c>
      <c r="E1350" t="s">
        <v>2551</v>
      </c>
      <c r="F1350" t="s">
        <v>3739</v>
      </c>
      <c r="G1350">
        <v>3.33</v>
      </c>
      <c r="H1350" t="s">
        <v>2550</v>
      </c>
      <c r="I1350" t="s">
        <v>2542</v>
      </c>
      <c r="J1350" t="s">
        <v>2549</v>
      </c>
      <c r="K1350" t="s">
        <v>2317</v>
      </c>
      <c r="L1350" t="s">
        <v>2548</v>
      </c>
      <c r="M1350" t="s">
        <v>2547</v>
      </c>
      <c r="N1350" t="s">
        <v>2546</v>
      </c>
      <c r="O1350" t="s">
        <v>2545</v>
      </c>
    </row>
    <row r="1351" spans="1:15" x14ac:dyDescent="0.25">
      <c r="A1351" t="s">
        <v>2444</v>
      </c>
      <c r="B1351">
        <v>4</v>
      </c>
      <c r="C1351">
        <v>19</v>
      </c>
      <c r="D1351" t="s">
        <v>2551</v>
      </c>
      <c r="E1351" t="s">
        <v>2551</v>
      </c>
      <c r="F1351" t="s">
        <v>3739</v>
      </c>
      <c r="G1351">
        <v>1.1100000000000001</v>
      </c>
      <c r="H1351" t="s">
        <v>2550</v>
      </c>
      <c r="I1351" t="s">
        <v>2542</v>
      </c>
      <c r="J1351" t="s">
        <v>2549</v>
      </c>
      <c r="K1351" t="s">
        <v>2317</v>
      </c>
      <c r="L1351" t="s">
        <v>2548</v>
      </c>
      <c r="M1351" t="s">
        <v>2547</v>
      </c>
      <c r="N1351" t="s">
        <v>2546</v>
      </c>
      <c r="O1351" t="s">
        <v>2545</v>
      </c>
    </row>
    <row r="1352" spans="1:15" x14ac:dyDescent="0.25">
      <c r="A1352" t="s">
        <v>2444</v>
      </c>
      <c r="B1352">
        <v>4</v>
      </c>
      <c r="C1352">
        <v>20</v>
      </c>
      <c r="D1352" t="s">
        <v>2551</v>
      </c>
      <c r="E1352" t="s">
        <v>2551</v>
      </c>
      <c r="F1352" t="s">
        <v>3739</v>
      </c>
      <c r="G1352">
        <v>0.373</v>
      </c>
      <c r="H1352" t="s">
        <v>2550</v>
      </c>
      <c r="I1352" t="s">
        <v>2542</v>
      </c>
      <c r="J1352" t="s">
        <v>2549</v>
      </c>
      <c r="K1352" t="s">
        <v>2317</v>
      </c>
      <c r="L1352" t="s">
        <v>2548</v>
      </c>
      <c r="M1352" t="s">
        <v>2547</v>
      </c>
      <c r="N1352" t="s">
        <v>2546</v>
      </c>
      <c r="O1352" t="s">
        <v>2545</v>
      </c>
    </row>
    <row r="1353" spans="1:15" x14ac:dyDescent="0.25">
      <c r="A1353" t="s">
        <v>2444</v>
      </c>
      <c r="B1353">
        <v>4</v>
      </c>
      <c r="C1353">
        <v>21</v>
      </c>
      <c r="D1353" t="s">
        <v>2551</v>
      </c>
      <c r="E1353" t="s">
        <v>2551</v>
      </c>
      <c r="F1353" t="s">
        <v>3739</v>
      </c>
      <c r="G1353">
        <v>0.124</v>
      </c>
      <c r="H1353" t="s">
        <v>2550</v>
      </c>
      <c r="I1353" t="s">
        <v>2542</v>
      </c>
      <c r="J1353" t="s">
        <v>2549</v>
      </c>
      <c r="K1353" t="s">
        <v>2317</v>
      </c>
      <c r="L1353" t="s">
        <v>2548</v>
      </c>
      <c r="M1353" t="s">
        <v>2547</v>
      </c>
      <c r="N1353" t="s">
        <v>2546</v>
      </c>
      <c r="O1353" t="s">
        <v>2545</v>
      </c>
    </row>
    <row r="1354" spans="1:15" x14ac:dyDescent="0.25">
      <c r="A1354" t="s">
        <v>2444</v>
      </c>
      <c r="B1354">
        <v>4</v>
      </c>
      <c r="C1354">
        <v>22</v>
      </c>
      <c r="D1354" t="s">
        <v>2551</v>
      </c>
      <c r="E1354" t="s">
        <v>2551</v>
      </c>
      <c r="F1354" t="s">
        <v>3739</v>
      </c>
      <c r="G1354">
        <v>4.1399999999999999E-2</v>
      </c>
      <c r="H1354" t="s">
        <v>2550</v>
      </c>
      <c r="I1354" t="s">
        <v>2542</v>
      </c>
      <c r="J1354" t="s">
        <v>2549</v>
      </c>
      <c r="K1354" t="s">
        <v>2317</v>
      </c>
      <c r="L1354" t="s">
        <v>2548</v>
      </c>
      <c r="M1354" t="s">
        <v>2547</v>
      </c>
      <c r="N1354" t="s">
        <v>2546</v>
      </c>
      <c r="O1354" t="s">
        <v>2545</v>
      </c>
    </row>
    <row r="1355" spans="1:15" x14ac:dyDescent="0.25">
      <c r="A1355" t="s">
        <v>2444</v>
      </c>
      <c r="B1355">
        <v>4</v>
      </c>
      <c r="C1355">
        <v>23</v>
      </c>
      <c r="D1355" t="s">
        <v>2551</v>
      </c>
      <c r="E1355" t="s">
        <v>2551</v>
      </c>
      <c r="F1355" t="s">
        <v>3739</v>
      </c>
      <c r="G1355">
        <v>1.3899999999999999E-2</v>
      </c>
      <c r="H1355" t="s">
        <v>2550</v>
      </c>
      <c r="I1355" t="s">
        <v>2542</v>
      </c>
      <c r="J1355" t="s">
        <v>2549</v>
      </c>
      <c r="K1355" t="s">
        <v>2317</v>
      </c>
      <c r="L1355" t="s">
        <v>2548</v>
      </c>
      <c r="M1355" t="s">
        <v>2547</v>
      </c>
      <c r="N1355" t="s">
        <v>2546</v>
      </c>
      <c r="O1355" t="s">
        <v>2545</v>
      </c>
    </row>
    <row r="1356" spans="1:15" x14ac:dyDescent="0.25">
      <c r="A1356" t="s">
        <v>2444</v>
      </c>
      <c r="B1356">
        <v>4</v>
      </c>
      <c r="C1356">
        <v>24</v>
      </c>
      <c r="D1356" t="s">
        <v>2551</v>
      </c>
      <c r="E1356" t="s">
        <v>2551</v>
      </c>
      <c r="F1356" t="s">
        <v>3739</v>
      </c>
      <c r="G1356">
        <v>4.62E-3</v>
      </c>
      <c r="H1356" t="s">
        <v>2550</v>
      </c>
      <c r="I1356" t="s">
        <v>2542</v>
      </c>
      <c r="J1356" t="s">
        <v>2549</v>
      </c>
      <c r="K1356" t="s">
        <v>2317</v>
      </c>
      <c r="L1356" t="s">
        <v>2548</v>
      </c>
      <c r="M1356" t="s">
        <v>2547</v>
      </c>
      <c r="N1356" t="s">
        <v>2546</v>
      </c>
      <c r="O1356" t="s">
        <v>2545</v>
      </c>
    </row>
    <row r="1357" spans="1:15" x14ac:dyDescent="0.25">
      <c r="A1357" t="s">
        <v>2444</v>
      </c>
      <c r="B1357">
        <v>5</v>
      </c>
      <c r="C1357">
        <v>1</v>
      </c>
      <c r="D1357" t="s">
        <v>2544</v>
      </c>
      <c r="E1357" t="s">
        <v>2544</v>
      </c>
      <c r="F1357" t="s">
        <v>3740</v>
      </c>
      <c r="G1357">
        <v>9.99</v>
      </c>
      <c r="H1357" t="s">
        <v>2543</v>
      </c>
      <c r="I1357" t="s">
        <v>2542</v>
      </c>
      <c r="J1357" t="s">
        <v>2541</v>
      </c>
      <c r="K1357" t="s">
        <v>2395</v>
      </c>
      <c r="L1357" t="s">
        <v>2540</v>
      </c>
      <c r="M1357" t="s">
        <v>2539</v>
      </c>
      <c r="N1357" t="s">
        <v>2538</v>
      </c>
      <c r="O1357" t="s">
        <v>2537</v>
      </c>
    </row>
    <row r="1358" spans="1:15" x14ac:dyDescent="0.25">
      <c r="A1358" t="s">
        <v>2444</v>
      </c>
      <c r="B1358">
        <v>5</v>
      </c>
      <c r="C1358">
        <v>2</v>
      </c>
      <c r="D1358" t="s">
        <v>2544</v>
      </c>
      <c r="E1358" t="s">
        <v>2544</v>
      </c>
      <c r="F1358" t="s">
        <v>3740</v>
      </c>
      <c r="G1358">
        <v>3.33</v>
      </c>
      <c r="H1358" t="s">
        <v>2543</v>
      </c>
      <c r="I1358" t="s">
        <v>2542</v>
      </c>
      <c r="J1358" t="s">
        <v>2541</v>
      </c>
      <c r="K1358" t="s">
        <v>2395</v>
      </c>
      <c r="L1358" t="s">
        <v>2540</v>
      </c>
      <c r="M1358" t="s">
        <v>2539</v>
      </c>
      <c r="N1358" t="s">
        <v>2538</v>
      </c>
      <c r="O1358" t="s">
        <v>2537</v>
      </c>
    </row>
    <row r="1359" spans="1:15" x14ac:dyDescent="0.25">
      <c r="A1359" t="s">
        <v>2444</v>
      </c>
      <c r="B1359">
        <v>5</v>
      </c>
      <c r="C1359">
        <v>3</v>
      </c>
      <c r="D1359" t="s">
        <v>2544</v>
      </c>
      <c r="E1359" t="s">
        <v>2544</v>
      </c>
      <c r="F1359" t="s">
        <v>3740</v>
      </c>
      <c r="G1359">
        <v>1.1100000000000001</v>
      </c>
      <c r="H1359" t="s">
        <v>2543</v>
      </c>
      <c r="I1359" t="s">
        <v>2542</v>
      </c>
      <c r="J1359" t="s">
        <v>2541</v>
      </c>
      <c r="K1359" t="s">
        <v>2395</v>
      </c>
      <c r="L1359" t="s">
        <v>2540</v>
      </c>
      <c r="M1359" t="s">
        <v>2539</v>
      </c>
      <c r="N1359" t="s">
        <v>2538</v>
      </c>
      <c r="O1359" t="s">
        <v>2537</v>
      </c>
    </row>
    <row r="1360" spans="1:15" x14ac:dyDescent="0.25">
      <c r="A1360" t="s">
        <v>2444</v>
      </c>
      <c r="B1360">
        <v>5</v>
      </c>
      <c r="C1360">
        <v>4</v>
      </c>
      <c r="D1360" t="s">
        <v>2544</v>
      </c>
      <c r="E1360" t="s">
        <v>2544</v>
      </c>
      <c r="F1360" t="s">
        <v>3740</v>
      </c>
      <c r="G1360">
        <v>0.373</v>
      </c>
      <c r="H1360" t="s">
        <v>2543</v>
      </c>
      <c r="I1360" t="s">
        <v>2542</v>
      </c>
      <c r="J1360" t="s">
        <v>2541</v>
      </c>
      <c r="K1360" t="s">
        <v>2395</v>
      </c>
      <c r="L1360" t="s">
        <v>2540</v>
      </c>
      <c r="M1360" t="s">
        <v>2539</v>
      </c>
      <c r="N1360" t="s">
        <v>2538</v>
      </c>
      <c r="O1360" t="s">
        <v>2537</v>
      </c>
    </row>
    <row r="1361" spans="1:15" x14ac:dyDescent="0.25">
      <c r="A1361" t="s">
        <v>2444</v>
      </c>
      <c r="B1361">
        <v>5</v>
      </c>
      <c r="C1361">
        <v>5</v>
      </c>
      <c r="D1361" t="s">
        <v>2544</v>
      </c>
      <c r="E1361" t="s">
        <v>2544</v>
      </c>
      <c r="F1361" t="s">
        <v>3740</v>
      </c>
      <c r="G1361">
        <v>0.124</v>
      </c>
      <c r="H1361" t="s">
        <v>2543</v>
      </c>
      <c r="I1361" t="s">
        <v>2542</v>
      </c>
      <c r="J1361" t="s">
        <v>2541</v>
      </c>
      <c r="K1361" t="s">
        <v>2395</v>
      </c>
      <c r="L1361" t="s">
        <v>2540</v>
      </c>
      <c r="M1361" t="s">
        <v>2539</v>
      </c>
      <c r="N1361" t="s">
        <v>2538</v>
      </c>
      <c r="O1361" t="s">
        <v>2537</v>
      </c>
    </row>
    <row r="1362" spans="1:15" x14ac:dyDescent="0.25">
      <c r="A1362" t="s">
        <v>2444</v>
      </c>
      <c r="B1362">
        <v>5</v>
      </c>
      <c r="C1362">
        <v>7</v>
      </c>
      <c r="D1362" t="s">
        <v>2544</v>
      </c>
      <c r="E1362" t="s">
        <v>2544</v>
      </c>
      <c r="F1362" t="s">
        <v>3740</v>
      </c>
      <c r="G1362">
        <v>4.1399999999999999E-2</v>
      </c>
      <c r="H1362" t="s">
        <v>2543</v>
      </c>
      <c r="I1362" t="s">
        <v>2542</v>
      </c>
      <c r="J1362" t="s">
        <v>2541</v>
      </c>
      <c r="K1362" t="s">
        <v>2395</v>
      </c>
      <c r="L1362" t="s">
        <v>2540</v>
      </c>
      <c r="M1362" t="s">
        <v>2539</v>
      </c>
      <c r="N1362" t="s">
        <v>2538</v>
      </c>
      <c r="O1362" t="s">
        <v>2537</v>
      </c>
    </row>
    <row r="1363" spans="1:15" x14ac:dyDescent="0.25">
      <c r="A1363" t="s">
        <v>2444</v>
      </c>
      <c r="B1363">
        <v>5</v>
      </c>
      <c r="C1363">
        <v>8</v>
      </c>
      <c r="D1363" t="s">
        <v>2544</v>
      </c>
      <c r="E1363" t="s">
        <v>2544</v>
      </c>
      <c r="F1363" t="s">
        <v>3740</v>
      </c>
      <c r="G1363">
        <v>1.3899999999999999E-2</v>
      </c>
      <c r="H1363" t="s">
        <v>2543</v>
      </c>
      <c r="I1363" t="s">
        <v>2542</v>
      </c>
      <c r="J1363" t="s">
        <v>2541</v>
      </c>
      <c r="K1363" t="s">
        <v>2395</v>
      </c>
      <c r="L1363" t="s">
        <v>2540</v>
      </c>
      <c r="M1363" t="s">
        <v>2539</v>
      </c>
      <c r="N1363" t="s">
        <v>2538</v>
      </c>
      <c r="O1363" t="s">
        <v>2537</v>
      </c>
    </row>
    <row r="1364" spans="1:15" x14ac:dyDescent="0.25">
      <c r="A1364" t="s">
        <v>2444</v>
      </c>
      <c r="B1364">
        <v>5</v>
      </c>
      <c r="C1364">
        <v>9</v>
      </c>
      <c r="D1364" t="s">
        <v>2544</v>
      </c>
      <c r="E1364" t="s">
        <v>2544</v>
      </c>
      <c r="F1364" t="s">
        <v>3740</v>
      </c>
      <c r="G1364">
        <v>4.62E-3</v>
      </c>
      <c r="H1364" t="s">
        <v>2543</v>
      </c>
      <c r="I1364" t="s">
        <v>2542</v>
      </c>
      <c r="J1364" t="s">
        <v>2541</v>
      </c>
      <c r="K1364" t="s">
        <v>2395</v>
      </c>
      <c r="L1364" t="s">
        <v>2540</v>
      </c>
      <c r="M1364" t="s">
        <v>2539</v>
      </c>
      <c r="N1364" t="s">
        <v>2538</v>
      </c>
      <c r="O1364" t="s">
        <v>2537</v>
      </c>
    </row>
    <row r="1365" spans="1:15" x14ac:dyDescent="0.25">
      <c r="A1365" t="s">
        <v>2444</v>
      </c>
      <c r="B1365">
        <v>5</v>
      </c>
      <c r="C1365">
        <v>10</v>
      </c>
      <c r="D1365" t="s">
        <v>2536</v>
      </c>
      <c r="E1365" t="s">
        <v>2536</v>
      </c>
      <c r="F1365" t="s">
        <v>3741</v>
      </c>
      <c r="G1365">
        <v>9.99</v>
      </c>
      <c r="H1365" t="s">
        <v>2535</v>
      </c>
      <c r="I1365" t="s">
        <v>2534</v>
      </c>
      <c r="J1365" t="s">
        <v>2533</v>
      </c>
      <c r="K1365" t="s">
        <v>2317</v>
      </c>
      <c r="L1365" t="s">
        <v>2532</v>
      </c>
      <c r="M1365" t="s">
        <v>2531</v>
      </c>
      <c r="N1365" t="s">
        <v>2530</v>
      </c>
      <c r="O1365" t="s">
        <v>2529</v>
      </c>
    </row>
    <row r="1366" spans="1:15" x14ac:dyDescent="0.25">
      <c r="A1366" t="s">
        <v>2444</v>
      </c>
      <c r="B1366">
        <v>5</v>
      </c>
      <c r="C1366">
        <v>11</v>
      </c>
      <c r="D1366" t="s">
        <v>2536</v>
      </c>
      <c r="E1366" t="s">
        <v>2536</v>
      </c>
      <c r="F1366" t="s">
        <v>3741</v>
      </c>
      <c r="G1366">
        <v>3.33</v>
      </c>
      <c r="H1366" t="s">
        <v>2535</v>
      </c>
      <c r="I1366" t="s">
        <v>2534</v>
      </c>
      <c r="J1366" t="s">
        <v>2533</v>
      </c>
      <c r="K1366" t="s">
        <v>2317</v>
      </c>
      <c r="L1366" t="s">
        <v>2532</v>
      </c>
      <c r="M1366" t="s">
        <v>2531</v>
      </c>
      <c r="N1366" t="s">
        <v>2530</v>
      </c>
      <c r="O1366" t="s">
        <v>2529</v>
      </c>
    </row>
    <row r="1367" spans="1:15" x14ac:dyDescent="0.25">
      <c r="A1367" t="s">
        <v>2444</v>
      </c>
      <c r="B1367">
        <v>5</v>
      </c>
      <c r="C1367">
        <v>12</v>
      </c>
      <c r="D1367" t="s">
        <v>2536</v>
      </c>
      <c r="E1367" t="s">
        <v>2536</v>
      </c>
      <c r="F1367" t="s">
        <v>3741</v>
      </c>
      <c r="G1367">
        <v>1.1100000000000001</v>
      </c>
      <c r="H1367" t="s">
        <v>2535</v>
      </c>
      <c r="I1367" t="s">
        <v>2534</v>
      </c>
      <c r="J1367" t="s">
        <v>2533</v>
      </c>
      <c r="K1367" t="s">
        <v>2317</v>
      </c>
      <c r="L1367" t="s">
        <v>2532</v>
      </c>
      <c r="M1367" t="s">
        <v>2531</v>
      </c>
      <c r="N1367" t="s">
        <v>2530</v>
      </c>
      <c r="O1367" t="s">
        <v>2529</v>
      </c>
    </row>
    <row r="1368" spans="1:15" x14ac:dyDescent="0.25">
      <c r="A1368" t="s">
        <v>2444</v>
      </c>
      <c r="B1368">
        <v>5</v>
      </c>
      <c r="C1368">
        <v>13</v>
      </c>
      <c r="D1368" t="s">
        <v>2536</v>
      </c>
      <c r="E1368" t="s">
        <v>2536</v>
      </c>
      <c r="F1368" t="s">
        <v>3741</v>
      </c>
      <c r="G1368">
        <v>0.373</v>
      </c>
      <c r="H1368" t="s">
        <v>2535</v>
      </c>
      <c r="I1368" t="s">
        <v>2534</v>
      </c>
      <c r="J1368" t="s">
        <v>2533</v>
      </c>
      <c r="K1368" t="s">
        <v>2317</v>
      </c>
      <c r="L1368" t="s">
        <v>2532</v>
      </c>
      <c r="M1368" t="s">
        <v>2531</v>
      </c>
      <c r="N1368" t="s">
        <v>2530</v>
      </c>
      <c r="O1368" t="s">
        <v>2529</v>
      </c>
    </row>
    <row r="1369" spans="1:15" x14ac:dyDescent="0.25">
      <c r="A1369" t="s">
        <v>2444</v>
      </c>
      <c r="B1369">
        <v>5</v>
      </c>
      <c r="C1369">
        <v>14</v>
      </c>
      <c r="D1369" t="s">
        <v>2536</v>
      </c>
      <c r="E1369" t="s">
        <v>2536</v>
      </c>
      <c r="F1369" t="s">
        <v>3741</v>
      </c>
      <c r="G1369">
        <v>0.124</v>
      </c>
      <c r="H1369" t="s">
        <v>2535</v>
      </c>
      <c r="I1369" t="s">
        <v>2534</v>
      </c>
      <c r="J1369" t="s">
        <v>2533</v>
      </c>
      <c r="K1369" t="s">
        <v>2317</v>
      </c>
      <c r="L1369" t="s">
        <v>2532</v>
      </c>
      <c r="M1369" t="s">
        <v>2531</v>
      </c>
      <c r="N1369" t="s">
        <v>2530</v>
      </c>
      <c r="O1369" t="s">
        <v>2529</v>
      </c>
    </row>
    <row r="1370" spans="1:15" x14ac:dyDescent="0.25">
      <c r="A1370" t="s">
        <v>2444</v>
      </c>
      <c r="B1370">
        <v>5</v>
      </c>
      <c r="C1370">
        <v>15</v>
      </c>
      <c r="D1370" t="s">
        <v>2536</v>
      </c>
      <c r="E1370" t="s">
        <v>2536</v>
      </c>
      <c r="F1370" t="s">
        <v>3741</v>
      </c>
      <c r="G1370">
        <v>4.1399999999999999E-2</v>
      </c>
      <c r="H1370" t="s">
        <v>2535</v>
      </c>
      <c r="I1370" t="s">
        <v>2534</v>
      </c>
      <c r="J1370" t="s">
        <v>2533</v>
      </c>
      <c r="K1370" t="s">
        <v>2317</v>
      </c>
      <c r="L1370" t="s">
        <v>2532</v>
      </c>
      <c r="M1370" t="s">
        <v>2531</v>
      </c>
      <c r="N1370" t="s">
        <v>2530</v>
      </c>
      <c r="O1370" t="s">
        <v>2529</v>
      </c>
    </row>
    <row r="1371" spans="1:15" x14ac:dyDescent="0.25">
      <c r="A1371" t="s">
        <v>2444</v>
      </c>
      <c r="B1371">
        <v>5</v>
      </c>
      <c r="C1371">
        <v>16</v>
      </c>
      <c r="D1371" t="s">
        <v>2536</v>
      </c>
      <c r="E1371" t="s">
        <v>2536</v>
      </c>
      <c r="F1371" t="s">
        <v>3741</v>
      </c>
      <c r="G1371">
        <v>1.3899999999999999E-2</v>
      </c>
      <c r="H1371" t="s">
        <v>2535</v>
      </c>
      <c r="I1371" t="s">
        <v>2534</v>
      </c>
      <c r="J1371" t="s">
        <v>2533</v>
      </c>
      <c r="K1371" t="s">
        <v>2317</v>
      </c>
      <c r="L1371" t="s">
        <v>2532</v>
      </c>
      <c r="M1371" t="s">
        <v>2531</v>
      </c>
      <c r="N1371" t="s">
        <v>2530</v>
      </c>
      <c r="O1371" t="s">
        <v>2529</v>
      </c>
    </row>
    <row r="1372" spans="1:15" x14ac:dyDescent="0.25">
      <c r="A1372" t="s">
        <v>2444</v>
      </c>
      <c r="B1372">
        <v>5</v>
      </c>
      <c r="C1372">
        <v>17</v>
      </c>
      <c r="D1372" t="s">
        <v>2536</v>
      </c>
      <c r="E1372" t="s">
        <v>2536</v>
      </c>
      <c r="F1372" t="s">
        <v>3741</v>
      </c>
      <c r="G1372">
        <v>4.62E-3</v>
      </c>
      <c r="H1372" t="s">
        <v>2535</v>
      </c>
      <c r="I1372" t="s">
        <v>2534</v>
      </c>
      <c r="J1372" t="s">
        <v>2533</v>
      </c>
      <c r="K1372" t="s">
        <v>2317</v>
      </c>
      <c r="L1372" t="s">
        <v>2532</v>
      </c>
      <c r="M1372" t="s">
        <v>2531</v>
      </c>
      <c r="N1372" t="s">
        <v>2530</v>
      </c>
      <c r="O1372" t="s">
        <v>2529</v>
      </c>
    </row>
    <row r="1373" spans="1:15" x14ac:dyDescent="0.25">
      <c r="A1373" t="s">
        <v>2444</v>
      </c>
      <c r="B1373">
        <v>5</v>
      </c>
      <c r="C1373">
        <v>19</v>
      </c>
      <c r="D1373" t="s">
        <v>2528</v>
      </c>
      <c r="E1373" t="s">
        <v>2528</v>
      </c>
      <c r="F1373" t="s">
        <v>3742</v>
      </c>
      <c r="G1373">
        <v>9.99</v>
      </c>
      <c r="H1373" t="s">
        <v>2527</v>
      </c>
      <c r="I1373" t="s">
        <v>2519</v>
      </c>
      <c r="J1373" t="s">
        <v>2526</v>
      </c>
      <c r="K1373" t="s">
        <v>2317</v>
      </c>
      <c r="L1373" t="s">
        <v>2525</v>
      </c>
      <c r="M1373" t="s">
        <v>2524</v>
      </c>
      <c r="N1373" t="s">
        <v>2523</v>
      </c>
      <c r="O1373" t="s">
        <v>2522</v>
      </c>
    </row>
    <row r="1374" spans="1:15" x14ac:dyDescent="0.25">
      <c r="A1374" t="s">
        <v>2444</v>
      </c>
      <c r="B1374">
        <v>5</v>
      </c>
      <c r="C1374">
        <v>20</v>
      </c>
      <c r="D1374" t="s">
        <v>2528</v>
      </c>
      <c r="E1374" t="s">
        <v>2528</v>
      </c>
      <c r="F1374" t="s">
        <v>3742</v>
      </c>
      <c r="G1374">
        <v>3.33</v>
      </c>
      <c r="H1374" t="s">
        <v>2527</v>
      </c>
      <c r="I1374" t="s">
        <v>2519</v>
      </c>
      <c r="J1374" t="s">
        <v>2526</v>
      </c>
      <c r="K1374" t="s">
        <v>2317</v>
      </c>
      <c r="L1374" t="s">
        <v>2525</v>
      </c>
      <c r="M1374" t="s">
        <v>2524</v>
      </c>
      <c r="N1374" t="s">
        <v>2523</v>
      </c>
      <c r="O1374" t="s">
        <v>2522</v>
      </c>
    </row>
    <row r="1375" spans="1:15" x14ac:dyDescent="0.25">
      <c r="A1375" t="s">
        <v>2444</v>
      </c>
      <c r="B1375">
        <v>5</v>
      </c>
      <c r="C1375">
        <v>21</v>
      </c>
      <c r="D1375" t="s">
        <v>2528</v>
      </c>
      <c r="E1375" t="s">
        <v>2528</v>
      </c>
      <c r="F1375" t="s">
        <v>3742</v>
      </c>
      <c r="G1375">
        <v>1.1100000000000001</v>
      </c>
      <c r="H1375" t="s">
        <v>2527</v>
      </c>
      <c r="I1375" t="s">
        <v>2519</v>
      </c>
      <c r="J1375" t="s">
        <v>2526</v>
      </c>
      <c r="K1375" t="s">
        <v>2317</v>
      </c>
      <c r="L1375" t="s">
        <v>2525</v>
      </c>
      <c r="M1375" t="s">
        <v>2524</v>
      </c>
      <c r="N1375" t="s">
        <v>2523</v>
      </c>
      <c r="O1375" t="s">
        <v>2522</v>
      </c>
    </row>
    <row r="1376" spans="1:15" x14ac:dyDescent="0.25">
      <c r="A1376" t="s">
        <v>2444</v>
      </c>
      <c r="B1376">
        <v>5</v>
      </c>
      <c r="C1376">
        <v>22</v>
      </c>
      <c r="D1376" t="s">
        <v>2528</v>
      </c>
      <c r="E1376" t="s">
        <v>2528</v>
      </c>
      <c r="F1376" t="s">
        <v>3742</v>
      </c>
      <c r="G1376">
        <v>0.373</v>
      </c>
      <c r="H1376" t="s">
        <v>2527</v>
      </c>
      <c r="I1376" t="s">
        <v>2519</v>
      </c>
      <c r="J1376" t="s">
        <v>2526</v>
      </c>
      <c r="K1376" t="s">
        <v>2317</v>
      </c>
      <c r="L1376" t="s">
        <v>2525</v>
      </c>
      <c r="M1376" t="s">
        <v>2524</v>
      </c>
      <c r="N1376" t="s">
        <v>2523</v>
      </c>
      <c r="O1376" t="s">
        <v>2522</v>
      </c>
    </row>
    <row r="1377" spans="1:15" x14ac:dyDescent="0.25">
      <c r="A1377" t="s">
        <v>2444</v>
      </c>
      <c r="B1377">
        <v>5</v>
      </c>
      <c r="C1377">
        <v>23</v>
      </c>
      <c r="D1377" t="s">
        <v>2528</v>
      </c>
      <c r="E1377" t="s">
        <v>2528</v>
      </c>
      <c r="F1377" t="s">
        <v>3742</v>
      </c>
      <c r="G1377">
        <v>0.124</v>
      </c>
      <c r="H1377" t="s">
        <v>2527</v>
      </c>
      <c r="I1377" t="s">
        <v>2519</v>
      </c>
      <c r="J1377" t="s">
        <v>2526</v>
      </c>
      <c r="K1377" t="s">
        <v>2317</v>
      </c>
      <c r="L1377" t="s">
        <v>2525</v>
      </c>
      <c r="M1377" t="s">
        <v>2524</v>
      </c>
      <c r="N1377" t="s">
        <v>2523</v>
      </c>
      <c r="O1377" t="s">
        <v>2522</v>
      </c>
    </row>
    <row r="1378" spans="1:15" x14ac:dyDescent="0.25">
      <c r="A1378" t="s">
        <v>2444</v>
      </c>
      <c r="B1378">
        <v>5</v>
      </c>
      <c r="C1378">
        <v>24</v>
      </c>
      <c r="D1378" t="s">
        <v>2528</v>
      </c>
      <c r="E1378" t="s">
        <v>2528</v>
      </c>
      <c r="F1378" t="s">
        <v>3742</v>
      </c>
      <c r="G1378">
        <v>4.1399999999999999E-2</v>
      </c>
      <c r="H1378" t="s">
        <v>2527</v>
      </c>
      <c r="I1378" t="s">
        <v>2519</v>
      </c>
      <c r="J1378" t="s">
        <v>2526</v>
      </c>
      <c r="K1378" t="s">
        <v>2317</v>
      </c>
      <c r="L1378" t="s">
        <v>2525</v>
      </c>
      <c r="M1378" t="s">
        <v>2524</v>
      </c>
      <c r="N1378" t="s">
        <v>2523</v>
      </c>
      <c r="O1378" t="s">
        <v>2522</v>
      </c>
    </row>
    <row r="1379" spans="1:15" x14ac:dyDescent="0.25">
      <c r="A1379" t="s">
        <v>2444</v>
      </c>
      <c r="B1379">
        <v>6</v>
      </c>
      <c r="C1379">
        <v>1</v>
      </c>
      <c r="D1379" t="s">
        <v>2528</v>
      </c>
      <c r="E1379" t="s">
        <v>2528</v>
      </c>
      <c r="F1379" t="s">
        <v>3742</v>
      </c>
      <c r="G1379">
        <v>1.3899999999999999E-2</v>
      </c>
      <c r="H1379" t="s">
        <v>2527</v>
      </c>
      <c r="I1379" t="s">
        <v>2519</v>
      </c>
      <c r="J1379" t="s">
        <v>2526</v>
      </c>
      <c r="K1379" t="s">
        <v>2317</v>
      </c>
      <c r="L1379" t="s">
        <v>2525</v>
      </c>
      <c r="M1379" t="s">
        <v>2524</v>
      </c>
      <c r="N1379" t="s">
        <v>2523</v>
      </c>
      <c r="O1379" t="s">
        <v>2522</v>
      </c>
    </row>
    <row r="1380" spans="1:15" x14ac:dyDescent="0.25">
      <c r="A1380" t="s">
        <v>2444</v>
      </c>
      <c r="B1380">
        <v>6</v>
      </c>
      <c r="C1380">
        <v>2</v>
      </c>
      <c r="D1380" t="s">
        <v>2528</v>
      </c>
      <c r="E1380" t="s">
        <v>2528</v>
      </c>
      <c r="F1380" t="s">
        <v>3742</v>
      </c>
      <c r="G1380">
        <v>4.62E-3</v>
      </c>
      <c r="H1380" t="s">
        <v>2527</v>
      </c>
      <c r="I1380" t="s">
        <v>2519</v>
      </c>
      <c r="J1380" t="s">
        <v>2526</v>
      </c>
      <c r="K1380" t="s">
        <v>2317</v>
      </c>
      <c r="L1380" t="s">
        <v>2525</v>
      </c>
      <c r="M1380" t="s">
        <v>2524</v>
      </c>
      <c r="N1380" t="s">
        <v>2523</v>
      </c>
      <c r="O1380" t="s">
        <v>2522</v>
      </c>
    </row>
    <row r="1381" spans="1:15" x14ac:dyDescent="0.25">
      <c r="A1381" t="s">
        <v>2444</v>
      </c>
      <c r="B1381">
        <v>6</v>
      </c>
      <c r="C1381">
        <v>3</v>
      </c>
      <c r="D1381" t="s">
        <v>2521</v>
      </c>
      <c r="E1381" t="s">
        <v>2521</v>
      </c>
      <c r="F1381" t="s">
        <v>3743</v>
      </c>
      <c r="G1381">
        <v>9.99</v>
      </c>
      <c r="H1381" t="s">
        <v>2520</v>
      </c>
      <c r="I1381" t="s">
        <v>2519</v>
      </c>
      <c r="J1381" t="s">
        <v>2518</v>
      </c>
      <c r="K1381" t="s">
        <v>2317</v>
      </c>
      <c r="L1381" t="s">
        <v>2517</v>
      </c>
      <c r="M1381" t="s">
        <v>2516</v>
      </c>
      <c r="N1381" t="s">
        <v>2515</v>
      </c>
      <c r="O1381" t="s">
        <v>2514</v>
      </c>
    </row>
    <row r="1382" spans="1:15" x14ac:dyDescent="0.25">
      <c r="A1382" t="s">
        <v>2444</v>
      </c>
      <c r="B1382">
        <v>6</v>
      </c>
      <c r="C1382">
        <v>4</v>
      </c>
      <c r="D1382" t="s">
        <v>2521</v>
      </c>
      <c r="E1382" t="s">
        <v>2521</v>
      </c>
      <c r="F1382" t="s">
        <v>3743</v>
      </c>
      <c r="G1382">
        <v>3.33</v>
      </c>
      <c r="H1382" t="s">
        <v>2520</v>
      </c>
      <c r="I1382" t="s">
        <v>2519</v>
      </c>
      <c r="J1382" t="s">
        <v>2518</v>
      </c>
      <c r="K1382" t="s">
        <v>2317</v>
      </c>
      <c r="L1382" t="s">
        <v>2517</v>
      </c>
      <c r="M1382" t="s">
        <v>2516</v>
      </c>
      <c r="N1382" t="s">
        <v>2515</v>
      </c>
      <c r="O1382" t="s">
        <v>2514</v>
      </c>
    </row>
    <row r="1383" spans="1:15" x14ac:dyDescent="0.25">
      <c r="A1383" t="s">
        <v>2444</v>
      </c>
      <c r="B1383">
        <v>6</v>
      </c>
      <c r="C1383">
        <v>5</v>
      </c>
      <c r="D1383" t="s">
        <v>2521</v>
      </c>
      <c r="E1383" t="s">
        <v>2521</v>
      </c>
      <c r="F1383" t="s">
        <v>3743</v>
      </c>
      <c r="G1383">
        <v>1.1100000000000001</v>
      </c>
      <c r="H1383" t="s">
        <v>2520</v>
      </c>
      <c r="I1383" t="s">
        <v>2519</v>
      </c>
      <c r="J1383" t="s">
        <v>2518</v>
      </c>
      <c r="K1383" t="s">
        <v>2317</v>
      </c>
      <c r="L1383" t="s">
        <v>2517</v>
      </c>
      <c r="M1383" t="s">
        <v>2516</v>
      </c>
      <c r="N1383" t="s">
        <v>2515</v>
      </c>
      <c r="O1383" t="s">
        <v>2514</v>
      </c>
    </row>
    <row r="1384" spans="1:15" x14ac:dyDescent="0.25">
      <c r="A1384" t="s">
        <v>2444</v>
      </c>
      <c r="B1384">
        <v>6</v>
      </c>
      <c r="C1384">
        <v>7</v>
      </c>
      <c r="D1384" t="s">
        <v>2521</v>
      </c>
      <c r="E1384" t="s">
        <v>2521</v>
      </c>
      <c r="F1384" t="s">
        <v>3743</v>
      </c>
      <c r="G1384">
        <v>0.373</v>
      </c>
      <c r="H1384" t="s">
        <v>2520</v>
      </c>
      <c r="I1384" t="s">
        <v>2519</v>
      </c>
      <c r="J1384" t="s">
        <v>2518</v>
      </c>
      <c r="K1384" t="s">
        <v>2317</v>
      </c>
      <c r="L1384" t="s">
        <v>2517</v>
      </c>
      <c r="M1384" t="s">
        <v>2516</v>
      </c>
      <c r="N1384" t="s">
        <v>2515</v>
      </c>
      <c r="O1384" t="s">
        <v>2514</v>
      </c>
    </row>
    <row r="1385" spans="1:15" x14ac:dyDescent="0.25">
      <c r="A1385" t="s">
        <v>2444</v>
      </c>
      <c r="B1385">
        <v>6</v>
      </c>
      <c r="C1385">
        <v>8</v>
      </c>
      <c r="D1385" t="s">
        <v>2521</v>
      </c>
      <c r="E1385" t="s">
        <v>2521</v>
      </c>
      <c r="F1385" t="s">
        <v>3743</v>
      </c>
      <c r="G1385">
        <v>0.124</v>
      </c>
      <c r="H1385" t="s">
        <v>2520</v>
      </c>
      <c r="I1385" t="s">
        <v>2519</v>
      </c>
      <c r="J1385" t="s">
        <v>2518</v>
      </c>
      <c r="K1385" t="s">
        <v>2317</v>
      </c>
      <c r="L1385" t="s">
        <v>2517</v>
      </c>
      <c r="M1385" t="s">
        <v>2516</v>
      </c>
      <c r="N1385" t="s">
        <v>2515</v>
      </c>
      <c r="O1385" t="s">
        <v>2514</v>
      </c>
    </row>
    <row r="1386" spans="1:15" x14ac:dyDescent="0.25">
      <c r="A1386" t="s">
        <v>2444</v>
      </c>
      <c r="B1386">
        <v>6</v>
      </c>
      <c r="C1386">
        <v>9</v>
      </c>
      <c r="D1386" t="s">
        <v>2521</v>
      </c>
      <c r="E1386" t="s">
        <v>2521</v>
      </c>
      <c r="F1386" t="s">
        <v>3743</v>
      </c>
      <c r="G1386">
        <v>4.1399999999999999E-2</v>
      </c>
      <c r="H1386" t="s">
        <v>2520</v>
      </c>
      <c r="I1386" t="s">
        <v>2519</v>
      </c>
      <c r="J1386" t="s">
        <v>2518</v>
      </c>
      <c r="K1386" t="s">
        <v>2317</v>
      </c>
      <c r="L1386" t="s">
        <v>2517</v>
      </c>
      <c r="M1386" t="s">
        <v>2516</v>
      </c>
      <c r="N1386" t="s">
        <v>2515</v>
      </c>
      <c r="O1386" t="s">
        <v>2514</v>
      </c>
    </row>
    <row r="1387" spans="1:15" x14ac:dyDescent="0.25">
      <c r="A1387" t="s">
        <v>2444</v>
      </c>
      <c r="B1387">
        <v>6</v>
      </c>
      <c r="C1387">
        <v>10</v>
      </c>
      <c r="D1387" t="s">
        <v>2521</v>
      </c>
      <c r="E1387" t="s">
        <v>2521</v>
      </c>
      <c r="F1387" t="s">
        <v>3743</v>
      </c>
      <c r="G1387">
        <v>1.3899999999999999E-2</v>
      </c>
      <c r="H1387" t="s">
        <v>2520</v>
      </c>
      <c r="I1387" t="s">
        <v>2519</v>
      </c>
      <c r="J1387" t="s">
        <v>2518</v>
      </c>
      <c r="K1387" t="s">
        <v>2317</v>
      </c>
      <c r="L1387" t="s">
        <v>2517</v>
      </c>
      <c r="M1387" t="s">
        <v>2516</v>
      </c>
      <c r="N1387" t="s">
        <v>2515</v>
      </c>
      <c r="O1387" t="s">
        <v>2514</v>
      </c>
    </row>
    <row r="1388" spans="1:15" x14ac:dyDescent="0.25">
      <c r="A1388" t="s">
        <v>2444</v>
      </c>
      <c r="B1388">
        <v>6</v>
      </c>
      <c r="C1388">
        <v>11</v>
      </c>
      <c r="D1388" t="s">
        <v>2521</v>
      </c>
      <c r="E1388" t="s">
        <v>2521</v>
      </c>
      <c r="F1388" t="s">
        <v>3743</v>
      </c>
      <c r="G1388">
        <v>4.62E-3</v>
      </c>
      <c r="H1388" t="s">
        <v>2520</v>
      </c>
      <c r="I1388" t="s">
        <v>2519</v>
      </c>
      <c r="J1388" t="s">
        <v>2518</v>
      </c>
      <c r="K1388" t="s">
        <v>2317</v>
      </c>
      <c r="L1388" t="s">
        <v>2517</v>
      </c>
      <c r="M1388" t="s">
        <v>2516</v>
      </c>
      <c r="N1388" t="s">
        <v>2515</v>
      </c>
      <c r="O1388" t="s">
        <v>2514</v>
      </c>
    </row>
    <row r="1389" spans="1:15" x14ac:dyDescent="0.25">
      <c r="A1389" t="s">
        <v>2444</v>
      </c>
      <c r="B1389">
        <v>6</v>
      </c>
      <c r="C1389">
        <v>12</v>
      </c>
      <c r="D1389" t="s">
        <v>2513</v>
      </c>
      <c r="E1389" t="s">
        <v>2513</v>
      </c>
      <c r="F1389" t="s">
        <v>3744</v>
      </c>
      <c r="G1389">
        <v>9.99</v>
      </c>
      <c r="H1389" t="s">
        <v>2512</v>
      </c>
      <c r="I1389" t="s">
        <v>2498</v>
      </c>
      <c r="J1389" t="s">
        <v>2511</v>
      </c>
      <c r="K1389" t="s">
        <v>2317</v>
      </c>
      <c r="L1389" t="s">
        <v>2510</v>
      </c>
      <c r="M1389" t="s">
        <v>2509</v>
      </c>
      <c r="N1389" t="s">
        <v>2508</v>
      </c>
      <c r="O1389" t="s">
        <v>2507</v>
      </c>
    </row>
    <row r="1390" spans="1:15" x14ac:dyDescent="0.25">
      <c r="A1390" t="s">
        <v>2444</v>
      </c>
      <c r="B1390">
        <v>6</v>
      </c>
      <c r="C1390">
        <v>13</v>
      </c>
      <c r="D1390" t="s">
        <v>2513</v>
      </c>
      <c r="E1390" t="s">
        <v>2513</v>
      </c>
      <c r="F1390" t="s">
        <v>3744</v>
      </c>
      <c r="G1390">
        <v>3.33</v>
      </c>
      <c r="H1390" t="s">
        <v>2512</v>
      </c>
      <c r="I1390" t="s">
        <v>2498</v>
      </c>
      <c r="J1390" t="s">
        <v>2511</v>
      </c>
      <c r="K1390" t="s">
        <v>2317</v>
      </c>
      <c r="L1390" t="s">
        <v>2510</v>
      </c>
      <c r="M1390" t="s">
        <v>2509</v>
      </c>
      <c r="N1390" t="s">
        <v>2508</v>
      </c>
      <c r="O1390" t="s">
        <v>2507</v>
      </c>
    </row>
    <row r="1391" spans="1:15" x14ac:dyDescent="0.25">
      <c r="A1391" t="s">
        <v>2444</v>
      </c>
      <c r="B1391">
        <v>6</v>
      </c>
      <c r="C1391">
        <v>14</v>
      </c>
      <c r="D1391" t="s">
        <v>2513</v>
      </c>
      <c r="E1391" t="s">
        <v>2513</v>
      </c>
      <c r="F1391" t="s">
        <v>3744</v>
      </c>
      <c r="G1391">
        <v>1.1100000000000001</v>
      </c>
      <c r="H1391" t="s">
        <v>2512</v>
      </c>
      <c r="I1391" t="s">
        <v>2498</v>
      </c>
      <c r="J1391" t="s">
        <v>2511</v>
      </c>
      <c r="K1391" t="s">
        <v>2317</v>
      </c>
      <c r="L1391" t="s">
        <v>2510</v>
      </c>
      <c r="M1391" t="s">
        <v>2509</v>
      </c>
      <c r="N1391" t="s">
        <v>2508</v>
      </c>
      <c r="O1391" t="s">
        <v>2507</v>
      </c>
    </row>
    <row r="1392" spans="1:15" x14ac:dyDescent="0.25">
      <c r="A1392" t="s">
        <v>2444</v>
      </c>
      <c r="B1392">
        <v>6</v>
      </c>
      <c r="C1392">
        <v>15</v>
      </c>
      <c r="D1392" t="s">
        <v>2513</v>
      </c>
      <c r="E1392" t="s">
        <v>2513</v>
      </c>
      <c r="F1392" t="s">
        <v>3744</v>
      </c>
      <c r="G1392">
        <v>0.373</v>
      </c>
      <c r="H1392" t="s">
        <v>2512</v>
      </c>
      <c r="I1392" t="s">
        <v>2498</v>
      </c>
      <c r="J1392" t="s">
        <v>2511</v>
      </c>
      <c r="K1392" t="s">
        <v>2317</v>
      </c>
      <c r="L1392" t="s">
        <v>2510</v>
      </c>
      <c r="M1392" t="s">
        <v>2509</v>
      </c>
      <c r="N1392" t="s">
        <v>2508</v>
      </c>
      <c r="O1392" t="s">
        <v>2507</v>
      </c>
    </row>
    <row r="1393" spans="1:15" x14ac:dyDescent="0.25">
      <c r="A1393" t="s">
        <v>2444</v>
      </c>
      <c r="B1393">
        <v>6</v>
      </c>
      <c r="C1393">
        <v>16</v>
      </c>
      <c r="D1393" t="s">
        <v>2513</v>
      </c>
      <c r="E1393" t="s">
        <v>2513</v>
      </c>
      <c r="F1393" t="s">
        <v>3744</v>
      </c>
      <c r="G1393">
        <v>0.124</v>
      </c>
      <c r="H1393" t="s">
        <v>2512</v>
      </c>
      <c r="I1393" t="s">
        <v>2498</v>
      </c>
      <c r="J1393" t="s">
        <v>2511</v>
      </c>
      <c r="K1393" t="s">
        <v>2317</v>
      </c>
      <c r="L1393" t="s">
        <v>2510</v>
      </c>
      <c r="M1393" t="s">
        <v>2509</v>
      </c>
      <c r="N1393" t="s">
        <v>2508</v>
      </c>
      <c r="O1393" t="s">
        <v>2507</v>
      </c>
    </row>
    <row r="1394" spans="1:15" x14ac:dyDescent="0.25">
      <c r="A1394" t="s">
        <v>2444</v>
      </c>
      <c r="B1394">
        <v>6</v>
      </c>
      <c r="C1394">
        <v>17</v>
      </c>
      <c r="D1394" t="s">
        <v>2513</v>
      </c>
      <c r="E1394" t="s">
        <v>2513</v>
      </c>
      <c r="F1394" t="s">
        <v>3744</v>
      </c>
      <c r="G1394">
        <v>4.1399999999999999E-2</v>
      </c>
      <c r="H1394" t="s">
        <v>2512</v>
      </c>
      <c r="I1394" t="s">
        <v>2498</v>
      </c>
      <c r="J1394" t="s">
        <v>2511</v>
      </c>
      <c r="K1394" t="s">
        <v>2317</v>
      </c>
      <c r="L1394" t="s">
        <v>2510</v>
      </c>
      <c r="M1394" t="s">
        <v>2509</v>
      </c>
      <c r="N1394" t="s">
        <v>2508</v>
      </c>
      <c r="O1394" t="s">
        <v>2507</v>
      </c>
    </row>
    <row r="1395" spans="1:15" x14ac:dyDescent="0.25">
      <c r="A1395" t="s">
        <v>2444</v>
      </c>
      <c r="B1395">
        <v>6</v>
      </c>
      <c r="C1395">
        <v>19</v>
      </c>
      <c r="D1395" t="s">
        <v>2513</v>
      </c>
      <c r="E1395" t="s">
        <v>2513</v>
      </c>
      <c r="F1395" t="s">
        <v>3744</v>
      </c>
      <c r="G1395">
        <v>1.3899999999999999E-2</v>
      </c>
      <c r="H1395" t="s">
        <v>2512</v>
      </c>
      <c r="I1395" t="s">
        <v>2498</v>
      </c>
      <c r="J1395" t="s">
        <v>2511</v>
      </c>
      <c r="K1395" t="s">
        <v>2317</v>
      </c>
      <c r="L1395" t="s">
        <v>2510</v>
      </c>
      <c r="M1395" t="s">
        <v>2509</v>
      </c>
      <c r="N1395" t="s">
        <v>2508</v>
      </c>
      <c r="O1395" t="s">
        <v>2507</v>
      </c>
    </row>
    <row r="1396" spans="1:15" x14ac:dyDescent="0.25">
      <c r="A1396" t="s">
        <v>2444</v>
      </c>
      <c r="B1396">
        <v>6</v>
      </c>
      <c r="C1396">
        <v>20</v>
      </c>
      <c r="D1396" t="s">
        <v>2513</v>
      </c>
      <c r="E1396" t="s">
        <v>2513</v>
      </c>
      <c r="F1396" t="s">
        <v>3744</v>
      </c>
      <c r="G1396">
        <v>4.62E-3</v>
      </c>
      <c r="H1396" t="s">
        <v>2512</v>
      </c>
      <c r="I1396" t="s">
        <v>2498</v>
      </c>
      <c r="J1396" t="s">
        <v>2511</v>
      </c>
      <c r="K1396" t="s">
        <v>2317</v>
      </c>
      <c r="L1396" t="s">
        <v>2510</v>
      </c>
      <c r="M1396" t="s">
        <v>2509</v>
      </c>
      <c r="N1396" t="s">
        <v>2508</v>
      </c>
      <c r="O1396" t="s">
        <v>2507</v>
      </c>
    </row>
    <row r="1397" spans="1:15" x14ac:dyDescent="0.25">
      <c r="A1397" t="s">
        <v>2444</v>
      </c>
      <c r="B1397">
        <v>6</v>
      </c>
      <c r="C1397">
        <v>21</v>
      </c>
      <c r="D1397" t="s">
        <v>2506</v>
      </c>
      <c r="E1397" t="s">
        <v>2506</v>
      </c>
      <c r="F1397" t="s">
        <v>3745</v>
      </c>
      <c r="G1397">
        <v>9.99</v>
      </c>
      <c r="H1397" t="s">
        <v>2505</v>
      </c>
      <c r="I1397" t="s">
        <v>2498</v>
      </c>
      <c r="J1397" t="s">
        <v>2504</v>
      </c>
      <c r="K1397" t="s">
        <v>2361</v>
      </c>
      <c r="L1397">
        <v>2870</v>
      </c>
      <c r="M1397" t="s">
        <v>2503</v>
      </c>
      <c r="N1397" t="s">
        <v>2502</v>
      </c>
      <c r="O1397" t="s">
        <v>2501</v>
      </c>
    </row>
    <row r="1398" spans="1:15" x14ac:dyDescent="0.25">
      <c r="A1398" t="s">
        <v>2444</v>
      </c>
      <c r="B1398">
        <v>6</v>
      </c>
      <c r="C1398">
        <v>22</v>
      </c>
      <c r="D1398" t="s">
        <v>2506</v>
      </c>
      <c r="E1398" t="s">
        <v>2506</v>
      </c>
      <c r="F1398" t="s">
        <v>3745</v>
      </c>
      <c r="G1398">
        <v>3.33</v>
      </c>
      <c r="H1398" t="s">
        <v>2505</v>
      </c>
      <c r="I1398" t="s">
        <v>2498</v>
      </c>
      <c r="J1398" t="s">
        <v>2504</v>
      </c>
      <c r="K1398" t="s">
        <v>2361</v>
      </c>
      <c r="L1398">
        <v>2870</v>
      </c>
      <c r="M1398" t="s">
        <v>2503</v>
      </c>
      <c r="N1398" t="s">
        <v>2502</v>
      </c>
      <c r="O1398" t="s">
        <v>2501</v>
      </c>
    </row>
    <row r="1399" spans="1:15" x14ac:dyDescent="0.25">
      <c r="A1399" t="s">
        <v>2444</v>
      </c>
      <c r="B1399">
        <v>6</v>
      </c>
      <c r="C1399">
        <v>23</v>
      </c>
      <c r="D1399" t="s">
        <v>2506</v>
      </c>
      <c r="E1399" t="s">
        <v>2506</v>
      </c>
      <c r="F1399" t="s">
        <v>3745</v>
      </c>
      <c r="G1399">
        <v>1.1100000000000001</v>
      </c>
      <c r="H1399" t="s">
        <v>2505</v>
      </c>
      <c r="I1399" t="s">
        <v>2498</v>
      </c>
      <c r="J1399" t="s">
        <v>2504</v>
      </c>
      <c r="K1399" t="s">
        <v>2361</v>
      </c>
      <c r="L1399">
        <v>2870</v>
      </c>
      <c r="M1399" t="s">
        <v>2503</v>
      </c>
      <c r="N1399" t="s">
        <v>2502</v>
      </c>
      <c r="O1399" t="s">
        <v>2501</v>
      </c>
    </row>
    <row r="1400" spans="1:15" x14ac:dyDescent="0.25">
      <c r="A1400" t="s">
        <v>2444</v>
      </c>
      <c r="B1400">
        <v>6</v>
      </c>
      <c r="C1400">
        <v>24</v>
      </c>
      <c r="D1400" t="s">
        <v>2506</v>
      </c>
      <c r="E1400" t="s">
        <v>2506</v>
      </c>
      <c r="F1400" t="s">
        <v>3745</v>
      </c>
      <c r="G1400">
        <v>0.373</v>
      </c>
      <c r="H1400" t="s">
        <v>2505</v>
      </c>
      <c r="I1400" t="s">
        <v>2498</v>
      </c>
      <c r="J1400" t="s">
        <v>2504</v>
      </c>
      <c r="K1400" t="s">
        <v>2361</v>
      </c>
      <c r="L1400">
        <v>2870</v>
      </c>
      <c r="M1400" t="s">
        <v>2503</v>
      </c>
      <c r="N1400" t="s">
        <v>2502</v>
      </c>
      <c r="O1400" t="s">
        <v>2501</v>
      </c>
    </row>
    <row r="1401" spans="1:15" x14ac:dyDescent="0.25">
      <c r="A1401" t="s">
        <v>2444</v>
      </c>
      <c r="B1401">
        <v>7</v>
      </c>
      <c r="C1401">
        <v>1</v>
      </c>
      <c r="D1401" t="s">
        <v>2506</v>
      </c>
      <c r="E1401" t="s">
        <v>2506</v>
      </c>
      <c r="F1401" t="s">
        <v>3745</v>
      </c>
      <c r="G1401">
        <v>0.124</v>
      </c>
      <c r="H1401" t="s">
        <v>2505</v>
      </c>
      <c r="I1401" t="s">
        <v>2498</v>
      </c>
      <c r="J1401" t="s">
        <v>2504</v>
      </c>
      <c r="K1401" t="s">
        <v>2361</v>
      </c>
      <c r="L1401">
        <v>2870</v>
      </c>
      <c r="M1401" t="s">
        <v>2503</v>
      </c>
      <c r="N1401" t="s">
        <v>2502</v>
      </c>
      <c r="O1401" t="s">
        <v>2501</v>
      </c>
    </row>
    <row r="1402" spans="1:15" x14ac:dyDescent="0.25">
      <c r="A1402" t="s">
        <v>2444</v>
      </c>
      <c r="B1402">
        <v>7</v>
      </c>
      <c r="C1402">
        <v>2</v>
      </c>
      <c r="D1402" t="s">
        <v>2506</v>
      </c>
      <c r="E1402" t="s">
        <v>2506</v>
      </c>
      <c r="F1402" t="s">
        <v>3745</v>
      </c>
      <c r="G1402">
        <v>4.1399999999999999E-2</v>
      </c>
      <c r="H1402" t="s">
        <v>2505</v>
      </c>
      <c r="I1402" t="s">
        <v>2498</v>
      </c>
      <c r="J1402" t="s">
        <v>2504</v>
      </c>
      <c r="K1402" t="s">
        <v>2361</v>
      </c>
      <c r="L1402">
        <v>2870</v>
      </c>
      <c r="M1402" t="s">
        <v>2503</v>
      </c>
      <c r="N1402" t="s">
        <v>2502</v>
      </c>
      <c r="O1402" t="s">
        <v>2501</v>
      </c>
    </row>
    <row r="1403" spans="1:15" x14ac:dyDescent="0.25">
      <c r="A1403" t="s">
        <v>2444</v>
      </c>
      <c r="B1403">
        <v>7</v>
      </c>
      <c r="C1403">
        <v>3</v>
      </c>
      <c r="D1403" t="s">
        <v>2506</v>
      </c>
      <c r="E1403" t="s">
        <v>2506</v>
      </c>
      <c r="F1403" t="s">
        <v>3745</v>
      </c>
      <c r="G1403">
        <v>1.3899999999999999E-2</v>
      </c>
      <c r="H1403" t="s">
        <v>2505</v>
      </c>
      <c r="I1403" t="s">
        <v>2498</v>
      </c>
      <c r="J1403" t="s">
        <v>2504</v>
      </c>
      <c r="K1403" t="s">
        <v>2361</v>
      </c>
      <c r="L1403">
        <v>2870</v>
      </c>
      <c r="M1403" t="s">
        <v>2503</v>
      </c>
      <c r="N1403" t="s">
        <v>2502</v>
      </c>
      <c r="O1403" t="s">
        <v>2501</v>
      </c>
    </row>
    <row r="1404" spans="1:15" x14ac:dyDescent="0.25">
      <c r="A1404" t="s">
        <v>2444</v>
      </c>
      <c r="B1404">
        <v>7</v>
      </c>
      <c r="C1404">
        <v>4</v>
      </c>
      <c r="D1404" t="s">
        <v>2506</v>
      </c>
      <c r="E1404" t="s">
        <v>2506</v>
      </c>
      <c r="F1404" t="s">
        <v>3745</v>
      </c>
      <c r="G1404">
        <v>4.62E-3</v>
      </c>
      <c r="H1404" t="s">
        <v>2505</v>
      </c>
      <c r="I1404" t="s">
        <v>2498</v>
      </c>
      <c r="J1404" t="s">
        <v>2504</v>
      </c>
      <c r="K1404" t="s">
        <v>2361</v>
      </c>
      <c r="L1404">
        <v>2870</v>
      </c>
      <c r="M1404" t="s">
        <v>2503</v>
      </c>
      <c r="N1404" t="s">
        <v>2502</v>
      </c>
      <c r="O1404" t="s">
        <v>2501</v>
      </c>
    </row>
    <row r="1405" spans="1:15" x14ac:dyDescent="0.25">
      <c r="A1405" t="s">
        <v>2444</v>
      </c>
      <c r="B1405">
        <v>7</v>
      </c>
      <c r="C1405">
        <v>5</v>
      </c>
      <c r="D1405" t="s">
        <v>2500</v>
      </c>
      <c r="E1405" t="s">
        <v>2500</v>
      </c>
      <c r="F1405" t="s">
        <v>3746</v>
      </c>
      <c r="G1405">
        <v>9.99</v>
      </c>
      <c r="H1405" t="s">
        <v>2499</v>
      </c>
      <c r="I1405" t="s">
        <v>2498</v>
      </c>
      <c r="J1405" t="s">
        <v>2497</v>
      </c>
      <c r="K1405" t="s">
        <v>2317</v>
      </c>
      <c r="L1405" t="s">
        <v>2496</v>
      </c>
      <c r="M1405" t="s">
        <v>2495</v>
      </c>
      <c r="N1405" t="s">
        <v>2494</v>
      </c>
      <c r="O1405" t="s">
        <v>2493</v>
      </c>
    </row>
    <row r="1406" spans="1:15" x14ac:dyDescent="0.25">
      <c r="A1406" t="s">
        <v>2444</v>
      </c>
      <c r="B1406">
        <v>7</v>
      </c>
      <c r="C1406">
        <v>7</v>
      </c>
      <c r="D1406" t="s">
        <v>2500</v>
      </c>
      <c r="E1406" t="s">
        <v>2500</v>
      </c>
      <c r="F1406" t="s">
        <v>3746</v>
      </c>
      <c r="G1406">
        <v>3.33</v>
      </c>
      <c r="H1406" t="s">
        <v>2499</v>
      </c>
      <c r="I1406" t="s">
        <v>2498</v>
      </c>
      <c r="J1406" t="s">
        <v>2497</v>
      </c>
      <c r="K1406" t="s">
        <v>2317</v>
      </c>
      <c r="L1406" t="s">
        <v>2496</v>
      </c>
      <c r="M1406" t="s">
        <v>2495</v>
      </c>
      <c r="N1406" t="s">
        <v>2494</v>
      </c>
      <c r="O1406" t="s">
        <v>2493</v>
      </c>
    </row>
    <row r="1407" spans="1:15" x14ac:dyDescent="0.25">
      <c r="A1407" t="s">
        <v>2444</v>
      </c>
      <c r="B1407">
        <v>7</v>
      </c>
      <c r="C1407">
        <v>8</v>
      </c>
      <c r="D1407" t="s">
        <v>2500</v>
      </c>
      <c r="E1407" t="s">
        <v>2500</v>
      </c>
      <c r="F1407" t="s">
        <v>3746</v>
      </c>
      <c r="G1407">
        <v>1.1100000000000001</v>
      </c>
      <c r="H1407" t="s">
        <v>2499</v>
      </c>
      <c r="I1407" t="s">
        <v>2498</v>
      </c>
      <c r="J1407" t="s">
        <v>2497</v>
      </c>
      <c r="K1407" t="s">
        <v>2317</v>
      </c>
      <c r="L1407" t="s">
        <v>2496</v>
      </c>
      <c r="M1407" t="s">
        <v>2495</v>
      </c>
      <c r="N1407" t="s">
        <v>2494</v>
      </c>
      <c r="O1407" t="s">
        <v>2493</v>
      </c>
    </row>
    <row r="1408" spans="1:15" x14ac:dyDescent="0.25">
      <c r="A1408" t="s">
        <v>2444</v>
      </c>
      <c r="B1408">
        <v>7</v>
      </c>
      <c r="C1408">
        <v>9</v>
      </c>
      <c r="D1408" t="s">
        <v>2500</v>
      </c>
      <c r="E1408" t="s">
        <v>2500</v>
      </c>
      <c r="F1408" t="s">
        <v>3746</v>
      </c>
      <c r="G1408">
        <v>0.373</v>
      </c>
      <c r="H1408" t="s">
        <v>2499</v>
      </c>
      <c r="I1408" t="s">
        <v>2498</v>
      </c>
      <c r="J1408" t="s">
        <v>2497</v>
      </c>
      <c r="K1408" t="s">
        <v>2317</v>
      </c>
      <c r="L1408" t="s">
        <v>2496</v>
      </c>
      <c r="M1408" t="s">
        <v>2495</v>
      </c>
      <c r="N1408" t="s">
        <v>2494</v>
      </c>
      <c r="O1408" t="s">
        <v>2493</v>
      </c>
    </row>
    <row r="1409" spans="1:15" x14ac:dyDescent="0.25">
      <c r="A1409" t="s">
        <v>2444</v>
      </c>
      <c r="B1409">
        <v>7</v>
      </c>
      <c r="C1409">
        <v>10</v>
      </c>
      <c r="D1409" t="s">
        <v>2500</v>
      </c>
      <c r="E1409" t="s">
        <v>2500</v>
      </c>
      <c r="F1409" t="s">
        <v>3746</v>
      </c>
      <c r="G1409">
        <v>0.124</v>
      </c>
      <c r="H1409" t="s">
        <v>2499</v>
      </c>
      <c r="I1409" t="s">
        <v>2498</v>
      </c>
      <c r="J1409" t="s">
        <v>2497</v>
      </c>
      <c r="K1409" t="s">
        <v>2317</v>
      </c>
      <c r="L1409" t="s">
        <v>2496</v>
      </c>
      <c r="M1409" t="s">
        <v>2495</v>
      </c>
      <c r="N1409" t="s">
        <v>2494</v>
      </c>
      <c r="O1409" t="s">
        <v>2493</v>
      </c>
    </row>
    <row r="1410" spans="1:15" x14ac:dyDescent="0.25">
      <c r="A1410" t="s">
        <v>2444</v>
      </c>
      <c r="B1410">
        <v>7</v>
      </c>
      <c r="C1410">
        <v>11</v>
      </c>
      <c r="D1410" t="s">
        <v>2500</v>
      </c>
      <c r="E1410" t="s">
        <v>2500</v>
      </c>
      <c r="F1410" t="s">
        <v>3746</v>
      </c>
      <c r="G1410">
        <v>4.1399999999999999E-2</v>
      </c>
      <c r="H1410" t="s">
        <v>2499</v>
      </c>
      <c r="I1410" t="s">
        <v>2498</v>
      </c>
      <c r="J1410" t="s">
        <v>2497</v>
      </c>
      <c r="K1410" t="s">
        <v>2317</v>
      </c>
      <c r="L1410" t="s">
        <v>2496</v>
      </c>
      <c r="M1410" t="s">
        <v>2495</v>
      </c>
      <c r="N1410" t="s">
        <v>2494</v>
      </c>
      <c r="O1410" t="s">
        <v>2493</v>
      </c>
    </row>
    <row r="1411" spans="1:15" x14ac:dyDescent="0.25">
      <c r="A1411" t="s">
        <v>2444</v>
      </c>
      <c r="B1411">
        <v>7</v>
      </c>
      <c r="C1411">
        <v>12</v>
      </c>
      <c r="D1411" t="s">
        <v>2500</v>
      </c>
      <c r="E1411" t="s">
        <v>2500</v>
      </c>
      <c r="F1411" t="s">
        <v>3746</v>
      </c>
      <c r="G1411">
        <v>1.3899999999999999E-2</v>
      </c>
      <c r="H1411" t="s">
        <v>2499</v>
      </c>
      <c r="I1411" t="s">
        <v>2498</v>
      </c>
      <c r="J1411" t="s">
        <v>2497</v>
      </c>
      <c r="K1411" t="s">
        <v>2317</v>
      </c>
      <c r="L1411" t="s">
        <v>2496</v>
      </c>
      <c r="M1411" t="s">
        <v>2495</v>
      </c>
      <c r="N1411" t="s">
        <v>2494</v>
      </c>
      <c r="O1411" t="s">
        <v>2493</v>
      </c>
    </row>
    <row r="1412" spans="1:15" x14ac:dyDescent="0.25">
      <c r="A1412" t="s">
        <v>2444</v>
      </c>
      <c r="B1412">
        <v>7</v>
      </c>
      <c r="C1412">
        <v>13</v>
      </c>
      <c r="D1412" t="s">
        <v>2500</v>
      </c>
      <c r="E1412" t="s">
        <v>2500</v>
      </c>
      <c r="F1412" t="s">
        <v>3746</v>
      </c>
      <c r="G1412">
        <v>4.62E-3</v>
      </c>
      <c r="H1412" t="s">
        <v>2499</v>
      </c>
      <c r="I1412" t="s">
        <v>2498</v>
      </c>
      <c r="J1412" t="s">
        <v>2497</v>
      </c>
      <c r="K1412" t="s">
        <v>2317</v>
      </c>
      <c r="L1412" t="s">
        <v>2496</v>
      </c>
      <c r="M1412" t="s">
        <v>2495</v>
      </c>
      <c r="N1412" t="s">
        <v>2494</v>
      </c>
      <c r="O1412" t="s">
        <v>2493</v>
      </c>
    </row>
    <row r="1413" spans="1:15" x14ac:dyDescent="0.25">
      <c r="A1413" t="s">
        <v>2444</v>
      </c>
      <c r="B1413">
        <v>7</v>
      </c>
      <c r="C1413">
        <v>14</v>
      </c>
      <c r="D1413" t="s">
        <v>2492</v>
      </c>
      <c r="E1413" t="s">
        <v>2492</v>
      </c>
      <c r="F1413" t="s">
        <v>3747</v>
      </c>
      <c r="G1413">
        <v>9.99</v>
      </c>
      <c r="H1413" t="s">
        <v>2491</v>
      </c>
      <c r="I1413" t="s">
        <v>2477</v>
      </c>
      <c r="J1413" t="s">
        <v>2490</v>
      </c>
      <c r="K1413" t="s">
        <v>21</v>
      </c>
      <c r="L1413" t="s">
        <v>2489</v>
      </c>
      <c r="M1413" t="s">
        <v>2488</v>
      </c>
      <c r="N1413" t="s">
        <v>2487</v>
      </c>
      <c r="O1413" t="s">
        <v>2486</v>
      </c>
    </row>
    <row r="1414" spans="1:15" x14ac:dyDescent="0.25">
      <c r="A1414" t="s">
        <v>2444</v>
      </c>
      <c r="B1414">
        <v>7</v>
      </c>
      <c r="C1414">
        <v>15</v>
      </c>
      <c r="D1414" t="s">
        <v>2492</v>
      </c>
      <c r="E1414" t="s">
        <v>2492</v>
      </c>
      <c r="F1414" t="s">
        <v>3747</v>
      </c>
      <c r="G1414">
        <v>3.33</v>
      </c>
      <c r="H1414" t="s">
        <v>2491</v>
      </c>
      <c r="I1414" t="s">
        <v>2477</v>
      </c>
      <c r="J1414" t="s">
        <v>2490</v>
      </c>
      <c r="K1414" t="s">
        <v>21</v>
      </c>
      <c r="L1414" t="s">
        <v>2489</v>
      </c>
      <c r="M1414" t="s">
        <v>2488</v>
      </c>
      <c r="N1414" t="s">
        <v>2487</v>
      </c>
      <c r="O1414" t="s">
        <v>2486</v>
      </c>
    </row>
    <row r="1415" spans="1:15" x14ac:dyDescent="0.25">
      <c r="A1415" t="s">
        <v>2444</v>
      </c>
      <c r="B1415">
        <v>7</v>
      </c>
      <c r="C1415">
        <v>16</v>
      </c>
      <c r="D1415" t="s">
        <v>2492</v>
      </c>
      <c r="E1415" t="s">
        <v>2492</v>
      </c>
      <c r="F1415" t="s">
        <v>3747</v>
      </c>
      <c r="G1415">
        <v>1.1100000000000001</v>
      </c>
      <c r="H1415" t="s">
        <v>2491</v>
      </c>
      <c r="I1415" t="s">
        <v>2477</v>
      </c>
      <c r="J1415" t="s">
        <v>2490</v>
      </c>
      <c r="K1415" t="s">
        <v>21</v>
      </c>
      <c r="L1415" t="s">
        <v>2489</v>
      </c>
      <c r="M1415" t="s">
        <v>2488</v>
      </c>
      <c r="N1415" t="s">
        <v>2487</v>
      </c>
      <c r="O1415" t="s">
        <v>2486</v>
      </c>
    </row>
    <row r="1416" spans="1:15" x14ac:dyDescent="0.25">
      <c r="A1416" t="s">
        <v>2444</v>
      </c>
      <c r="B1416">
        <v>7</v>
      </c>
      <c r="C1416">
        <v>17</v>
      </c>
      <c r="D1416" t="s">
        <v>2492</v>
      </c>
      <c r="E1416" t="s">
        <v>2492</v>
      </c>
      <c r="F1416" t="s">
        <v>3747</v>
      </c>
      <c r="G1416">
        <v>0.373</v>
      </c>
      <c r="H1416" t="s">
        <v>2491</v>
      </c>
      <c r="I1416" t="s">
        <v>2477</v>
      </c>
      <c r="J1416" t="s">
        <v>2490</v>
      </c>
      <c r="K1416" t="s">
        <v>21</v>
      </c>
      <c r="L1416" t="s">
        <v>2489</v>
      </c>
      <c r="M1416" t="s">
        <v>2488</v>
      </c>
      <c r="N1416" t="s">
        <v>2487</v>
      </c>
      <c r="O1416" t="s">
        <v>2486</v>
      </c>
    </row>
    <row r="1417" spans="1:15" x14ac:dyDescent="0.25">
      <c r="A1417" t="s">
        <v>2444</v>
      </c>
      <c r="B1417">
        <v>7</v>
      </c>
      <c r="C1417">
        <v>19</v>
      </c>
      <c r="D1417" t="s">
        <v>2492</v>
      </c>
      <c r="E1417" t="s">
        <v>2492</v>
      </c>
      <c r="F1417" t="s">
        <v>3747</v>
      </c>
      <c r="G1417">
        <v>0.124</v>
      </c>
      <c r="H1417" t="s">
        <v>2491</v>
      </c>
      <c r="I1417" t="s">
        <v>2477</v>
      </c>
      <c r="J1417" t="s">
        <v>2490</v>
      </c>
      <c r="K1417" t="s">
        <v>21</v>
      </c>
      <c r="L1417" t="s">
        <v>2489</v>
      </c>
      <c r="M1417" t="s">
        <v>2488</v>
      </c>
      <c r="N1417" t="s">
        <v>2487</v>
      </c>
      <c r="O1417" t="s">
        <v>2486</v>
      </c>
    </row>
    <row r="1418" spans="1:15" x14ac:dyDescent="0.25">
      <c r="A1418" t="s">
        <v>2444</v>
      </c>
      <c r="B1418">
        <v>7</v>
      </c>
      <c r="C1418">
        <v>20</v>
      </c>
      <c r="D1418" t="s">
        <v>2492</v>
      </c>
      <c r="E1418" t="s">
        <v>2492</v>
      </c>
      <c r="F1418" t="s">
        <v>3747</v>
      </c>
      <c r="G1418">
        <v>4.1399999999999999E-2</v>
      </c>
      <c r="H1418" t="s">
        <v>2491</v>
      </c>
      <c r="I1418" t="s">
        <v>2477</v>
      </c>
      <c r="J1418" t="s">
        <v>2490</v>
      </c>
      <c r="K1418" t="s">
        <v>21</v>
      </c>
      <c r="L1418" t="s">
        <v>2489</v>
      </c>
      <c r="M1418" t="s">
        <v>2488</v>
      </c>
      <c r="N1418" t="s">
        <v>2487</v>
      </c>
      <c r="O1418" t="s">
        <v>2486</v>
      </c>
    </row>
    <row r="1419" spans="1:15" x14ac:dyDescent="0.25">
      <c r="A1419" t="s">
        <v>2444</v>
      </c>
      <c r="B1419">
        <v>7</v>
      </c>
      <c r="C1419">
        <v>21</v>
      </c>
      <c r="D1419" t="s">
        <v>2492</v>
      </c>
      <c r="E1419" t="s">
        <v>2492</v>
      </c>
      <c r="F1419" t="s">
        <v>3747</v>
      </c>
      <c r="G1419">
        <v>1.3899999999999999E-2</v>
      </c>
      <c r="H1419" t="s">
        <v>2491</v>
      </c>
      <c r="I1419" t="s">
        <v>2477</v>
      </c>
      <c r="J1419" t="s">
        <v>2490</v>
      </c>
      <c r="K1419" t="s">
        <v>21</v>
      </c>
      <c r="L1419" t="s">
        <v>2489</v>
      </c>
      <c r="M1419" t="s">
        <v>2488</v>
      </c>
      <c r="N1419" t="s">
        <v>2487</v>
      </c>
      <c r="O1419" t="s">
        <v>2486</v>
      </c>
    </row>
    <row r="1420" spans="1:15" x14ac:dyDescent="0.25">
      <c r="A1420" t="s">
        <v>2444</v>
      </c>
      <c r="B1420">
        <v>7</v>
      </c>
      <c r="C1420">
        <v>22</v>
      </c>
      <c r="D1420" t="s">
        <v>2492</v>
      </c>
      <c r="E1420" t="s">
        <v>2492</v>
      </c>
      <c r="F1420" t="s">
        <v>3747</v>
      </c>
      <c r="G1420">
        <v>4.62E-3</v>
      </c>
      <c r="H1420" t="s">
        <v>2491</v>
      </c>
      <c r="I1420" t="s">
        <v>2477</v>
      </c>
      <c r="J1420" t="s">
        <v>2490</v>
      </c>
      <c r="K1420" t="s">
        <v>21</v>
      </c>
      <c r="L1420" t="s">
        <v>2489</v>
      </c>
      <c r="M1420" t="s">
        <v>2488</v>
      </c>
      <c r="N1420" t="s">
        <v>2487</v>
      </c>
      <c r="O1420" t="s">
        <v>2486</v>
      </c>
    </row>
    <row r="1421" spans="1:15" x14ac:dyDescent="0.25">
      <c r="A1421" t="s">
        <v>2444</v>
      </c>
      <c r="B1421">
        <v>7</v>
      </c>
      <c r="C1421">
        <v>23</v>
      </c>
      <c r="D1421" t="s">
        <v>2485</v>
      </c>
      <c r="E1421" t="s">
        <v>2485</v>
      </c>
      <c r="F1421" t="s">
        <v>3748</v>
      </c>
      <c r="G1421">
        <v>9.99</v>
      </c>
      <c r="H1421" t="s">
        <v>2484</v>
      </c>
      <c r="I1421" t="s">
        <v>2477</v>
      </c>
      <c r="J1421" t="s">
        <v>2483</v>
      </c>
      <c r="K1421" t="s">
        <v>58</v>
      </c>
      <c r="L1421">
        <v>339792</v>
      </c>
      <c r="M1421" t="s">
        <v>2482</v>
      </c>
      <c r="N1421" t="s">
        <v>2481</v>
      </c>
      <c r="O1421" t="s">
        <v>2480</v>
      </c>
    </row>
    <row r="1422" spans="1:15" x14ac:dyDescent="0.25">
      <c r="A1422" t="s">
        <v>2444</v>
      </c>
      <c r="B1422">
        <v>7</v>
      </c>
      <c r="C1422">
        <v>24</v>
      </c>
      <c r="D1422" t="s">
        <v>2485</v>
      </c>
      <c r="E1422" t="s">
        <v>2485</v>
      </c>
      <c r="F1422" t="s">
        <v>3748</v>
      </c>
      <c r="G1422">
        <v>3.33</v>
      </c>
      <c r="H1422" t="s">
        <v>2484</v>
      </c>
      <c r="I1422" t="s">
        <v>2477</v>
      </c>
      <c r="J1422" t="s">
        <v>2483</v>
      </c>
      <c r="K1422" t="s">
        <v>58</v>
      </c>
      <c r="L1422">
        <v>339792</v>
      </c>
      <c r="M1422" t="s">
        <v>2482</v>
      </c>
      <c r="N1422" t="s">
        <v>2481</v>
      </c>
      <c r="O1422" t="s">
        <v>2480</v>
      </c>
    </row>
    <row r="1423" spans="1:15" x14ac:dyDescent="0.25">
      <c r="A1423" t="s">
        <v>2444</v>
      </c>
      <c r="B1423">
        <v>8</v>
      </c>
      <c r="C1423">
        <v>1</v>
      </c>
      <c r="D1423" t="s">
        <v>2485</v>
      </c>
      <c r="E1423" t="s">
        <v>2485</v>
      </c>
      <c r="F1423" t="s">
        <v>3748</v>
      </c>
      <c r="G1423">
        <v>1.1100000000000001</v>
      </c>
      <c r="H1423" t="s">
        <v>2484</v>
      </c>
      <c r="I1423" t="s">
        <v>2477</v>
      </c>
      <c r="J1423" t="s">
        <v>2483</v>
      </c>
      <c r="K1423" t="s">
        <v>58</v>
      </c>
      <c r="L1423">
        <v>339792</v>
      </c>
      <c r="M1423" t="s">
        <v>2482</v>
      </c>
      <c r="N1423" t="s">
        <v>2481</v>
      </c>
      <c r="O1423" t="s">
        <v>2480</v>
      </c>
    </row>
    <row r="1424" spans="1:15" x14ac:dyDescent="0.25">
      <c r="A1424" t="s">
        <v>2444</v>
      </c>
      <c r="B1424">
        <v>8</v>
      </c>
      <c r="C1424">
        <v>2</v>
      </c>
      <c r="D1424" t="s">
        <v>2485</v>
      </c>
      <c r="E1424" t="s">
        <v>2485</v>
      </c>
      <c r="F1424" t="s">
        <v>3748</v>
      </c>
      <c r="G1424">
        <v>0.373</v>
      </c>
      <c r="H1424" t="s">
        <v>2484</v>
      </c>
      <c r="I1424" t="s">
        <v>2477</v>
      </c>
      <c r="J1424" t="s">
        <v>2483</v>
      </c>
      <c r="K1424" t="s">
        <v>58</v>
      </c>
      <c r="L1424">
        <v>339792</v>
      </c>
      <c r="M1424" t="s">
        <v>2482</v>
      </c>
      <c r="N1424" t="s">
        <v>2481</v>
      </c>
      <c r="O1424" t="s">
        <v>2480</v>
      </c>
    </row>
    <row r="1425" spans="1:15" x14ac:dyDescent="0.25">
      <c r="A1425" t="s">
        <v>2444</v>
      </c>
      <c r="B1425">
        <v>8</v>
      </c>
      <c r="C1425">
        <v>3</v>
      </c>
      <c r="D1425" t="s">
        <v>2485</v>
      </c>
      <c r="E1425" t="s">
        <v>2485</v>
      </c>
      <c r="F1425" t="s">
        <v>3748</v>
      </c>
      <c r="G1425">
        <v>0.124</v>
      </c>
      <c r="H1425" t="s">
        <v>2484</v>
      </c>
      <c r="I1425" t="s">
        <v>2477</v>
      </c>
      <c r="J1425" t="s">
        <v>2483</v>
      </c>
      <c r="K1425" t="s">
        <v>58</v>
      </c>
      <c r="L1425">
        <v>339792</v>
      </c>
      <c r="M1425" t="s">
        <v>2482</v>
      </c>
      <c r="N1425" t="s">
        <v>2481</v>
      </c>
      <c r="O1425" t="s">
        <v>2480</v>
      </c>
    </row>
    <row r="1426" spans="1:15" x14ac:dyDescent="0.25">
      <c r="A1426" t="s">
        <v>2444</v>
      </c>
      <c r="B1426">
        <v>8</v>
      </c>
      <c r="C1426">
        <v>4</v>
      </c>
      <c r="D1426" t="s">
        <v>2485</v>
      </c>
      <c r="E1426" t="s">
        <v>2485</v>
      </c>
      <c r="F1426" t="s">
        <v>3748</v>
      </c>
      <c r="G1426">
        <v>4.1399999999999999E-2</v>
      </c>
      <c r="H1426" t="s">
        <v>2484</v>
      </c>
      <c r="I1426" t="s">
        <v>2477</v>
      </c>
      <c r="J1426" t="s">
        <v>2483</v>
      </c>
      <c r="K1426" t="s">
        <v>58</v>
      </c>
      <c r="L1426">
        <v>339792</v>
      </c>
      <c r="M1426" t="s">
        <v>2482</v>
      </c>
      <c r="N1426" t="s">
        <v>2481</v>
      </c>
      <c r="O1426" t="s">
        <v>2480</v>
      </c>
    </row>
    <row r="1427" spans="1:15" x14ac:dyDescent="0.25">
      <c r="A1427" t="s">
        <v>2444</v>
      </c>
      <c r="B1427">
        <v>8</v>
      </c>
      <c r="C1427">
        <v>5</v>
      </c>
      <c r="D1427" t="s">
        <v>2485</v>
      </c>
      <c r="E1427" t="s">
        <v>2485</v>
      </c>
      <c r="F1427" t="s">
        <v>3748</v>
      </c>
      <c r="G1427">
        <v>1.3899999999999999E-2</v>
      </c>
      <c r="H1427" t="s">
        <v>2484</v>
      </c>
      <c r="I1427" t="s">
        <v>2477</v>
      </c>
      <c r="J1427" t="s">
        <v>2483</v>
      </c>
      <c r="K1427" t="s">
        <v>58</v>
      </c>
      <c r="L1427">
        <v>339792</v>
      </c>
      <c r="M1427" t="s">
        <v>2482</v>
      </c>
      <c r="N1427" t="s">
        <v>2481</v>
      </c>
      <c r="O1427" t="s">
        <v>2480</v>
      </c>
    </row>
    <row r="1428" spans="1:15" x14ac:dyDescent="0.25">
      <c r="A1428" t="s">
        <v>2444</v>
      </c>
      <c r="B1428">
        <v>8</v>
      </c>
      <c r="C1428">
        <v>7</v>
      </c>
      <c r="D1428" t="s">
        <v>2485</v>
      </c>
      <c r="E1428" t="s">
        <v>2485</v>
      </c>
      <c r="F1428" t="s">
        <v>3748</v>
      </c>
      <c r="G1428">
        <v>4.62E-3</v>
      </c>
      <c r="H1428" t="s">
        <v>2484</v>
      </c>
      <c r="I1428" t="s">
        <v>2477</v>
      </c>
      <c r="J1428" t="s">
        <v>2483</v>
      </c>
      <c r="K1428" t="s">
        <v>58</v>
      </c>
      <c r="L1428">
        <v>339792</v>
      </c>
      <c r="M1428" t="s">
        <v>2482</v>
      </c>
      <c r="N1428" t="s">
        <v>2481</v>
      </c>
      <c r="O1428" t="s">
        <v>2480</v>
      </c>
    </row>
    <row r="1429" spans="1:15" x14ac:dyDescent="0.25">
      <c r="A1429" t="s">
        <v>2444</v>
      </c>
      <c r="B1429">
        <v>8</v>
      </c>
      <c r="C1429">
        <v>8</v>
      </c>
      <c r="D1429" t="s">
        <v>2479</v>
      </c>
      <c r="E1429" t="s">
        <v>2479</v>
      </c>
      <c r="F1429" t="s">
        <v>3749</v>
      </c>
      <c r="G1429">
        <v>9.99</v>
      </c>
      <c r="H1429" t="s">
        <v>2478</v>
      </c>
      <c r="I1429" t="s">
        <v>2477</v>
      </c>
      <c r="J1429" t="s">
        <v>2476</v>
      </c>
      <c r="K1429" t="s">
        <v>58</v>
      </c>
      <c r="L1429" t="s">
        <v>2475</v>
      </c>
      <c r="M1429" t="s">
        <v>2474</v>
      </c>
      <c r="N1429" t="s">
        <v>2473</v>
      </c>
      <c r="O1429" t="s">
        <v>2472</v>
      </c>
    </row>
    <row r="1430" spans="1:15" x14ac:dyDescent="0.25">
      <c r="A1430" t="s">
        <v>2444</v>
      </c>
      <c r="B1430">
        <v>8</v>
      </c>
      <c r="C1430">
        <v>9</v>
      </c>
      <c r="D1430" t="s">
        <v>2479</v>
      </c>
      <c r="E1430" t="s">
        <v>2479</v>
      </c>
      <c r="F1430" t="s">
        <v>3749</v>
      </c>
      <c r="G1430">
        <v>3.33</v>
      </c>
      <c r="H1430" t="s">
        <v>2478</v>
      </c>
      <c r="I1430" t="s">
        <v>2477</v>
      </c>
      <c r="J1430" t="s">
        <v>2476</v>
      </c>
      <c r="K1430" t="s">
        <v>58</v>
      </c>
      <c r="L1430" t="s">
        <v>2475</v>
      </c>
      <c r="M1430" t="s">
        <v>2474</v>
      </c>
      <c r="N1430" t="s">
        <v>2473</v>
      </c>
      <c r="O1430" t="s">
        <v>2472</v>
      </c>
    </row>
    <row r="1431" spans="1:15" x14ac:dyDescent="0.25">
      <c r="A1431" t="s">
        <v>2444</v>
      </c>
      <c r="B1431">
        <v>8</v>
      </c>
      <c r="C1431">
        <v>10</v>
      </c>
      <c r="D1431" t="s">
        <v>2479</v>
      </c>
      <c r="E1431" t="s">
        <v>2479</v>
      </c>
      <c r="F1431" t="s">
        <v>3749</v>
      </c>
      <c r="G1431">
        <v>1.1100000000000001</v>
      </c>
      <c r="H1431" t="s">
        <v>2478</v>
      </c>
      <c r="I1431" t="s">
        <v>2477</v>
      </c>
      <c r="J1431" t="s">
        <v>2476</v>
      </c>
      <c r="K1431" t="s">
        <v>58</v>
      </c>
      <c r="L1431" t="s">
        <v>2475</v>
      </c>
      <c r="M1431" t="s">
        <v>2474</v>
      </c>
      <c r="N1431" t="s">
        <v>2473</v>
      </c>
      <c r="O1431" t="s">
        <v>2472</v>
      </c>
    </row>
    <row r="1432" spans="1:15" x14ac:dyDescent="0.25">
      <c r="A1432" t="s">
        <v>2444</v>
      </c>
      <c r="B1432">
        <v>8</v>
      </c>
      <c r="C1432">
        <v>11</v>
      </c>
      <c r="D1432" t="s">
        <v>2479</v>
      </c>
      <c r="E1432" t="s">
        <v>2479</v>
      </c>
      <c r="F1432" t="s">
        <v>3749</v>
      </c>
      <c r="G1432">
        <v>0.373</v>
      </c>
      <c r="H1432" t="s">
        <v>2478</v>
      </c>
      <c r="I1432" t="s">
        <v>2477</v>
      </c>
      <c r="J1432" t="s">
        <v>2476</v>
      </c>
      <c r="K1432" t="s">
        <v>58</v>
      </c>
      <c r="L1432" t="s">
        <v>2475</v>
      </c>
      <c r="M1432" t="s">
        <v>2474</v>
      </c>
      <c r="N1432" t="s">
        <v>2473</v>
      </c>
      <c r="O1432" t="s">
        <v>2472</v>
      </c>
    </row>
    <row r="1433" spans="1:15" x14ac:dyDescent="0.25">
      <c r="A1433" t="s">
        <v>2444</v>
      </c>
      <c r="B1433">
        <v>8</v>
      </c>
      <c r="C1433">
        <v>12</v>
      </c>
      <c r="D1433" t="s">
        <v>2479</v>
      </c>
      <c r="E1433" t="s">
        <v>2479</v>
      </c>
      <c r="F1433" t="s">
        <v>3749</v>
      </c>
      <c r="G1433">
        <v>0.124</v>
      </c>
      <c r="H1433" t="s">
        <v>2478</v>
      </c>
      <c r="I1433" t="s">
        <v>2477</v>
      </c>
      <c r="J1433" t="s">
        <v>2476</v>
      </c>
      <c r="K1433" t="s">
        <v>58</v>
      </c>
      <c r="L1433" t="s">
        <v>2475</v>
      </c>
      <c r="M1433" t="s">
        <v>2474</v>
      </c>
      <c r="N1433" t="s">
        <v>2473</v>
      </c>
      <c r="O1433" t="s">
        <v>2472</v>
      </c>
    </row>
    <row r="1434" spans="1:15" x14ac:dyDescent="0.25">
      <c r="A1434" t="s">
        <v>2444</v>
      </c>
      <c r="B1434">
        <v>8</v>
      </c>
      <c r="C1434">
        <v>13</v>
      </c>
      <c r="D1434" t="s">
        <v>2479</v>
      </c>
      <c r="E1434" t="s">
        <v>2479</v>
      </c>
      <c r="F1434" t="s">
        <v>3749</v>
      </c>
      <c r="G1434">
        <v>4.1399999999999999E-2</v>
      </c>
      <c r="H1434" t="s">
        <v>2478</v>
      </c>
      <c r="I1434" t="s">
        <v>2477</v>
      </c>
      <c r="J1434" t="s">
        <v>2476</v>
      </c>
      <c r="K1434" t="s">
        <v>58</v>
      </c>
      <c r="L1434" t="s">
        <v>2475</v>
      </c>
      <c r="M1434" t="s">
        <v>2474</v>
      </c>
      <c r="N1434" t="s">
        <v>2473</v>
      </c>
      <c r="O1434" t="s">
        <v>2472</v>
      </c>
    </row>
    <row r="1435" spans="1:15" x14ac:dyDescent="0.25">
      <c r="A1435" t="s">
        <v>2444</v>
      </c>
      <c r="B1435">
        <v>8</v>
      </c>
      <c r="C1435">
        <v>14</v>
      </c>
      <c r="D1435" t="s">
        <v>2479</v>
      </c>
      <c r="E1435" t="s">
        <v>2479</v>
      </c>
      <c r="F1435" t="s">
        <v>3749</v>
      </c>
      <c r="G1435">
        <v>1.3899999999999999E-2</v>
      </c>
      <c r="H1435" t="s">
        <v>2478</v>
      </c>
      <c r="I1435" t="s">
        <v>2477</v>
      </c>
      <c r="J1435" t="s">
        <v>2476</v>
      </c>
      <c r="K1435" t="s">
        <v>58</v>
      </c>
      <c r="L1435" t="s">
        <v>2475</v>
      </c>
      <c r="M1435" t="s">
        <v>2474</v>
      </c>
      <c r="N1435" t="s">
        <v>2473</v>
      </c>
      <c r="O1435" t="s">
        <v>2472</v>
      </c>
    </row>
    <row r="1436" spans="1:15" x14ac:dyDescent="0.25">
      <c r="A1436" t="s">
        <v>2444</v>
      </c>
      <c r="B1436">
        <v>8</v>
      </c>
      <c r="C1436">
        <v>15</v>
      </c>
      <c r="D1436" t="s">
        <v>2479</v>
      </c>
      <c r="E1436" t="s">
        <v>2479</v>
      </c>
      <c r="F1436" t="s">
        <v>3749</v>
      </c>
      <c r="G1436">
        <v>4.62E-3</v>
      </c>
      <c r="H1436" t="s">
        <v>2478</v>
      </c>
      <c r="I1436" t="s">
        <v>2477</v>
      </c>
      <c r="J1436" t="s">
        <v>2476</v>
      </c>
      <c r="K1436" t="s">
        <v>58</v>
      </c>
      <c r="L1436" t="s">
        <v>2475</v>
      </c>
      <c r="M1436" t="s">
        <v>2474</v>
      </c>
      <c r="N1436" t="s">
        <v>2473</v>
      </c>
      <c r="O1436" t="s">
        <v>2472</v>
      </c>
    </row>
    <row r="1437" spans="1:15" x14ac:dyDescent="0.25">
      <c r="A1437" t="s">
        <v>2444</v>
      </c>
      <c r="B1437">
        <v>8</v>
      </c>
      <c r="C1437">
        <v>16</v>
      </c>
      <c r="D1437" t="s">
        <v>2471</v>
      </c>
      <c r="E1437" t="s">
        <v>2471</v>
      </c>
      <c r="F1437" t="s">
        <v>3750</v>
      </c>
      <c r="G1437">
        <v>9.99</v>
      </c>
      <c r="H1437" t="s">
        <v>2470</v>
      </c>
      <c r="I1437" t="s">
        <v>2463</v>
      </c>
      <c r="J1437" t="s">
        <v>2469</v>
      </c>
      <c r="K1437" t="s">
        <v>2395</v>
      </c>
      <c r="L1437" t="s">
        <v>2468</v>
      </c>
      <c r="N1437" t="s">
        <v>2467</v>
      </c>
      <c r="O1437" t="s">
        <v>2466</v>
      </c>
    </row>
    <row r="1438" spans="1:15" x14ac:dyDescent="0.25">
      <c r="A1438" t="s">
        <v>2444</v>
      </c>
      <c r="B1438">
        <v>8</v>
      </c>
      <c r="C1438">
        <v>17</v>
      </c>
      <c r="D1438" t="s">
        <v>2471</v>
      </c>
      <c r="E1438" t="s">
        <v>2471</v>
      </c>
      <c r="F1438" t="s">
        <v>3750</v>
      </c>
      <c r="G1438">
        <v>3.33</v>
      </c>
      <c r="H1438" t="s">
        <v>2470</v>
      </c>
      <c r="I1438" t="s">
        <v>2463</v>
      </c>
      <c r="J1438" t="s">
        <v>2469</v>
      </c>
      <c r="K1438" t="s">
        <v>2395</v>
      </c>
      <c r="L1438" t="s">
        <v>2468</v>
      </c>
      <c r="N1438" t="s">
        <v>2467</v>
      </c>
      <c r="O1438" t="s">
        <v>2466</v>
      </c>
    </row>
    <row r="1439" spans="1:15" x14ac:dyDescent="0.25">
      <c r="A1439" t="s">
        <v>2444</v>
      </c>
      <c r="B1439">
        <v>8</v>
      </c>
      <c r="C1439">
        <v>19</v>
      </c>
      <c r="D1439" t="s">
        <v>2471</v>
      </c>
      <c r="E1439" t="s">
        <v>2471</v>
      </c>
      <c r="F1439" t="s">
        <v>3750</v>
      </c>
      <c r="G1439">
        <v>1.1100000000000001</v>
      </c>
      <c r="H1439" t="s">
        <v>2470</v>
      </c>
      <c r="I1439" t="s">
        <v>2463</v>
      </c>
      <c r="J1439" t="s">
        <v>2469</v>
      </c>
      <c r="K1439" t="s">
        <v>2395</v>
      </c>
      <c r="L1439" t="s">
        <v>2468</v>
      </c>
      <c r="N1439" t="s">
        <v>2467</v>
      </c>
      <c r="O1439" t="s">
        <v>2466</v>
      </c>
    </row>
    <row r="1440" spans="1:15" x14ac:dyDescent="0.25">
      <c r="A1440" t="s">
        <v>2444</v>
      </c>
      <c r="B1440">
        <v>8</v>
      </c>
      <c r="C1440">
        <v>20</v>
      </c>
      <c r="D1440" t="s">
        <v>2471</v>
      </c>
      <c r="E1440" t="s">
        <v>2471</v>
      </c>
      <c r="F1440" t="s">
        <v>3750</v>
      </c>
      <c r="G1440">
        <v>0.373</v>
      </c>
      <c r="H1440" t="s">
        <v>2470</v>
      </c>
      <c r="I1440" t="s">
        <v>2463</v>
      </c>
      <c r="J1440" t="s">
        <v>2469</v>
      </c>
      <c r="K1440" t="s">
        <v>2395</v>
      </c>
      <c r="L1440" t="s">
        <v>2468</v>
      </c>
      <c r="N1440" t="s">
        <v>2467</v>
      </c>
      <c r="O1440" t="s">
        <v>2466</v>
      </c>
    </row>
    <row r="1441" spans="1:15" x14ac:dyDescent="0.25">
      <c r="A1441" t="s">
        <v>2444</v>
      </c>
      <c r="B1441">
        <v>8</v>
      </c>
      <c r="C1441">
        <v>21</v>
      </c>
      <c r="D1441" t="s">
        <v>2471</v>
      </c>
      <c r="E1441" t="s">
        <v>2471</v>
      </c>
      <c r="F1441" t="s">
        <v>3750</v>
      </c>
      <c r="G1441">
        <v>0.124</v>
      </c>
      <c r="H1441" t="s">
        <v>2470</v>
      </c>
      <c r="I1441" t="s">
        <v>2463</v>
      </c>
      <c r="J1441" t="s">
        <v>2469</v>
      </c>
      <c r="K1441" t="s">
        <v>2395</v>
      </c>
      <c r="L1441" t="s">
        <v>2468</v>
      </c>
      <c r="N1441" t="s">
        <v>2467</v>
      </c>
      <c r="O1441" t="s">
        <v>2466</v>
      </c>
    </row>
    <row r="1442" spans="1:15" x14ac:dyDescent="0.25">
      <c r="A1442" t="s">
        <v>2444</v>
      </c>
      <c r="B1442">
        <v>8</v>
      </c>
      <c r="C1442">
        <v>22</v>
      </c>
      <c r="D1442" t="s">
        <v>2471</v>
      </c>
      <c r="E1442" t="s">
        <v>2471</v>
      </c>
      <c r="F1442" t="s">
        <v>3750</v>
      </c>
      <c r="G1442">
        <v>4.1399999999999999E-2</v>
      </c>
      <c r="H1442" t="s">
        <v>2470</v>
      </c>
      <c r="I1442" t="s">
        <v>2463</v>
      </c>
      <c r="J1442" t="s">
        <v>2469</v>
      </c>
      <c r="K1442" t="s">
        <v>2395</v>
      </c>
      <c r="L1442" t="s">
        <v>2468</v>
      </c>
      <c r="N1442" t="s">
        <v>2467</v>
      </c>
      <c r="O1442" t="s">
        <v>2466</v>
      </c>
    </row>
    <row r="1443" spans="1:15" x14ac:dyDescent="0.25">
      <c r="A1443" t="s">
        <v>2444</v>
      </c>
      <c r="B1443">
        <v>8</v>
      </c>
      <c r="C1443">
        <v>23</v>
      </c>
      <c r="D1443" t="s">
        <v>2471</v>
      </c>
      <c r="E1443" t="s">
        <v>2471</v>
      </c>
      <c r="F1443" t="s">
        <v>3750</v>
      </c>
      <c r="G1443">
        <v>1.3899999999999999E-2</v>
      </c>
      <c r="H1443" t="s">
        <v>2470</v>
      </c>
      <c r="I1443" t="s">
        <v>2463</v>
      </c>
      <c r="J1443" t="s">
        <v>2469</v>
      </c>
      <c r="K1443" t="s">
        <v>2395</v>
      </c>
      <c r="L1443" t="s">
        <v>2468</v>
      </c>
      <c r="N1443" t="s">
        <v>2467</v>
      </c>
      <c r="O1443" t="s">
        <v>2466</v>
      </c>
    </row>
    <row r="1444" spans="1:15" x14ac:dyDescent="0.25">
      <c r="A1444" t="s">
        <v>2444</v>
      </c>
      <c r="B1444">
        <v>8</v>
      </c>
      <c r="C1444">
        <v>24</v>
      </c>
      <c r="D1444" t="s">
        <v>2471</v>
      </c>
      <c r="E1444" t="s">
        <v>2471</v>
      </c>
      <c r="F1444" t="s">
        <v>3750</v>
      </c>
      <c r="G1444">
        <v>4.62E-3</v>
      </c>
      <c r="H1444" t="s">
        <v>2470</v>
      </c>
      <c r="I1444" t="s">
        <v>2463</v>
      </c>
      <c r="J1444" t="s">
        <v>2469</v>
      </c>
      <c r="K1444" t="s">
        <v>2395</v>
      </c>
      <c r="L1444" t="s">
        <v>2468</v>
      </c>
      <c r="N1444" t="s">
        <v>2467</v>
      </c>
      <c r="O1444" t="s">
        <v>2466</v>
      </c>
    </row>
    <row r="1445" spans="1:15" x14ac:dyDescent="0.25">
      <c r="A1445" t="s">
        <v>2444</v>
      </c>
      <c r="B1445">
        <v>9</v>
      </c>
      <c r="C1445">
        <v>1</v>
      </c>
      <c r="D1445" t="s">
        <v>2465</v>
      </c>
      <c r="E1445" t="s">
        <v>2465</v>
      </c>
      <c r="F1445" t="s">
        <v>3751</v>
      </c>
      <c r="G1445">
        <v>9.99</v>
      </c>
      <c r="H1445" t="s">
        <v>2464</v>
      </c>
      <c r="I1445" t="s">
        <v>2463</v>
      </c>
      <c r="J1445" t="s">
        <v>2462</v>
      </c>
      <c r="K1445" t="s">
        <v>58</v>
      </c>
      <c r="L1445">
        <v>1457458</v>
      </c>
      <c r="M1445" t="s">
        <v>2461</v>
      </c>
      <c r="N1445" t="s">
        <v>2460</v>
      </c>
      <c r="O1445" t="s">
        <v>2459</v>
      </c>
    </row>
    <row r="1446" spans="1:15" x14ac:dyDescent="0.25">
      <c r="A1446" t="s">
        <v>2444</v>
      </c>
      <c r="B1446">
        <v>9</v>
      </c>
      <c r="C1446">
        <v>2</v>
      </c>
      <c r="D1446" t="s">
        <v>2465</v>
      </c>
      <c r="E1446" t="s">
        <v>2465</v>
      </c>
      <c r="F1446" t="s">
        <v>3751</v>
      </c>
      <c r="G1446">
        <v>3.33</v>
      </c>
      <c r="H1446" t="s">
        <v>2464</v>
      </c>
      <c r="I1446" t="s">
        <v>2463</v>
      </c>
      <c r="J1446" t="s">
        <v>2462</v>
      </c>
      <c r="K1446" t="s">
        <v>58</v>
      </c>
      <c r="L1446">
        <v>1457458</v>
      </c>
      <c r="M1446" t="s">
        <v>2461</v>
      </c>
      <c r="N1446" t="s">
        <v>2460</v>
      </c>
      <c r="O1446" t="s">
        <v>2459</v>
      </c>
    </row>
    <row r="1447" spans="1:15" x14ac:dyDescent="0.25">
      <c r="A1447" t="s">
        <v>2444</v>
      </c>
      <c r="B1447">
        <v>9</v>
      </c>
      <c r="C1447">
        <v>3</v>
      </c>
      <c r="D1447" t="s">
        <v>2465</v>
      </c>
      <c r="E1447" t="s">
        <v>2465</v>
      </c>
      <c r="F1447" t="s">
        <v>3751</v>
      </c>
      <c r="G1447">
        <v>1.1100000000000001</v>
      </c>
      <c r="H1447" t="s">
        <v>2464</v>
      </c>
      <c r="I1447" t="s">
        <v>2463</v>
      </c>
      <c r="J1447" t="s">
        <v>2462</v>
      </c>
      <c r="K1447" t="s">
        <v>58</v>
      </c>
      <c r="L1447">
        <v>1457458</v>
      </c>
      <c r="M1447" t="s">
        <v>2461</v>
      </c>
      <c r="N1447" t="s">
        <v>2460</v>
      </c>
      <c r="O1447" t="s">
        <v>2459</v>
      </c>
    </row>
    <row r="1448" spans="1:15" x14ac:dyDescent="0.25">
      <c r="A1448" t="s">
        <v>2444</v>
      </c>
      <c r="B1448">
        <v>9</v>
      </c>
      <c r="C1448">
        <v>4</v>
      </c>
      <c r="D1448" t="s">
        <v>2465</v>
      </c>
      <c r="E1448" t="s">
        <v>2465</v>
      </c>
      <c r="F1448" t="s">
        <v>3751</v>
      </c>
      <c r="G1448">
        <v>0.373</v>
      </c>
      <c r="H1448" t="s">
        <v>2464</v>
      </c>
      <c r="I1448" t="s">
        <v>2463</v>
      </c>
      <c r="J1448" t="s">
        <v>2462</v>
      </c>
      <c r="K1448" t="s">
        <v>58</v>
      </c>
      <c r="L1448">
        <v>1457458</v>
      </c>
      <c r="M1448" t="s">
        <v>2461</v>
      </c>
      <c r="N1448" t="s">
        <v>2460</v>
      </c>
      <c r="O1448" t="s">
        <v>2459</v>
      </c>
    </row>
    <row r="1449" spans="1:15" x14ac:dyDescent="0.25">
      <c r="A1449" t="s">
        <v>2444</v>
      </c>
      <c r="B1449">
        <v>9</v>
      </c>
      <c r="C1449">
        <v>5</v>
      </c>
      <c r="D1449" t="s">
        <v>2465</v>
      </c>
      <c r="E1449" t="s">
        <v>2465</v>
      </c>
      <c r="F1449" t="s">
        <v>3751</v>
      </c>
      <c r="G1449">
        <v>0.124</v>
      </c>
      <c r="H1449" t="s">
        <v>2464</v>
      </c>
      <c r="I1449" t="s">
        <v>2463</v>
      </c>
      <c r="J1449" t="s">
        <v>2462</v>
      </c>
      <c r="K1449" t="s">
        <v>58</v>
      </c>
      <c r="L1449">
        <v>1457458</v>
      </c>
      <c r="M1449" t="s">
        <v>2461</v>
      </c>
      <c r="N1449" t="s">
        <v>2460</v>
      </c>
      <c r="O1449" t="s">
        <v>2459</v>
      </c>
    </row>
    <row r="1450" spans="1:15" x14ac:dyDescent="0.25">
      <c r="A1450" t="s">
        <v>2444</v>
      </c>
      <c r="B1450">
        <v>9</v>
      </c>
      <c r="C1450">
        <v>7</v>
      </c>
      <c r="D1450" t="s">
        <v>2465</v>
      </c>
      <c r="E1450" t="s">
        <v>2465</v>
      </c>
      <c r="F1450" t="s">
        <v>3751</v>
      </c>
      <c r="G1450">
        <v>4.1399999999999999E-2</v>
      </c>
      <c r="H1450" t="s">
        <v>2464</v>
      </c>
      <c r="I1450" t="s">
        <v>2463</v>
      </c>
      <c r="J1450" t="s">
        <v>2462</v>
      </c>
      <c r="K1450" t="s">
        <v>58</v>
      </c>
      <c r="L1450">
        <v>1457458</v>
      </c>
      <c r="M1450" t="s">
        <v>2461</v>
      </c>
      <c r="N1450" t="s">
        <v>2460</v>
      </c>
      <c r="O1450" t="s">
        <v>2459</v>
      </c>
    </row>
    <row r="1451" spans="1:15" x14ac:dyDescent="0.25">
      <c r="A1451" t="s">
        <v>2444</v>
      </c>
      <c r="B1451">
        <v>9</v>
      </c>
      <c r="C1451">
        <v>8</v>
      </c>
      <c r="D1451" t="s">
        <v>2465</v>
      </c>
      <c r="E1451" t="s">
        <v>2465</v>
      </c>
      <c r="F1451" t="s">
        <v>3751</v>
      </c>
      <c r="G1451">
        <v>1.3899999999999999E-2</v>
      </c>
      <c r="H1451" t="s">
        <v>2464</v>
      </c>
      <c r="I1451" t="s">
        <v>2463</v>
      </c>
      <c r="J1451" t="s">
        <v>2462</v>
      </c>
      <c r="K1451" t="s">
        <v>58</v>
      </c>
      <c r="L1451">
        <v>1457458</v>
      </c>
      <c r="M1451" t="s">
        <v>2461</v>
      </c>
      <c r="N1451" t="s">
        <v>2460</v>
      </c>
      <c r="O1451" t="s">
        <v>2459</v>
      </c>
    </row>
    <row r="1452" spans="1:15" x14ac:dyDescent="0.25">
      <c r="A1452" t="s">
        <v>2444</v>
      </c>
      <c r="B1452">
        <v>9</v>
      </c>
      <c r="C1452">
        <v>9</v>
      </c>
      <c r="D1452" t="s">
        <v>2465</v>
      </c>
      <c r="E1452" t="s">
        <v>2465</v>
      </c>
      <c r="F1452" t="s">
        <v>3751</v>
      </c>
      <c r="G1452">
        <v>4.62E-3</v>
      </c>
      <c r="H1452" t="s">
        <v>2464</v>
      </c>
      <c r="I1452" t="s">
        <v>2463</v>
      </c>
      <c r="J1452" t="s">
        <v>2462</v>
      </c>
      <c r="K1452" t="s">
        <v>58</v>
      </c>
      <c r="L1452">
        <v>1457458</v>
      </c>
      <c r="M1452" t="s">
        <v>2461</v>
      </c>
      <c r="N1452" t="s">
        <v>2460</v>
      </c>
      <c r="O1452" t="s">
        <v>2459</v>
      </c>
    </row>
    <row r="1453" spans="1:15" x14ac:dyDescent="0.25">
      <c r="A1453" t="s">
        <v>2444</v>
      </c>
      <c r="B1453">
        <v>9</v>
      </c>
      <c r="C1453">
        <v>10</v>
      </c>
      <c r="D1453" t="s">
        <v>2458</v>
      </c>
      <c r="E1453" t="s">
        <v>2458</v>
      </c>
      <c r="F1453" t="s">
        <v>3752</v>
      </c>
      <c r="G1453">
        <v>9.99</v>
      </c>
      <c r="H1453" t="s">
        <v>2457</v>
      </c>
      <c r="I1453" t="s">
        <v>2441</v>
      </c>
      <c r="J1453" t="s">
        <v>2456</v>
      </c>
      <c r="K1453" t="s">
        <v>2140</v>
      </c>
      <c r="L1453" t="s">
        <v>2455</v>
      </c>
      <c r="M1453" t="s">
        <v>2454</v>
      </c>
      <c r="N1453" t="s">
        <v>2453</v>
      </c>
      <c r="O1453" t="s">
        <v>2452</v>
      </c>
    </row>
    <row r="1454" spans="1:15" x14ac:dyDescent="0.25">
      <c r="A1454" t="s">
        <v>2444</v>
      </c>
      <c r="B1454">
        <v>9</v>
      </c>
      <c r="C1454">
        <v>11</v>
      </c>
      <c r="D1454" t="s">
        <v>2458</v>
      </c>
      <c r="E1454" t="s">
        <v>2458</v>
      </c>
      <c r="F1454" t="s">
        <v>3752</v>
      </c>
      <c r="G1454">
        <v>3.33</v>
      </c>
      <c r="H1454" t="s">
        <v>2457</v>
      </c>
      <c r="I1454" t="s">
        <v>2441</v>
      </c>
      <c r="J1454" t="s">
        <v>2456</v>
      </c>
      <c r="K1454" t="s">
        <v>2140</v>
      </c>
      <c r="L1454" t="s">
        <v>2455</v>
      </c>
      <c r="M1454" t="s">
        <v>2454</v>
      </c>
      <c r="N1454" t="s">
        <v>2453</v>
      </c>
      <c r="O1454" t="s">
        <v>2452</v>
      </c>
    </row>
    <row r="1455" spans="1:15" x14ac:dyDescent="0.25">
      <c r="A1455" t="s">
        <v>2444</v>
      </c>
      <c r="B1455">
        <v>9</v>
      </c>
      <c r="C1455">
        <v>12</v>
      </c>
      <c r="D1455" t="s">
        <v>2458</v>
      </c>
      <c r="E1455" t="s">
        <v>2458</v>
      </c>
      <c r="F1455" t="s">
        <v>3752</v>
      </c>
      <c r="G1455">
        <v>1.1100000000000001</v>
      </c>
      <c r="H1455" t="s">
        <v>2457</v>
      </c>
      <c r="I1455" t="s">
        <v>2441</v>
      </c>
      <c r="J1455" t="s">
        <v>2456</v>
      </c>
      <c r="K1455" t="s">
        <v>2140</v>
      </c>
      <c r="L1455" t="s">
        <v>2455</v>
      </c>
      <c r="M1455" t="s">
        <v>2454</v>
      </c>
      <c r="N1455" t="s">
        <v>2453</v>
      </c>
      <c r="O1455" t="s">
        <v>2452</v>
      </c>
    </row>
    <row r="1456" spans="1:15" x14ac:dyDescent="0.25">
      <c r="A1456" t="s">
        <v>2444</v>
      </c>
      <c r="B1456">
        <v>9</v>
      </c>
      <c r="C1456">
        <v>13</v>
      </c>
      <c r="D1456" t="s">
        <v>2458</v>
      </c>
      <c r="E1456" t="s">
        <v>2458</v>
      </c>
      <c r="F1456" t="s">
        <v>3752</v>
      </c>
      <c r="G1456">
        <v>0.373</v>
      </c>
      <c r="H1456" t="s">
        <v>2457</v>
      </c>
      <c r="I1456" t="s">
        <v>2441</v>
      </c>
      <c r="J1456" t="s">
        <v>2456</v>
      </c>
      <c r="K1456" t="s">
        <v>2140</v>
      </c>
      <c r="L1456" t="s">
        <v>2455</v>
      </c>
      <c r="M1456" t="s">
        <v>2454</v>
      </c>
      <c r="N1456" t="s">
        <v>2453</v>
      </c>
      <c r="O1456" t="s">
        <v>2452</v>
      </c>
    </row>
    <row r="1457" spans="1:15" x14ac:dyDescent="0.25">
      <c r="A1457" t="s">
        <v>2444</v>
      </c>
      <c r="B1457">
        <v>9</v>
      </c>
      <c r="C1457">
        <v>14</v>
      </c>
      <c r="D1457" t="s">
        <v>2458</v>
      </c>
      <c r="E1457" t="s">
        <v>2458</v>
      </c>
      <c r="F1457" t="s">
        <v>3752</v>
      </c>
      <c r="G1457">
        <v>0.124</v>
      </c>
      <c r="H1457" t="s">
        <v>2457</v>
      </c>
      <c r="I1457" t="s">
        <v>2441</v>
      </c>
      <c r="J1457" t="s">
        <v>2456</v>
      </c>
      <c r="K1457" t="s">
        <v>2140</v>
      </c>
      <c r="L1457" t="s">
        <v>2455</v>
      </c>
      <c r="M1457" t="s">
        <v>2454</v>
      </c>
      <c r="N1457" t="s">
        <v>2453</v>
      </c>
      <c r="O1457" t="s">
        <v>2452</v>
      </c>
    </row>
    <row r="1458" spans="1:15" x14ac:dyDescent="0.25">
      <c r="A1458" t="s">
        <v>2444</v>
      </c>
      <c r="B1458">
        <v>9</v>
      </c>
      <c r="C1458">
        <v>15</v>
      </c>
      <c r="D1458" t="s">
        <v>2458</v>
      </c>
      <c r="E1458" t="s">
        <v>2458</v>
      </c>
      <c r="F1458" t="s">
        <v>3752</v>
      </c>
      <c r="G1458">
        <v>4.1399999999999999E-2</v>
      </c>
      <c r="H1458" t="s">
        <v>2457</v>
      </c>
      <c r="I1458" t="s">
        <v>2441</v>
      </c>
      <c r="J1458" t="s">
        <v>2456</v>
      </c>
      <c r="K1458" t="s">
        <v>2140</v>
      </c>
      <c r="L1458" t="s">
        <v>2455</v>
      </c>
      <c r="M1458" t="s">
        <v>2454</v>
      </c>
      <c r="N1458" t="s">
        <v>2453</v>
      </c>
      <c r="O1458" t="s">
        <v>2452</v>
      </c>
    </row>
    <row r="1459" spans="1:15" x14ac:dyDescent="0.25">
      <c r="A1459" t="s">
        <v>2444</v>
      </c>
      <c r="B1459">
        <v>9</v>
      </c>
      <c r="C1459">
        <v>16</v>
      </c>
      <c r="D1459" t="s">
        <v>2458</v>
      </c>
      <c r="E1459" t="s">
        <v>2458</v>
      </c>
      <c r="F1459" t="s">
        <v>3752</v>
      </c>
      <c r="G1459">
        <v>1.3899999999999999E-2</v>
      </c>
      <c r="H1459" t="s">
        <v>2457</v>
      </c>
      <c r="I1459" t="s">
        <v>2441</v>
      </c>
      <c r="J1459" t="s">
        <v>2456</v>
      </c>
      <c r="K1459" t="s">
        <v>2140</v>
      </c>
      <c r="L1459" t="s">
        <v>2455</v>
      </c>
      <c r="M1459" t="s">
        <v>2454</v>
      </c>
      <c r="N1459" t="s">
        <v>2453</v>
      </c>
      <c r="O1459" t="s">
        <v>2452</v>
      </c>
    </row>
    <row r="1460" spans="1:15" x14ac:dyDescent="0.25">
      <c r="A1460" t="s">
        <v>2444</v>
      </c>
      <c r="B1460">
        <v>9</v>
      </c>
      <c r="C1460">
        <v>17</v>
      </c>
      <c r="D1460" t="s">
        <v>2458</v>
      </c>
      <c r="E1460" t="s">
        <v>2458</v>
      </c>
      <c r="F1460" t="s">
        <v>3752</v>
      </c>
      <c r="G1460">
        <v>4.62E-3</v>
      </c>
      <c r="H1460" t="s">
        <v>2457</v>
      </c>
      <c r="I1460" t="s">
        <v>2441</v>
      </c>
      <c r="J1460" t="s">
        <v>2456</v>
      </c>
      <c r="K1460" t="s">
        <v>2140</v>
      </c>
      <c r="L1460" t="s">
        <v>2455</v>
      </c>
      <c r="M1460" t="s">
        <v>2454</v>
      </c>
      <c r="N1460" t="s">
        <v>2453</v>
      </c>
      <c r="O1460" t="s">
        <v>2452</v>
      </c>
    </row>
    <row r="1461" spans="1:15" x14ac:dyDescent="0.25">
      <c r="A1461" t="s">
        <v>2444</v>
      </c>
      <c r="B1461">
        <v>9</v>
      </c>
      <c r="C1461">
        <v>19</v>
      </c>
      <c r="D1461" t="s">
        <v>2451</v>
      </c>
      <c r="E1461" t="s">
        <v>2451</v>
      </c>
      <c r="F1461" t="s">
        <v>3753</v>
      </c>
      <c r="G1461">
        <v>9.99</v>
      </c>
      <c r="H1461" t="s">
        <v>2450</v>
      </c>
      <c r="I1461" t="s">
        <v>2441</v>
      </c>
      <c r="J1461" t="s">
        <v>2449</v>
      </c>
      <c r="K1461" t="s">
        <v>628</v>
      </c>
      <c r="L1461" t="s">
        <v>2448</v>
      </c>
      <c r="M1461" t="s">
        <v>2447</v>
      </c>
      <c r="N1461" t="s">
        <v>2446</v>
      </c>
      <c r="O1461" t="s">
        <v>2445</v>
      </c>
    </row>
    <row r="1462" spans="1:15" x14ac:dyDescent="0.25">
      <c r="A1462" t="s">
        <v>2444</v>
      </c>
      <c r="B1462">
        <v>9</v>
      </c>
      <c r="C1462">
        <v>20</v>
      </c>
      <c r="D1462" t="s">
        <v>2451</v>
      </c>
      <c r="E1462" t="s">
        <v>2451</v>
      </c>
      <c r="F1462" t="s">
        <v>3753</v>
      </c>
      <c r="G1462">
        <v>3.33</v>
      </c>
      <c r="H1462" t="s">
        <v>2450</v>
      </c>
      <c r="I1462" t="s">
        <v>2441</v>
      </c>
      <c r="J1462" t="s">
        <v>2449</v>
      </c>
      <c r="K1462" t="s">
        <v>628</v>
      </c>
      <c r="L1462" t="s">
        <v>2448</v>
      </c>
      <c r="M1462" t="s">
        <v>2447</v>
      </c>
      <c r="N1462" t="s">
        <v>2446</v>
      </c>
      <c r="O1462" t="s">
        <v>2445</v>
      </c>
    </row>
    <row r="1463" spans="1:15" x14ac:dyDescent="0.25">
      <c r="A1463" t="s">
        <v>2444</v>
      </c>
      <c r="B1463">
        <v>9</v>
      </c>
      <c r="C1463">
        <v>21</v>
      </c>
      <c r="D1463" t="s">
        <v>2451</v>
      </c>
      <c r="E1463" t="s">
        <v>2451</v>
      </c>
      <c r="F1463" t="s">
        <v>3753</v>
      </c>
      <c r="G1463">
        <v>1.1100000000000001</v>
      </c>
      <c r="H1463" t="s">
        <v>2450</v>
      </c>
      <c r="I1463" t="s">
        <v>2441</v>
      </c>
      <c r="J1463" t="s">
        <v>2449</v>
      </c>
      <c r="K1463" t="s">
        <v>628</v>
      </c>
      <c r="L1463" t="s">
        <v>2448</v>
      </c>
      <c r="M1463" t="s">
        <v>2447</v>
      </c>
      <c r="N1463" t="s">
        <v>2446</v>
      </c>
      <c r="O1463" t="s">
        <v>2445</v>
      </c>
    </row>
    <row r="1464" spans="1:15" x14ac:dyDescent="0.25">
      <c r="A1464" t="s">
        <v>2444</v>
      </c>
      <c r="B1464">
        <v>9</v>
      </c>
      <c r="C1464">
        <v>22</v>
      </c>
      <c r="D1464" t="s">
        <v>2451</v>
      </c>
      <c r="E1464" t="s">
        <v>2451</v>
      </c>
      <c r="F1464" t="s">
        <v>3753</v>
      </c>
      <c r="G1464">
        <v>0.373</v>
      </c>
      <c r="H1464" t="s">
        <v>2450</v>
      </c>
      <c r="I1464" t="s">
        <v>2441</v>
      </c>
      <c r="J1464" t="s">
        <v>2449</v>
      </c>
      <c r="K1464" t="s">
        <v>628</v>
      </c>
      <c r="L1464" t="s">
        <v>2448</v>
      </c>
      <c r="M1464" t="s">
        <v>2447</v>
      </c>
      <c r="N1464" t="s">
        <v>2446</v>
      </c>
      <c r="O1464" t="s">
        <v>2445</v>
      </c>
    </row>
    <row r="1465" spans="1:15" x14ac:dyDescent="0.25">
      <c r="A1465" t="s">
        <v>2444</v>
      </c>
      <c r="B1465">
        <v>9</v>
      </c>
      <c r="C1465">
        <v>23</v>
      </c>
      <c r="D1465" t="s">
        <v>2451</v>
      </c>
      <c r="E1465" t="s">
        <v>2451</v>
      </c>
      <c r="F1465" t="s">
        <v>3753</v>
      </c>
      <c r="G1465">
        <v>0.124</v>
      </c>
      <c r="H1465" t="s">
        <v>2450</v>
      </c>
      <c r="I1465" t="s">
        <v>2441</v>
      </c>
      <c r="J1465" t="s">
        <v>2449</v>
      </c>
      <c r="K1465" t="s">
        <v>628</v>
      </c>
      <c r="L1465" t="s">
        <v>2448</v>
      </c>
      <c r="M1465" t="s">
        <v>2447</v>
      </c>
      <c r="N1465" t="s">
        <v>2446</v>
      </c>
      <c r="O1465" t="s">
        <v>2445</v>
      </c>
    </row>
    <row r="1466" spans="1:15" x14ac:dyDescent="0.25">
      <c r="A1466" t="s">
        <v>2444</v>
      </c>
      <c r="B1466">
        <v>9</v>
      </c>
      <c r="C1466">
        <v>24</v>
      </c>
      <c r="D1466" t="s">
        <v>2451</v>
      </c>
      <c r="E1466" t="s">
        <v>2451</v>
      </c>
      <c r="F1466" t="s">
        <v>3753</v>
      </c>
      <c r="G1466">
        <v>4.1399999999999999E-2</v>
      </c>
      <c r="H1466" t="s">
        <v>2450</v>
      </c>
      <c r="I1466" t="s">
        <v>2441</v>
      </c>
      <c r="J1466" t="s">
        <v>2449</v>
      </c>
      <c r="K1466" t="s">
        <v>628</v>
      </c>
      <c r="L1466" t="s">
        <v>2448</v>
      </c>
      <c r="M1466" t="s">
        <v>2447</v>
      </c>
      <c r="N1466" t="s">
        <v>2446</v>
      </c>
      <c r="O1466" t="s">
        <v>2445</v>
      </c>
    </row>
    <row r="1467" spans="1:15" x14ac:dyDescent="0.25">
      <c r="A1467" t="s">
        <v>2444</v>
      </c>
      <c r="B1467">
        <v>10</v>
      </c>
      <c r="C1467">
        <v>1</v>
      </c>
      <c r="D1467" t="s">
        <v>2451</v>
      </c>
      <c r="E1467" t="s">
        <v>2451</v>
      </c>
      <c r="F1467" t="s">
        <v>3753</v>
      </c>
      <c r="G1467">
        <v>1.3899999999999999E-2</v>
      </c>
      <c r="H1467" t="s">
        <v>2450</v>
      </c>
      <c r="I1467" t="s">
        <v>2441</v>
      </c>
      <c r="J1467" t="s">
        <v>2449</v>
      </c>
      <c r="K1467" t="s">
        <v>628</v>
      </c>
      <c r="L1467" t="s">
        <v>2448</v>
      </c>
      <c r="M1467" t="s">
        <v>2447</v>
      </c>
      <c r="N1467" t="s">
        <v>2446</v>
      </c>
      <c r="O1467" t="s">
        <v>2445</v>
      </c>
    </row>
    <row r="1468" spans="1:15" x14ac:dyDescent="0.25">
      <c r="A1468" t="s">
        <v>2444</v>
      </c>
      <c r="B1468">
        <v>10</v>
      </c>
      <c r="C1468">
        <v>2</v>
      </c>
      <c r="D1468" t="s">
        <v>2451</v>
      </c>
      <c r="E1468" t="s">
        <v>2451</v>
      </c>
      <c r="F1468" t="s">
        <v>3753</v>
      </c>
      <c r="G1468">
        <v>4.62E-3</v>
      </c>
      <c r="H1468" t="s">
        <v>2450</v>
      </c>
      <c r="I1468" t="s">
        <v>2441</v>
      </c>
      <c r="J1468" t="s">
        <v>2449</v>
      </c>
      <c r="K1468" t="s">
        <v>628</v>
      </c>
      <c r="L1468" t="s">
        <v>2448</v>
      </c>
      <c r="M1468" t="s">
        <v>2447</v>
      </c>
      <c r="N1468" t="s">
        <v>2446</v>
      </c>
      <c r="O1468" t="s">
        <v>2445</v>
      </c>
    </row>
    <row r="1469" spans="1:15" x14ac:dyDescent="0.25">
      <c r="A1469" t="s">
        <v>2444</v>
      </c>
      <c r="B1469">
        <v>10</v>
      </c>
      <c r="C1469">
        <v>3</v>
      </c>
      <c r="D1469" t="s">
        <v>2443</v>
      </c>
      <c r="E1469" t="s">
        <v>2443</v>
      </c>
      <c r="F1469" t="s">
        <v>3754</v>
      </c>
      <c r="G1469">
        <v>9.99</v>
      </c>
      <c r="H1469" t="s">
        <v>2442</v>
      </c>
      <c r="I1469" t="s">
        <v>2441</v>
      </c>
      <c r="J1469" t="s">
        <v>2440</v>
      </c>
      <c r="K1469" t="s">
        <v>929</v>
      </c>
      <c r="L1469" t="s">
        <v>2439</v>
      </c>
      <c r="M1469" t="s">
        <v>2438</v>
      </c>
      <c r="N1469" t="s">
        <v>2437</v>
      </c>
      <c r="O1469" t="s">
        <v>2436</v>
      </c>
    </row>
    <row r="1470" spans="1:15" x14ac:dyDescent="0.25">
      <c r="A1470" t="s">
        <v>2444</v>
      </c>
      <c r="B1470">
        <v>10</v>
      </c>
      <c r="C1470">
        <v>4</v>
      </c>
      <c r="D1470" t="s">
        <v>2443</v>
      </c>
      <c r="E1470" t="s">
        <v>2443</v>
      </c>
      <c r="F1470" t="s">
        <v>3754</v>
      </c>
      <c r="G1470">
        <v>3.33</v>
      </c>
      <c r="H1470" t="s">
        <v>2442</v>
      </c>
      <c r="I1470" t="s">
        <v>2441</v>
      </c>
      <c r="J1470" t="s">
        <v>2440</v>
      </c>
      <c r="K1470" t="s">
        <v>929</v>
      </c>
      <c r="L1470" t="s">
        <v>2439</v>
      </c>
      <c r="M1470" t="s">
        <v>2438</v>
      </c>
      <c r="N1470" t="s">
        <v>2437</v>
      </c>
      <c r="O1470" t="s">
        <v>2436</v>
      </c>
    </row>
    <row r="1471" spans="1:15" x14ac:dyDescent="0.25">
      <c r="A1471" t="s">
        <v>2444</v>
      </c>
      <c r="B1471">
        <v>10</v>
      </c>
      <c r="C1471">
        <v>5</v>
      </c>
      <c r="D1471" t="s">
        <v>2443</v>
      </c>
      <c r="E1471" t="s">
        <v>2443</v>
      </c>
      <c r="F1471" t="s">
        <v>3754</v>
      </c>
      <c r="G1471">
        <v>1.1100000000000001</v>
      </c>
      <c r="H1471" t="s">
        <v>2442</v>
      </c>
      <c r="I1471" t="s">
        <v>2441</v>
      </c>
      <c r="J1471" t="s">
        <v>2440</v>
      </c>
      <c r="K1471" t="s">
        <v>929</v>
      </c>
      <c r="L1471" t="s">
        <v>2439</v>
      </c>
      <c r="M1471" t="s">
        <v>2438</v>
      </c>
      <c r="N1471" t="s">
        <v>2437</v>
      </c>
      <c r="O1471" t="s">
        <v>2436</v>
      </c>
    </row>
    <row r="1472" spans="1:15" x14ac:dyDescent="0.25">
      <c r="A1472" t="s">
        <v>2444</v>
      </c>
      <c r="B1472">
        <v>10</v>
      </c>
      <c r="C1472">
        <v>7</v>
      </c>
      <c r="D1472" t="s">
        <v>2443</v>
      </c>
      <c r="E1472" t="s">
        <v>2443</v>
      </c>
      <c r="F1472" t="s">
        <v>3754</v>
      </c>
      <c r="G1472">
        <v>0.373</v>
      </c>
      <c r="H1472" t="s">
        <v>2442</v>
      </c>
      <c r="I1472" t="s">
        <v>2441</v>
      </c>
      <c r="J1472" t="s">
        <v>2440</v>
      </c>
      <c r="K1472" t="s">
        <v>929</v>
      </c>
      <c r="L1472" t="s">
        <v>2439</v>
      </c>
      <c r="M1472" t="s">
        <v>2438</v>
      </c>
      <c r="N1472" t="s">
        <v>2437</v>
      </c>
      <c r="O1472" t="s">
        <v>2436</v>
      </c>
    </row>
    <row r="1473" spans="1:15" x14ac:dyDescent="0.25">
      <c r="A1473" t="s">
        <v>2444</v>
      </c>
      <c r="B1473">
        <v>10</v>
      </c>
      <c r="C1473">
        <v>8</v>
      </c>
      <c r="D1473" t="s">
        <v>2443</v>
      </c>
      <c r="E1473" t="s">
        <v>2443</v>
      </c>
      <c r="F1473" t="s">
        <v>3754</v>
      </c>
      <c r="G1473">
        <v>0.124</v>
      </c>
      <c r="H1473" t="s">
        <v>2442</v>
      </c>
      <c r="I1473" t="s">
        <v>2441</v>
      </c>
      <c r="J1473" t="s">
        <v>2440</v>
      </c>
      <c r="K1473" t="s">
        <v>929</v>
      </c>
      <c r="L1473" t="s">
        <v>2439</v>
      </c>
      <c r="M1473" t="s">
        <v>2438</v>
      </c>
      <c r="N1473" t="s">
        <v>2437</v>
      </c>
      <c r="O1473" t="s">
        <v>2436</v>
      </c>
    </row>
    <row r="1474" spans="1:15" x14ac:dyDescent="0.25">
      <c r="A1474" t="s">
        <v>2444</v>
      </c>
      <c r="B1474">
        <v>10</v>
      </c>
      <c r="C1474">
        <v>9</v>
      </c>
      <c r="D1474" t="s">
        <v>2443</v>
      </c>
      <c r="E1474" t="s">
        <v>2443</v>
      </c>
      <c r="F1474" t="s">
        <v>3754</v>
      </c>
      <c r="G1474">
        <v>4.1399999999999999E-2</v>
      </c>
      <c r="H1474" t="s">
        <v>2442</v>
      </c>
      <c r="I1474" t="s">
        <v>2441</v>
      </c>
      <c r="J1474" t="s">
        <v>2440</v>
      </c>
      <c r="K1474" t="s">
        <v>929</v>
      </c>
      <c r="L1474" t="s">
        <v>2439</v>
      </c>
      <c r="M1474" t="s">
        <v>2438</v>
      </c>
      <c r="N1474" t="s">
        <v>2437</v>
      </c>
      <c r="O1474" t="s">
        <v>2436</v>
      </c>
    </row>
    <row r="1475" spans="1:15" x14ac:dyDescent="0.25">
      <c r="A1475" t="s">
        <v>2444</v>
      </c>
      <c r="B1475">
        <v>10</v>
      </c>
      <c r="C1475">
        <v>10</v>
      </c>
      <c r="D1475" t="s">
        <v>2443</v>
      </c>
      <c r="E1475" t="s">
        <v>2443</v>
      </c>
      <c r="F1475" t="s">
        <v>3754</v>
      </c>
      <c r="G1475">
        <v>1.3899999999999999E-2</v>
      </c>
      <c r="H1475" t="s">
        <v>2442</v>
      </c>
      <c r="I1475" t="s">
        <v>2441</v>
      </c>
      <c r="J1475" t="s">
        <v>2440</v>
      </c>
      <c r="K1475" t="s">
        <v>929</v>
      </c>
      <c r="L1475" t="s">
        <v>2439</v>
      </c>
      <c r="M1475" t="s">
        <v>2438</v>
      </c>
      <c r="N1475" t="s">
        <v>2437</v>
      </c>
      <c r="O1475" t="s">
        <v>2436</v>
      </c>
    </row>
    <row r="1476" spans="1:15" x14ac:dyDescent="0.25">
      <c r="A1476" t="s">
        <v>2444</v>
      </c>
      <c r="B1476">
        <v>10</v>
      </c>
      <c r="C1476">
        <v>11</v>
      </c>
      <c r="D1476" t="s">
        <v>2443</v>
      </c>
      <c r="E1476" t="s">
        <v>2443</v>
      </c>
      <c r="F1476" t="s">
        <v>3754</v>
      </c>
      <c r="G1476">
        <v>4.62E-3</v>
      </c>
      <c r="H1476" t="s">
        <v>2442</v>
      </c>
      <c r="I1476" t="s">
        <v>2441</v>
      </c>
      <c r="J1476" t="s">
        <v>2440</v>
      </c>
      <c r="K1476" t="s">
        <v>929</v>
      </c>
      <c r="L1476" t="s">
        <v>2439</v>
      </c>
      <c r="M1476" t="s">
        <v>2438</v>
      </c>
      <c r="N1476" t="s">
        <v>2437</v>
      </c>
      <c r="O1476" t="s">
        <v>2436</v>
      </c>
    </row>
    <row r="1477" spans="1:15" x14ac:dyDescent="0.25">
      <c r="A1477" t="s">
        <v>2128</v>
      </c>
      <c r="B1477">
        <v>1</v>
      </c>
      <c r="C1477">
        <v>1</v>
      </c>
      <c r="D1477" t="s">
        <v>2435</v>
      </c>
      <c r="E1477" t="s">
        <v>2435</v>
      </c>
      <c r="F1477" t="s">
        <v>3642</v>
      </c>
      <c r="G1477">
        <v>9.99</v>
      </c>
      <c r="H1477" t="s">
        <v>2434</v>
      </c>
      <c r="I1477" t="s">
        <v>2433</v>
      </c>
      <c r="J1477" t="s">
        <v>2432</v>
      </c>
      <c r="K1477" t="s">
        <v>2279</v>
      </c>
      <c r="L1477" t="s">
        <v>2431</v>
      </c>
      <c r="M1477" t="s">
        <v>2430</v>
      </c>
      <c r="N1477" t="s">
        <v>2429</v>
      </c>
      <c r="O1477" t="s">
        <v>2428</v>
      </c>
    </row>
    <row r="1478" spans="1:15" x14ac:dyDescent="0.25">
      <c r="A1478" t="s">
        <v>2128</v>
      </c>
      <c r="B1478">
        <v>1</v>
      </c>
      <c r="C1478">
        <v>2</v>
      </c>
      <c r="D1478" t="s">
        <v>2435</v>
      </c>
      <c r="E1478" t="s">
        <v>2435</v>
      </c>
      <c r="F1478" t="s">
        <v>3642</v>
      </c>
      <c r="G1478">
        <v>3.33</v>
      </c>
      <c r="H1478" t="s">
        <v>2434</v>
      </c>
      <c r="I1478" t="s">
        <v>2433</v>
      </c>
      <c r="J1478" t="s">
        <v>2432</v>
      </c>
      <c r="K1478" t="s">
        <v>2279</v>
      </c>
      <c r="L1478" t="s">
        <v>2431</v>
      </c>
      <c r="M1478" t="s">
        <v>2430</v>
      </c>
      <c r="N1478" t="s">
        <v>2429</v>
      </c>
      <c r="O1478" t="s">
        <v>2428</v>
      </c>
    </row>
    <row r="1479" spans="1:15" x14ac:dyDescent="0.25">
      <c r="A1479" t="s">
        <v>2128</v>
      </c>
      <c r="B1479">
        <v>1</v>
      </c>
      <c r="C1479">
        <v>3</v>
      </c>
      <c r="D1479" t="s">
        <v>2435</v>
      </c>
      <c r="E1479" t="s">
        <v>2435</v>
      </c>
      <c r="F1479" t="s">
        <v>3642</v>
      </c>
      <c r="G1479">
        <v>1.1100000000000001</v>
      </c>
      <c r="H1479" t="s">
        <v>2434</v>
      </c>
      <c r="I1479" t="s">
        <v>2433</v>
      </c>
      <c r="J1479" t="s">
        <v>2432</v>
      </c>
      <c r="K1479" t="s">
        <v>2279</v>
      </c>
      <c r="L1479" t="s">
        <v>2431</v>
      </c>
      <c r="M1479" t="s">
        <v>2430</v>
      </c>
      <c r="N1479" t="s">
        <v>2429</v>
      </c>
      <c r="O1479" t="s">
        <v>2428</v>
      </c>
    </row>
    <row r="1480" spans="1:15" x14ac:dyDescent="0.25">
      <c r="A1480" t="s">
        <v>2128</v>
      </c>
      <c r="B1480">
        <v>1</v>
      </c>
      <c r="C1480">
        <v>4</v>
      </c>
      <c r="D1480" t="s">
        <v>2435</v>
      </c>
      <c r="E1480" t="s">
        <v>2435</v>
      </c>
      <c r="F1480" t="s">
        <v>3642</v>
      </c>
      <c r="G1480">
        <v>0.373</v>
      </c>
      <c r="H1480" t="s">
        <v>2434</v>
      </c>
      <c r="I1480" t="s">
        <v>2433</v>
      </c>
      <c r="J1480" t="s">
        <v>2432</v>
      </c>
      <c r="K1480" t="s">
        <v>2279</v>
      </c>
      <c r="L1480" t="s">
        <v>2431</v>
      </c>
      <c r="M1480" t="s">
        <v>2430</v>
      </c>
      <c r="N1480" t="s">
        <v>2429</v>
      </c>
      <c r="O1480" t="s">
        <v>2428</v>
      </c>
    </row>
    <row r="1481" spans="1:15" x14ac:dyDescent="0.25">
      <c r="A1481" t="s">
        <v>2128</v>
      </c>
      <c r="B1481">
        <v>1</v>
      </c>
      <c r="C1481">
        <v>5</v>
      </c>
      <c r="D1481" t="s">
        <v>2435</v>
      </c>
      <c r="E1481" t="s">
        <v>2435</v>
      </c>
      <c r="F1481" t="s">
        <v>3642</v>
      </c>
      <c r="G1481">
        <v>0.124</v>
      </c>
      <c r="H1481" t="s">
        <v>2434</v>
      </c>
      <c r="I1481" t="s">
        <v>2433</v>
      </c>
      <c r="J1481" t="s">
        <v>2432</v>
      </c>
      <c r="K1481" t="s">
        <v>2279</v>
      </c>
      <c r="L1481" t="s">
        <v>2431</v>
      </c>
      <c r="M1481" t="s">
        <v>2430</v>
      </c>
      <c r="N1481" t="s">
        <v>2429</v>
      </c>
      <c r="O1481" t="s">
        <v>2428</v>
      </c>
    </row>
    <row r="1482" spans="1:15" x14ac:dyDescent="0.25">
      <c r="A1482" t="s">
        <v>2128</v>
      </c>
      <c r="B1482">
        <v>1</v>
      </c>
      <c r="C1482">
        <v>7</v>
      </c>
      <c r="D1482" t="s">
        <v>2435</v>
      </c>
      <c r="E1482" t="s">
        <v>2435</v>
      </c>
      <c r="F1482" t="s">
        <v>3642</v>
      </c>
      <c r="G1482">
        <v>4.1399999999999999E-2</v>
      </c>
      <c r="H1482" t="s">
        <v>2434</v>
      </c>
      <c r="I1482" t="s">
        <v>2433</v>
      </c>
      <c r="J1482" t="s">
        <v>2432</v>
      </c>
      <c r="K1482" t="s">
        <v>2279</v>
      </c>
      <c r="L1482" t="s">
        <v>2431</v>
      </c>
      <c r="M1482" t="s">
        <v>2430</v>
      </c>
      <c r="N1482" t="s">
        <v>2429</v>
      </c>
      <c r="O1482" t="s">
        <v>2428</v>
      </c>
    </row>
    <row r="1483" spans="1:15" x14ac:dyDescent="0.25">
      <c r="A1483" t="s">
        <v>2128</v>
      </c>
      <c r="B1483">
        <v>1</v>
      </c>
      <c r="C1483">
        <v>8</v>
      </c>
      <c r="D1483" t="s">
        <v>2435</v>
      </c>
      <c r="E1483" t="s">
        <v>2435</v>
      </c>
      <c r="F1483" t="s">
        <v>3642</v>
      </c>
      <c r="G1483">
        <v>1.3899999999999999E-2</v>
      </c>
      <c r="H1483" t="s">
        <v>2434</v>
      </c>
      <c r="I1483" t="s">
        <v>2433</v>
      </c>
      <c r="J1483" t="s">
        <v>2432</v>
      </c>
      <c r="K1483" t="s">
        <v>2279</v>
      </c>
      <c r="L1483" t="s">
        <v>2431</v>
      </c>
      <c r="M1483" t="s">
        <v>2430</v>
      </c>
      <c r="N1483" t="s">
        <v>2429</v>
      </c>
      <c r="O1483" t="s">
        <v>2428</v>
      </c>
    </row>
    <row r="1484" spans="1:15" x14ac:dyDescent="0.25">
      <c r="A1484" t="s">
        <v>2128</v>
      </c>
      <c r="B1484">
        <v>1</v>
      </c>
      <c r="C1484">
        <v>9</v>
      </c>
      <c r="D1484" t="s">
        <v>2435</v>
      </c>
      <c r="E1484" t="s">
        <v>2435</v>
      </c>
      <c r="F1484" t="s">
        <v>3642</v>
      </c>
      <c r="G1484">
        <v>4.62E-3</v>
      </c>
      <c r="H1484" t="s">
        <v>2434</v>
      </c>
      <c r="I1484" t="s">
        <v>2433</v>
      </c>
      <c r="J1484" t="s">
        <v>2432</v>
      </c>
      <c r="K1484" t="s">
        <v>2279</v>
      </c>
      <c r="L1484" t="s">
        <v>2431</v>
      </c>
      <c r="M1484" t="s">
        <v>2430</v>
      </c>
      <c r="N1484" t="s">
        <v>2429</v>
      </c>
      <c r="O1484" t="s">
        <v>2428</v>
      </c>
    </row>
    <row r="1485" spans="1:15" x14ac:dyDescent="0.25">
      <c r="A1485" t="s">
        <v>2128</v>
      </c>
      <c r="B1485">
        <v>1</v>
      </c>
      <c r="C1485">
        <v>10</v>
      </c>
      <c r="D1485" t="s">
        <v>2427</v>
      </c>
      <c r="E1485" t="s">
        <v>2427</v>
      </c>
      <c r="F1485" t="s">
        <v>3643</v>
      </c>
      <c r="G1485">
        <v>9.99</v>
      </c>
      <c r="H1485" t="s">
        <v>2426</v>
      </c>
      <c r="I1485" t="s">
        <v>2397</v>
      </c>
      <c r="J1485" t="s">
        <v>2425</v>
      </c>
      <c r="K1485" t="s">
        <v>2395</v>
      </c>
      <c r="L1485" t="s">
        <v>2424</v>
      </c>
      <c r="M1485" t="s">
        <v>2423</v>
      </c>
      <c r="N1485" t="s">
        <v>2392</v>
      </c>
      <c r="O1485" t="s">
        <v>2422</v>
      </c>
    </row>
    <row r="1486" spans="1:15" x14ac:dyDescent="0.25">
      <c r="A1486" t="s">
        <v>2128</v>
      </c>
      <c r="B1486">
        <v>1</v>
      </c>
      <c r="C1486">
        <v>11</v>
      </c>
      <c r="D1486" t="s">
        <v>2427</v>
      </c>
      <c r="E1486" t="s">
        <v>2427</v>
      </c>
      <c r="F1486" t="s">
        <v>3643</v>
      </c>
      <c r="G1486">
        <v>3.33</v>
      </c>
      <c r="H1486" t="s">
        <v>2426</v>
      </c>
      <c r="I1486" t="s">
        <v>2397</v>
      </c>
      <c r="J1486" t="s">
        <v>2425</v>
      </c>
      <c r="K1486" t="s">
        <v>2395</v>
      </c>
      <c r="L1486" t="s">
        <v>2424</v>
      </c>
      <c r="M1486" t="s">
        <v>2423</v>
      </c>
      <c r="N1486" t="s">
        <v>2392</v>
      </c>
      <c r="O1486" t="s">
        <v>2422</v>
      </c>
    </row>
    <row r="1487" spans="1:15" x14ac:dyDescent="0.25">
      <c r="A1487" t="s">
        <v>2128</v>
      </c>
      <c r="B1487">
        <v>1</v>
      </c>
      <c r="C1487">
        <v>12</v>
      </c>
      <c r="D1487" t="s">
        <v>2427</v>
      </c>
      <c r="E1487" t="s">
        <v>2427</v>
      </c>
      <c r="F1487" t="s">
        <v>3643</v>
      </c>
      <c r="G1487">
        <v>1.1100000000000001</v>
      </c>
      <c r="H1487" t="s">
        <v>2426</v>
      </c>
      <c r="I1487" t="s">
        <v>2397</v>
      </c>
      <c r="J1487" t="s">
        <v>2425</v>
      </c>
      <c r="K1487" t="s">
        <v>2395</v>
      </c>
      <c r="L1487" t="s">
        <v>2424</v>
      </c>
      <c r="M1487" t="s">
        <v>2423</v>
      </c>
      <c r="N1487" t="s">
        <v>2392</v>
      </c>
      <c r="O1487" t="s">
        <v>2422</v>
      </c>
    </row>
    <row r="1488" spans="1:15" x14ac:dyDescent="0.25">
      <c r="A1488" t="s">
        <v>2128</v>
      </c>
      <c r="B1488">
        <v>1</v>
      </c>
      <c r="C1488">
        <v>13</v>
      </c>
      <c r="D1488" t="s">
        <v>2427</v>
      </c>
      <c r="E1488" t="s">
        <v>2427</v>
      </c>
      <c r="F1488" t="s">
        <v>3643</v>
      </c>
      <c r="G1488">
        <v>0.373</v>
      </c>
      <c r="H1488" t="s">
        <v>2426</v>
      </c>
      <c r="I1488" t="s">
        <v>2397</v>
      </c>
      <c r="J1488" t="s">
        <v>2425</v>
      </c>
      <c r="K1488" t="s">
        <v>2395</v>
      </c>
      <c r="L1488" t="s">
        <v>2424</v>
      </c>
      <c r="M1488" t="s">
        <v>2423</v>
      </c>
      <c r="N1488" t="s">
        <v>2392</v>
      </c>
      <c r="O1488" t="s">
        <v>2422</v>
      </c>
    </row>
    <row r="1489" spans="1:15" x14ac:dyDescent="0.25">
      <c r="A1489" t="s">
        <v>2128</v>
      </c>
      <c r="B1489">
        <v>1</v>
      </c>
      <c r="C1489">
        <v>14</v>
      </c>
      <c r="D1489" t="s">
        <v>2427</v>
      </c>
      <c r="E1489" t="s">
        <v>2427</v>
      </c>
      <c r="F1489" t="s">
        <v>3643</v>
      </c>
      <c r="G1489">
        <v>0.124</v>
      </c>
      <c r="H1489" t="s">
        <v>2426</v>
      </c>
      <c r="I1489" t="s">
        <v>2397</v>
      </c>
      <c r="J1489" t="s">
        <v>2425</v>
      </c>
      <c r="K1489" t="s">
        <v>2395</v>
      </c>
      <c r="L1489" t="s">
        <v>2424</v>
      </c>
      <c r="M1489" t="s">
        <v>2423</v>
      </c>
      <c r="N1489" t="s">
        <v>2392</v>
      </c>
      <c r="O1489" t="s">
        <v>2422</v>
      </c>
    </row>
    <row r="1490" spans="1:15" x14ac:dyDescent="0.25">
      <c r="A1490" t="s">
        <v>2128</v>
      </c>
      <c r="B1490">
        <v>1</v>
      </c>
      <c r="C1490">
        <v>15</v>
      </c>
      <c r="D1490" t="s">
        <v>2427</v>
      </c>
      <c r="E1490" t="s">
        <v>2427</v>
      </c>
      <c r="F1490" t="s">
        <v>3643</v>
      </c>
      <c r="G1490">
        <v>4.1399999999999999E-2</v>
      </c>
      <c r="H1490" t="s">
        <v>2426</v>
      </c>
      <c r="I1490" t="s">
        <v>2397</v>
      </c>
      <c r="J1490" t="s">
        <v>2425</v>
      </c>
      <c r="K1490" t="s">
        <v>2395</v>
      </c>
      <c r="L1490" t="s">
        <v>2424</v>
      </c>
      <c r="M1490" t="s">
        <v>2423</v>
      </c>
      <c r="N1490" t="s">
        <v>2392</v>
      </c>
      <c r="O1490" t="s">
        <v>2422</v>
      </c>
    </row>
    <row r="1491" spans="1:15" x14ac:dyDescent="0.25">
      <c r="A1491" t="s">
        <v>2128</v>
      </c>
      <c r="B1491">
        <v>1</v>
      </c>
      <c r="C1491">
        <v>16</v>
      </c>
      <c r="D1491" t="s">
        <v>2427</v>
      </c>
      <c r="E1491" t="s">
        <v>2427</v>
      </c>
      <c r="F1491" t="s">
        <v>3643</v>
      </c>
      <c r="G1491">
        <v>1.3899999999999999E-2</v>
      </c>
      <c r="H1491" t="s">
        <v>2426</v>
      </c>
      <c r="I1491" t="s">
        <v>2397</v>
      </c>
      <c r="J1491" t="s">
        <v>2425</v>
      </c>
      <c r="K1491" t="s">
        <v>2395</v>
      </c>
      <c r="L1491" t="s">
        <v>2424</v>
      </c>
      <c r="M1491" t="s">
        <v>2423</v>
      </c>
      <c r="N1491" t="s">
        <v>2392</v>
      </c>
      <c r="O1491" t="s">
        <v>2422</v>
      </c>
    </row>
    <row r="1492" spans="1:15" x14ac:dyDescent="0.25">
      <c r="A1492" t="s">
        <v>2128</v>
      </c>
      <c r="B1492">
        <v>1</v>
      </c>
      <c r="C1492">
        <v>17</v>
      </c>
      <c r="D1492" t="s">
        <v>2427</v>
      </c>
      <c r="E1492" t="s">
        <v>2427</v>
      </c>
      <c r="F1492" t="s">
        <v>3643</v>
      </c>
      <c r="G1492">
        <v>4.62E-3</v>
      </c>
      <c r="H1492" t="s">
        <v>2426</v>
      </c>
      <c r="I1492" t="s">
        <v>2397</v>
      </c>
      <c r="J1492" t="s">
        <v>2425</v>
      </c>
      <c r="K1492" t="s">
        <v>2395</v>
      </c>
      <c r="L1492" t="s">
        <v>2424</v>
      </c>
      <c r="M1492" t="s">
        <v>2423</v>
      </c>
      <c r="N1492" t="s">
        <v>2392</v>
      </c>
      <c r="O1492" t="s">
        <v>2422</v>
      </c>
    </row>
    <row r="1493" spans="1:15" x14ac:dyDescent="0.25">
      <c r="A1493" t="s">
        <v>2128</v>
      </c>
      <c r="B1493">
        <v>1</v>
      </c>
      <c r="C1493">
        <v>19</v>
      </c>
      <c r="D1493" t="s">
        <v>2421</v>
      </c>
      <c r="E1493" t="s">
        <v>2421</v>
      </c>
      <c r="F1493" t="s">
        <v>3644</v>
      </c>
      <c r="G1493">
        <v>9.99</v>
      </c>
      <c r="H1493" t="s">
        <v>2420</v>
      </c>
      <c r="I1493" t="s">
        <v>2397</v>
      </c>
      <c r="J1493" t="s">
        <v>2419</v>
      </c>
      <c r="K1493" t="s">
        <v>2317</v>
      </c>
      <c r="L1493" t="s">
        <v>2418</v>
      </c>
      <c r="M1493" t="s">
        <v>2417</v>
      </c>
      <c r="N1493" t="s">
        <v>2416</v>
      </c>
      <c r="O1493" t="s">
        <v>2415</v>
      </c>
    </row>
    <row r="1494" spans="1:15" x14ac:dyDescent="0.25">
      <c r="A1494" t="s">
        <v>2128</v>
      </c>
      <c r="B1494">
        <v>1</v>
      </c>
      <c r="C1494">
        <v>20</v>
      </c>
      <c r="D1494" t="s">
        <v>2421</v>
      </c>
      <c r="E1494" t="s">
        <v>2421</v>
      </c>
      <c r="F1494" t="s">
        <v>3644</v>
      </c>
      <c r="G1494">
        <v>3.33</v>
      </c>
      <c r="H1494" t="s">
        <v>2420</v>
      </c>
      <c r="I1494" t="s">
        <v>2397</v>
      </c>
      <c r="J1494" t="s">
        <v>2419</v>
      </c>
      <c r="K1494" t="s">
        <v>2317</v>
      </c>
      <c r="L1494" t="s">
        <v>2418</v>
      </c>
      <c r="M1494" t="s">
        <v>2417</v>
      </c>
      <c r="N1494" t="s">
        <v>2416</v>
      </c>
      <c r="O1494" t="s">
        <v>2415</v>
      </c>
    </row>
    <row r="1495" spans="1:15" x14ac:dyDescent="0.25">
      <c r="A1495" t="s">
        <v>2128</v>
      </c>
      <c r="B1495">
        <v>1</v>
      </c>
      <c r="C1495">
        <v>21</v>
      </c>
      <c r="D1495" t="s">
        <v>2421</v>
      </c>
      <c r="E1495" t="s">
        <v>2421</v>
      </c>
      <c r="F1495" t="s">
        <v>3644</v>
      </c>
      <c r="G1495">
        <v>1.1100000000000001</v>
      </c>
      <c r="H1495" t="s">
        <v>2420</v>
      </c>
      <c r="I1495" t="s">
        <v>2397</v>
      </c>
      <c r="J1495" t="s">
        <v>2419</v>
      </c>
      <c r="K1495" t="s">
        <v>2317</v>
      </c>
      <c r="L1495" t="s">
        <v>2418</v>
      </c>
      <c r="M1495" t="s">
        <v>2417</v>
      </c>
      <c r="N1495" t="s">
        <v>2416</v>
      </c>
      <c r="O1495" t="s">
        <v>2415</v>
      </c>
    </row>
    <row r="1496" spans="1:15" x14ac:dyDescent="0.25">
      <c r="A1496" t="s">
        <v>2128</v>
      </c>
      <c r="B1496">
        <v>1</v>
      </c>
      <c r="C1496">
        <v>22</v>
      </c>
      <c r="D1496" t="s">
        <v>2421</v>
      </c>
      <c r="E1496" t="s">
        <v>2421</v>
      </c>
      <c r="F1496" t="s">
        <v>3644</v>
      </c>
      <c r="G1496">
        <v>0.373</v>
      </c>
      <c r="H1496" t="s">
        <v>2420</v>
      </c>
      <c r="I1496" t="s">
        <v>2397</v>
      </c>
      <c r="J1496" t="s">
        <v>2419</v>
      </c>
      <c r="K1496" t="s">
        <v>2317</v>
      </c>
      <c r="L1496" t="s">
        <v>2418</v>
      </c>
      <c r="M1496" t="s">
        <v>2417</v>
      </c>
      <c r="N1496" t="s">
        <v>2416</v>
      </c>
      <c r="O1496" t="s">
        <v>2415</v>
      </c>
    </row>
    <row r="1497" spans="1:15" x14ac:dyDescent="0.25">
      <c r="A1497" t="s">
        <v>2128</v>
      </c>
      <c r="B1497">
        <v>1</v>
      </c>
      <c r="C1497">
        <v>23</v>
      </c>
      <c r="D1497" t="s">
        <v>2421</v>
      </c>
      <c r="E1497" t="s">
        <v>2421</v>
      </c>
      <c r="F1497" t="s">
        <v>3644</v>
      </c>
      <c r="G1497">
        <v>0.124</v>
      </c>
      <c r="H1497" t="s">
        <v>2420</v>
      </c>
      <c r="I1497" t="s">
        <v>2397</v>
      </c>
      <c r="J1497" t="s">
        <v>2419</v>
      </c>
      <c r="K1497" t="s">
        <v>2317</v>
      </c>
      <c r="L1497" t="s">
        <v>2418</v>
      </c>
      <c r="M1497" t="s">
        <v>2417</v>
      </c>
      <c r="N1497" t="s">
        <v>2416</v>
      </c>
      <c r="O1497" t="s">
        <v>2415</v>
      </c>
    </row>
    <row r="1498" spans="1:15" x14ac:dyDescent="0.25">
      <c r="A1498" t="s">
        <v>2128</v>
      </c>
      <c r="B1498">
        <v>1</v>
      </c>
      <c r="C1498">
        <v>24</v>
      </c>
      <c r="D1498" t="s">
        <v>2421</v>
      </c>
      <c r="E1498" t="s">
        <v>2421</v>
      </c>
      <c r="F1498" t="s">
        <v>3644</v>
      </c>
      <c r="G1498">
        <v>4.1399999999999999E-2</v>
      </c>
      <c r="H1498" t="s">
        <v>2420</v>
      </c>
      <c r="I1498" t="s">
        <v>2397</v>
      </c>
      <c r="J1498" t="s">
        <v>2419</v>
      </c>
      <c r="K1498" t="s">
        <v>2317</v>
      </c>
      <c r="L1498" t="s">
        <v>2418</v>
      </c>
      <c r="M1498" t="s">
        <v>2417</v>
      </c>
      <c r="N1498" t="s">
        <v>2416</v>
      </c>
      <c r="O1498" t="s">
        <v>2415</v>
      </c>
    </row>
    <row r="1499" spans="1:15" x14ac:dyDescent="0.25">
      <c r="A1499" t="s">
        <v>2128</v>
      </c>
      <c r="B1499">
        <v>2</v>
      </c>
      <c r="C1499">
        <v>1</v>
      </c>
      <c r="D1499" t="s">
        <v>2421</v>
      </c>
      <c r="E1499" t="s">
        <v>2421</v>
      </c>
      <c r="F1499" t="s">
        <v>3644</v>
      </c>
      <c r="G1499">
        <v>1.3899999999999999E-2</v>
      </c>
      <c r="H1499" t="s">
        <v>2420</v>
      </c>
      <c r="I1499" t="s">
        <v>2397</v>
      </c>
      <c r="J1499" t="s">
        <v>2419</v>
      </c>
      <c r="K1499" t="s">
        <v>2317</v>
      </c>
      <c r="L1499" t="s">
        <v>2418</v>
      </c>
      <c r="M1499" t="s">
        <v>2417</v>
      </c>
      <c r="N1499" t="s">
        <v>2416</v>
      </c>
      <c r="O1499" t="s">
        <v>2415</v>
      </c>
    </row>
    <row r="1500" spans="1:15" x14ac:dyDescent="0.25">
      <c r="A1500" t="s">
        <v>2128</v>
      </c>
      <c r="B1500">
        <v>2</v>
      </c>
      <c r="C1500">
        <v>2</v>
      </c>
      <c r="D1500" t="s">
        <v>2421</v>
      </c>
      <c r="E1500" t="s">
        <v>2421</v>
      </c>
      <c r="F1500" t="s">
        <v>3644</v>
      </c>
      <c r="G1500">
        <v>4.62E-3</v>
      </c>
      <c r="H1500" t="s">
        <v>2420</v>
      </c>
      <c r="I1500" t="s">
        <v>2397</v>
      </c>
      <c r="J1500" t="s">
        <v>2419</v>
      </c>
      <c r="K1500" t="s">
        <v>2317</v>
      </c>
      <c r="L1500" t="s">
        <v>2418</v>
      </c>
      <c r="M1500" t="s">
        <v>2417</v>
      </c>
      <c r="N1500" t="s">
        <v>2416</v>
      </c>
      <c r="O1500" t="s">
        <v>2415</v>
      </c>
    </row>
    <row r="1501" spans="1:15" x14ac:dyDescent="0.25">
      <c r="A1501" t="s">
        <v>2128</v>
      </c>
      <c r="B1501">
        <v>2</v>
      </c>
      <c r="C1501">
        <v>3</v>
      </c>
      <c r="D1501" t="s">
        <v>2414</v>
      </c>
      <c r="E1501" t="s">
        <v>2414</v>
      </c>
      <c r="F1501" t="s">
        <v>3645</v>
      </c>
      <c r="G1501">
        <v>9.99</v>
      </c>
      <c r="H1501" t="s">
        <v>2413</v>
      </c>
      <c r="I1501" t="s">
        <v>2397</v>
      </c>
      <c r="J1501" t="s">
        <v>2412</v>
      </c>
      <c r="K1501" t="s">
        <v>303</v>
      </c>
      <c r="L1501" t="s">
        <v>2411</v>
      </c>
      <c r="M1501" t="s">
        <v>2410</v>
      </c>
      <c r="N1501" t="s">
        <v>2409</v>
      </c>
      <c r="O1501" t="s">
        <v>2408</v>
      </c>
    </row>
    <row r="1502" spans="1:15" x14ac:dyDescent="0.25">
      <c r="A1502" t="s">
        <v>2128</v>
      </c>
      <c r="B1502">
        <v>2</v>
      </c>
      <c r="C1502">
        <v>4</v>
      </c>
      <c r="D1502" t="s">
        <v>2414</v>
      </c>
      <c r="E1502" t="s">
        <v>2414</v>
      </c>
      <c r="F1502" t="s">
        <v>3645</v>
      </c>
      <c r="G1502">
        <v>3.33</v>
      </c>
      <c r="H1502" t="s">
        <v>2413</v>
      </c>
      <c r="I1502" t="s">
        <v>2397</v>
      </c>
      <c r="J1502" t="s">
        <v>2412</v>
      </c>
      <c r="K1502" t="s">
        <v>303</v>
      </c>
      <c r="L1502" t="s">
        <v>2411</v>
      </c>
      <c r="M1502" t="s">
        <v>2410</v>
      </c>
      <c r="N1502" t="s">
        <v>2409</v>
      </c>
      <c r="O1502" t="s">
        <v>2408</v>
      </c>
    </row>
    <row r="1503" spans="1:15" x14ac:dyDescent="0.25">
      <c r="A1503" t="s">
        <v>2128</v>
      </c>
      <c r="B1503">
        <v>2</v>
      </c>
      <c r="C1503">
        <v>5</v>
      </c>
      <c r="D1503" t="s">
        <v>2414</v>
      </c>
      <c r="E1503" t="s">
        <v>2414</v>
      </c>
      <c r="F1503" t="s">
        <v>3645</v>
      </c>
      <c r="G1503">
        <v>1.1100000000000001</v>
      </c>
      <c r="H1503" t="s">
        <v>2413</v>
      </c>
      <c r="I1503" t="s">
        <v>2397</v>
      </c>
      <c r="J1503" t="s">
        <v>2412</v>
      </c>
      <c r="K1503" t="s">
        <v>303</v>
      </c>
      <c r="L1503" t="s">
        <v>2411</v>
      </c>
      <c r="M1503" t="s">
        <v>2410</v>
      </c>
      <c r="N1503" t="s">
        <v>2409</v>
      </c>
      <c r="O1503" t="s">
        <v>2408</v>
      </c>
    </row>
    <row r="1504" spans="1:15" x14ac:dyDescent="0.25">
      <c r="A1504" t="s">
        <v>2128</v>
      </c>
      <c r="B1504">
        <v>2</v>
      </c>
      <c r="C1504">
        <v>7</v>
      </c>
      <c r="D1504" t="s">
        <v>2414</v>
      </c>
      <c r="E1504" t="s">
        <v>2414</v>
      </c>
      <c r="F1504" t="s">
        <v>3645</v>
      </c>
      <c r="G1504">
        <v>0.373</v>
      </c>
      <c r="H1504" t="s">
        <v>2413</v>
      </c>
      <c r="I1504" t="s">
        <v>2397</v>
      </c>
      <c r="J1504" t="s">
        <v>2412</v>
      </c>
      <c r="K1504" t="s">
        <v>303</v>
      </c>
      <c r="L1504" t="s">
        <v>2411</v>
      </c>
      <c r="M1504" t="s">
        <v>2410</v>
      </c>
      <c r="N1504" t="s">
        <v>2409</v>
      </c>
      <c r="O1504" t="s">
        <v>2408</v>
      </c>
    </row>
    <row r="1505" spans="1:15" x14ac:dyDescent="0.25">
      <c r="A1505" t="s">
        <v>2128</v>
      </c>
      <c r="B1505">
        <v>2</v>
      </c>
      <c r="C1505">
        <v>8</v>
      </c>
      <c r="D1505" t="s">
        <v>2414</v>
      </c>
      <c r="E1505" t="s">
        <v>2414</v>
      </c>
      <c r="F1505" t="s">
        <v>3645</v>
      </c>
      <c r="G1505">
        <v>0.124</v>
      </c>
      <c r="H1505" t="s">
        <v>2413</v>
      </c>
      <c r="I1505" t="s">
        <v>2397</v>
      </c>
      <c r="J1505" t="s">
        <v>2412</v>
      </c>
      <c r="K1505" t="s">
        <v>303</v>
      </c>
      <c r="L1505" t="s">
        <v>2411</v>
      </c>
      <c r="M1505" t="s">
        <v>2410</v>
      </c>
      <c r="N1505" t="s">
        <v>2409</v>
      </c>
      <c r="O1505" t="s">
        <v>2408</v>
      </c>
    </row>
    <row r="1506" spans="1:15" x14ac:dyDescent="0.25">
      <c r="A1506" t="s">
        <v>2128</v>
      </c>
      <c r="B1506">
        <v>2</v>
      </c>
      <c r="C1506">
        <v>9</v>
      </c>
      <c r="D1506" t="s">
        <v>2414</v>
      </c>
      <c r="E1506" t="s">
        <v>2414</v>
      </c>
      <c r="F1506" t="s">
        <v>3645</v>
      </c>
      <c r="G1506">
        <v>4.1399999999999999E-2</v>
      </c>
      <c r="H1506" t="s">
        <v>2413</v>
      </c>
      <c r="I1506" t="s">
        <v>2397</v>
      </c>
      <c r="J1506" t="s">
        <v>2412</v>
      </c>
      <c r="K1506" t="s">
        <v>303</v>
      </c>
      <c r="L1506" t="s">
        <v>2411</v>
      </c>
      <c r="M1506" t="s">
        <v>2410</v>
      </c>
      <c r="N1506" t="s">
        <v>2409</v>
      </c>
      <c r="O1506" t="s">
        <v>2408</v>
      </c>
    </row>
    <row r="1507" spans="1:15" x14ac:dyDescent="0.25">
      <c r="A1507" t="s">
        <v>2128</v>
      </c>
      <c r="B1507">
        <v>2</v>
      </c>
      <c r="C1507">
        <v>10</v>
      </c>
      <c r="D1507" t="s">
        <v>2414</v>
      </c>
      <c r="E1507" t="s">
        <v>2414</v>
      </c>
      <c r="F1507" t="s">
        <v>3645</v>
      </c>
      <c r="G1507">
        <v>1.3899999999999999E-2</v>
      </c>
      <c r="H1507" t="s">
        <v>2413</v>
      </c>
      <c r="I1507" t="s">
        <v>2397</v>
      </c>
      <c r="J1507" t="s">
        <v>2412</v>
      </c>
      <c r="K1507" t="s">
        <v>303</v>
      </c>
      <c r="L1507" t="s">
        <v>2411</v>
      </c>
      <c r="M1507" t="s">
        <v>2410</v>
      </c>
      <c r="N1507" t="s">
        <v>2409</v>
      </c>
      <c r="O1507" t="s">
        <v>2408</v>
      </c>
    </row>
    <row r="1508" spans="1:15" x14ac:dyDescent="0.25">
      <c r="A1508" t="s">
        <v>2128</v>
      </c>
      <c r="B1508">
        <v>2</v>
      </c>
      <c r="C1508">
        <v>11</v>
      </c>
      <c r="D1508" t="s">
        <v>2414</v>
      </c>
      <c r="E1508" t="s">
        <v>2414</v>
      </c>
      <c r="F1508" t="s">
        <v>3645</v>
      </c>
      <c r="G1508">
        <v>4.62E-3</v>
      </c>
      <c r="H1508" t="s">
        <v>2413</v>
      </c>
      <c r="I1508" t="s">
        <v>2397</v>
      </c>
      <c r="J1508" t="s">
        <v>2412</v>
      </c>
      <c r="K1508" t="s">
        <v>303</v>
      </c>
      <c r="L1508" t="s">
        <v>2411</v>
      </c>
      <c r="M1508" t="s">
        <v>2410</v>
      </c>
      <c r="N1508" t="s">
        <v>2409</v>
      </c>
      <c r="O1508" t="s">
        <v>2408</v>
      </c>
    </row>
    <row r="1509" spans="1:15" x14ac:dyDescent="0.25">
      <c r="A1509" t="s">
        <v>2128</v>
      </c>
      <c r="B1509">
        <v>2</v>
      </c>
      <c r="C1509">
        <v>12</v>
      </c>
      <c r="D1509" t="s">
        <v>2407</v>
      </c>
      <c r="E1509" t="s">
        <v>2407</v>
      </c>
      <c r="F1509" t="s">
        <v>3646</v>
      </c>
      <c r="G1509">
        <v>9.99</v>
      </c>
      <c r="H1509" t="s">
        <v>2406</v>
      </c>
      <c r="I1509" t="s">
        <v>2397</v>
      </c>
      <c r="J1509" t="s">
        <v>2405</v>
      </c>
      <c r="K1509" t="s">
        <v>2404</v>
      </c>
      <c r="L1509" t="s">
        <v>2403</v>
      </c>
      <c r="M1509" t="s">
        <v>2402</v>
      </c>
      <c r="N1509" t="s">
        <v>2401</v>
      </c>
      <c r="O1509" t="s">
        <v>2400</v>
      </c>
    </row>
    <row r="1510" spans="1:15" x14ac:dyDescent="0.25">
      <c r="A1510" t="s">
        <v>2128</v>
      </c>
      <c r="B1510">
        <v>2</v>
      </c>
      <c r="C1510">
        <v>13</v>
      </c>
      <c r="D1510" t="s">
        <v>2407</v>
      </c>
      <c r="E1510" t="s">
        <v>2407</v>
      </c>
      <c r="F1510" t="s">
        <v>3646</v>
      </c>
      <c r="G1510">
        <v>3.33</v>
      </c>
      <c r="H1510" t="s">
        <v>2406</v>
      </c>
      <c r="I1510" t="s">
        <v>2397</v>
      </c>
      <c r="J1510" t="s">
        <v>2405</v>
      </c>
      <c r="K1510" t="s">
        <v>2404</v>
      </c>
      <c r="L1510" t="s">
        <v>2403</v>
      </c>
      <c r="M1510" t="s">
        <v>2402</v>
      </c>
      <c r="N1510" t="s">
        <v>2401</v>
      </c>
      <c r="O1510" t="s">
        <v>2400</v>
      </c>
    </row>
    <row r="1511" spans="1:15" x14ac:dyDescent="0.25">
      <c r="A1511" t="s">
        <v>2128</v>
      </c>
      <c r="B1511">
        <v>2</v>
      </c>
      <c r="C1511">
        <v>14</v>
      </c>
      <c r="D1511" t="s">
        <v>2407</v>
      </c>
      <c r="E1511" t="s">
        <v>2407</v>
      </c>
      <c r="F1511" t="s">
        <v>3646</v>
      </c>
      <c r="G1511">
        <v>1.1100000000000001</v>
      </c>
      <c r="H1511" t="s">
        <v>2406</v>
      </c>
      <c r="I1511" t="s">
        <v>2397</v>
      </c>
      <c r="J1511" t="s">
        <v>2405</v>
      </c>
      <c r="K1511" t="s">
        <v>2404</v>
      </c>
      <c r="L1511" t="s">
        <v>2403</v>
      </c>
      <c r="M1511" t="s">
        <v>2402</v>
      </c>
      <c r="N1511" t="s">
        <v>2401</v>
      </c>
      <c r="O1511" t="s">
        <v>2400</v>
      </c>
    </row>
    <row r="1512" spans="1:15" x14ac:dyDescent="0.25">
      <c r="A1512" t="s">
        <v>2128</v>
      </c>
      <c r="B1512">
        <v>2</v>
      </c>
      <c r="C1512">
        <v>15</v>
      </c>
      <c r="D1512" t="s">
        <v>2407</v>
      </c>
      <c r="E1512" t="s">
        <v>2407</v>
      </c>
      <c r="F1512" t="s">
        <v>3646</v>
      </c>
      <c r="G1512">
        <v>0.373</v>
      </c>
      <c r="H1512" t="s">
        <v>2406</v>
      </c>
      <c r="I1512" t="s">
        <v>2397</v>
      </c>
      <c r="J1512" t="s">
        <v>2405</v>
      </c>
      <c r="K1512" t="s">
        <v>2404</v>
      </c>
      <c r="L1512" t="s">
        <v>2403</v>
      </c>
      <c r="M1512" t="s">
        <v>2402</v>
      </c>
      <c r="N1512" t="s">
        <v>2401</v>
      </c>
      <c r="O1512" t="s">
        <v>2400</v>
      </c>
    </row>
    <row r="1513" spans="1:15" x14ac:dyDescent="0.25">
      <c r="A1513" t="s">
        <v>2128</v>
      </c>
      <c r="B1513">
        <v>2</v>
      </c>
      <c r="C1513">
        <v>16</v>
      </c>
      <c r="D1513" t="s">
        <v>2407</v>
      </c>
      <c r="E1513" t="s">
        <v>2407</v>
      </c>
      <c r="F1513" t="s">
        <v>3646</v>
      </c>
      <c r="G1513">
        <v>0.124</v>
      </c>
      <c r="H1513" t="s">
        <v>2406</v>
      </c>
      <c r="I1513" t="s">
        <v>2397</v>
      </c>
      <c r="J1513" t="s">
        <v>2405</v>
      </c>
      <c r="K1513" t="s">
        <v>2404</v>
      </c>
      <c r="L1513" t="s">
        <v>2403</v>
      </c>
      <c r="M1513" t="s">
        <v>2402</v>
      </c>
      <c r="N1513" t="s">
        <v>2401</v>
      </c>
      <c r="O1513" t="s">
        <v>2400</v>
      </c>
    </row>
    <row r="1514" spans="1:15" x14ac:dyDescent="0.25">
      <c r="A1514" t="s">
        <v>2128</v>
      </c>
      <c r="B1514">
        <v>2</v>
      </c>
      <c r="C1514">
        <v>17</v>
      </c>
      <c r="D1514" t="s">
        <v>2407</v>
      </c>
      <c r="E1514" t="s">
        <v>2407</v>
      </c>
      <c r="F1514" t="s">
        <v>3646</v>
      </c>
      <c r="G1514">
        <v>4.1399999999999999E-2</v>
      </c>
      <c r="H1514" t="s">
        <v>2406</v>
      </c>
      <c r="I1514" t="s">
        <v>2397</v>
      </c>
      <c r="J1514" t="s">
        <v>2405</v>
      </c>
      <c r="K1514" t="s">
        <v>2404</v>
      </c>
      <c r="L1514" t="s">
        <v>2403</v>
      </c>
      <c r="M1514" t="s">
        <v>2402</v>
      </c>
      <c r="N1514" t="s">
        <v>2401</v>
      </c>
      <c r="O1514" t="s">
        <v>2400</v>
      </c>
    </row>
    <row r="1515" spans="1:15" x14ac:dyDescent="0.25">
      <c r="A1515" t="s">
        <v>2128</v>
      </c>
      <c r="B1515">
        <v>2</v>
      </c>
      <c r="C1515">
        <v>19</v>
      </c>
      <c r="D1515" t="s">
        <v>2407</v>
      </c>
      <c r="E1515" t="s">
        <v>2407</v>
      </c>
      <c r="F1515" t="s">
        <v>3646</v>
      </c>
      <c r="G1515">
        <v>1.3899999999999999E-2</v>
      </c>
      <c r="H1515" t="s">
        <v>2406</v>
      </c>
      <c r="I1515" t="s">
        <v>2397</v>
      </c>
      <c r="J1515" t="s">
        <v>2405</v>
      </c>
      <c r="K1515" t="s">
        <v>2404</v>
      </c>
      <c r="L1515" t="s">
        <v>2403</v>
      </c>
      <c r="M1515" t="s">
        <v>2402</v>
      </c>
      <c r="N1515" t="s">
        <v>2401</v>
      </c>
      <c r="O1515" t="s">
        <v>2400</v>
      </c>
    </row>
    <row r="1516" spans="1:15" x14ac:dyDescent="0.25">
      <c r="A1516" t="s">
        <v>2128</v>
      </c>
      <c r="B1516">
        <v>2</v>
      </c>
      <c r="C1516">
        <v>20</v>
      </c>
      <c r="D1516" t="s">
        <v>2407</v>
      </c>
      <c r="E1516" t="s">
        <v>2407</v>
      </c>
      <c r="F1516" t="s">
        <v>3646</v>
      </c>
      <c r="G1516">
        <v>4.62E-3</v>
      </c>
      <c r="H1516" t="s">
        <v>2406</v>
      </c>
      <c r="I1516" t="s">
        <v>2397</v>
      </c>
      <c r="J1516" t="s">
        <v>2405</v>
      </c>
      <c r="K1516" t="s">
        <v>2404</v>
      </c>
      <c r="L1516" t="s">
        <v>2403</v>
      </c>
      <c r="M1516" t="s">
        <v>2402</v>
      </c>
      <c r="N1516" t="s">
        <v>2401</v>
      </c>
      <c r="O1516" t="s">
        <v>2400</v>
      </c>
    </row>
    <row r="1517" spans="1:15" x14ac:dyDescent="0.25">
      <c r="A1517" t="s">
        <v>2128</v>
      </c>
      <c r="B1517">
        <v>2</v>
      </c>
      <c r="C1517">
        <v>21</v>
      </c>
      <c r="D1517" t="s">
        <v>2399</v>
      </c>
      <c r="E1517" t="s">
        <v>2399</v>
      </c>
      <c r="F1517" t="s">
        <v>3647</v>
      </c>
      <c r="G1517">
        <v>9.99</v>
      </c>
      <c r="H1517" t="s">
        <v>2398</v>
      </c>
      <c r="I1517" t="s">
        <v>2397</v>
      </c>
      <c r="J1517" t="s">
        <v>2396</v>
      </c>
      <c r="K1517" t="s">
        <v>2395</v>
      </c>
      <c r="L1517" t="s">
        <v>2394</v>
      </c>
      <c r="M1517" t="s">
        <v>2393</v>
      </c>
      <c r="N1517" t="s">
        <v>2392</v>
      </c>
      <c r="O1517" t="s">
        <v>2391</v>
      </c>
    </row>
    <row r="1518" spans="1:15" x14ac:dyDescent="0.25">
      <c r="A1518" t="s">
        <v>2128</v>
      </c>
      <c r="B1518">
        <v>2</v>
      </c>
      <c r="C1518">
        <v>22</v>
      </c>
      <c r="D1518" t="s">
        <v>2399</v>
      </c>
      <c r="E1518" t="s">
        <v>2399</v>
      </c>
      <c r="F1518" t="s">
        <v>3647</v>
      </c>
      <c r="G1518">
        <v>3.33</v>
      </c>
      <c r="H1518" t="s">
        <v>2398</v>
      </c>
      <c r="I1518" t="s">
        <v>2397</v>
      </c>
      <c r="J1518" t="s">
        <v>2396</v>
      </c>
      <c r="K1518" t="s">
        <v>2395</v>
      </c>
      <c r="L1518" t="s">
        <v>2394</v>
      </c>
      <c r="M1518" t="s">
        <v>2393</v>
      </c>
      <c r="N1518" t="s">
        <v>2392</v>
      </c>
      <c r="O1518" t="s">
        <v>2391</v>
      </c>
    </row>
    <row r="1519" spans="1:15" x14ac:dyDescent="0.25">
      <c r="A1519" t="s">
        <v>2128</v>
      </c>
      <c r="B1519">
        <v>2</v>
      </c>
      <c r="C1519">
        <v>23</v>
      </c>
      <c r="D1519" t="s">
        <v>2399</v>
      </c>
      <c r="E1519" t="s">
        <v>2399</v>
      </c>
      <c r="F1519" t="s">
        <v>3647</v>
      </c>
      <c r="G1519">
        <v>1.1100000000000001</v>
      </c>
      <c r="H1519" t="s">
        <v>2398</v>
      </c>
      <c r="I1519" t="s">
        <v>2397</v>
      </c>
      <c r="J1519" t="s">
        <v>2396</v>
      </c>
      <c r="K1519" t="s">
        <v>2395</v>
      </c>
      <c r="L1519" t="s">
        <v>2394</v>
      </c>
      <c r="M1519" t="s">
        <v>2393</v>
      </c>
      <c r="N1519" t="s">
        <v>2392</v>
      </c>
      <c r="O1519" t="s">
        <v>2391</v>
      </c>
    </row>
    <row r="1520" spans="1:15" x14ac:dyDescent="0.25">
      <c r="A1520" t="s">
        <v>2128</v>
      </c>
      <c r="B1520">
        <v>2</v>
      </c>
      <c r="C1520">
        <v>24</v>
      </c>
      <c r="D1520" t="s">
        <v>2399</v>
      </c>
      <c r="E1520" t="s">
        <v>2399</v>
      </c>
      <c r="F1520" t="s">
        <v>3647</v>
      </c>
      <c r="G1520">
        <v>0.373</v>
      </c>
      <c r="H1520" t="s">
        <v>2398</v>
      </c>
      <c r="I1520" t="s">
        <v>2397</v>
      </c>
      <c r="J1520" t="s">
        <v>2396</v>
      </c>
      <c r="K1520" t="s">
        <v>2395</v>
      </c>
      <c r="L1520" t="s">
        <v>2394</v>
      </c>
      <c r="M1520" t="s">
        <v>2393</v>
      </c>
      <c r="N1520" t="s">
        <v>2392</v>
      </c>
      <c r="O1520" t="s">
        <v>2391</v>
      </c>
    </row>
    <row r="1521" spans="1:15" x14ac:dyDescent="0.25">
      <c r="A1521" t="s">
        <v>2128</v>
      </c>
      <c r="B1521">
        <v>3</v>
      </c>
      <c r="C1521">
        <v>1</v>
      </c>
      <c r="D1521" t="s">
        <v>2399</v>
      </c>
      <c r="E1521" t="s">
        <v>2399</v>
      </c>
      <c r="F1521" t="s">
        <v>3647</v>
      </c>
      <c r="G1521">
        <v>0.124</v>
      </c>
      <c r="H1521" t="s">
        <v>2398</v>
      </c>
      <c r="I1521" t="s">
        <v>2397</v>
      </c>
      <c r="J1521" t="s">
        <v>2396</v>
      </c>
      <c r="K1521" t="s">
        <v>2395</v>
      </c>
      <c r="L1521" t="s">
        <v>2394</v>
      </c>
      <c r="M1521" t="s">
        <v>2393</v>
      </c>
      <c r="N1521" t="s">
        <v>2392</v>
      </c>
      <c r="O1521" t="s">
        <v>2391</v>
      </c>
    </row>
    <row r="1522" spans="1:15" x14ac:dyDescent="0.25">
      <c r="A1522" t="s">
        <v>2128</v>
      </c>
      <c r="B1522">
        <v>3</v>
      </c>
      <c r="C1522">
        <v>2</v>
      </c>
      <c r="D1522" t="s">
        <v>2399</v>
      </c>
      <c r="E1522" t="s">
        <v>2399</v>
      </c>
      <c r="F1522" t="s">
        <v>3647</v>
      </c>
      <c r="G1522">
        <v>4.1399999999999999E-2</v>
      </c>
      <c r="H1522" t="s">
        <v>2398</v>
      </c>
      <c r="I1522" t="s">
        <v>2397</v>
      </c>
      <c r="J1522" t="s">
        <v>2396</v>
      </c>
      <c r="K1522" t="s">
        <v>2395</v>
      </c>
      <c r="L1522" t="s">
        <v>2394</v>
      </c>
      <c r="M1522" t="s">
        <v>2393</v>
      </c>
      <c r="N1522" t="s">
        <v>2392</v>
      </c>
      <c r="O1522" t="s">
        <v>2391</v>
      </c>
    </row>
    <row r="1523" spans="1:15" x14ac:dyDescent="0.25">
      <c r="A1523" t="s">
        <v>2128</v>
      </c>
      <c r="B1523">
        <v>3</v>
      </c>
      <c r="C1523">
        <v>3</v>
      </c>
      <c r="D1523" t="s">
        <v>2399</v>
      </c>
      <c r="E1523" t="s">
        <v>2399</v>
      </c>
      <c r="F1523" t="s">
        <v>3647</v>
      </c>
      <c r="G1523">
        <v>1.3899999999999999E-2</v>
      </c>
      <c r="H1523" t="s">
        <v>2398</v>
      </c>
      <c r="I1523" t="s">
        <v>2397</v>
      </c>
      <c r="J1523" t="s">
        <v>2396</v>
      </c>
      <c r="K1523" t="s">
        <v>2395</v>
      </c>
      <c r="L1523" t="s">
        <v>2394</v>
      </c>
      <c r="M1523" t="s">
        <v>2393</v>
      </c>
      <c r="N1523" t="s">
        <v>2392</v>
      </c>
      <c r="O1523" t="s">
        <v>2391</v>
      </c>
    </row>
    <row r="1524" spans="1:15" x14ac:dyDescent="0.25">
      <c r="A1524" t="s">
        <v>2128</v>
      </c>
      <c r="B1524">
        <v>3</v>
      </c>
      <c r="C1524">
        <v>4</v>
      </c>
      <c r="D1524" t="s">
        <v>2399</v>
      </c>
      <c r="E1524" t="s">
        <v>2399</v>
      </c>
      <c r="F1524" t="s">
        <v>3647</v>
      </c>
      <c r="G1524">
        <v>4.62E-3</v>
      </c>
      <c r="H1524" t="s">
        <v>2398</v>
      </c>
      <c r="I1524" t="s">
        <v>2397</v>
      </c>
      <c r="J1524" t="s">
        <v>2396</v>
      </c>
      <c r="K1524" t="s">
        <v>2395</v>
      </c>
      <c r="L1524" t="s">
        <v>2394</v>
      </c>
      <c r="M1524" t="s">
        <v>2393</v>
      </c>
      <c r="N1524" t="s">
        <v>2392</v>
      </c>
      <c r="O1524" t="s">
        <v>2391</v>
      </c>
    </row>
    <row r="1525" spans="1:15" x14ac:dyDescent="0.25">
      <c r="A1525" t="s">
        <v>2128</v>
      </c>
      <c r="B1525">
        <v>3</v>
      </c>
      <c r="C1525">
        <v>5</v>
      </c>
      <c r="D1525" t="s">
        <v>2390</v>
      </c>
      <c r="E1525" t="s">
        <v>2390</v>
      </c>
      <c r="F1525" t="s">
        <v>3648</v>
      </c>
      <c r="G1525">
        <v>9.99</v>
      </c>
      <c r="H1525" t="s">
        <v>2389</v>
      </c>
      <c r="I1525" t="s">
        <v>2377</v>
      </c>
      <c r="J1525" t="s">
        <v>2388</v>
      </c>
      <c r="K1525" t="s">
        <v>706</v>
      </c>
      <c r="L1525">
        <v>10274</v>
      </c>
      <c r="M1525" t="s">
        <v>2387</v>
      </c>
      <c r="N1525" t="s">
        <v>196</v>
      </c>
      <c r="O1525" t="s">
        <v>2386</v>
      </c>
    </row>
    <row r="1526" spans="1:15" x14ac:dyDescent="0.25">
      <c r="A1526" t="s">
        <v>2128</v>
      </c>
      <c r="B1526">
        <v>3</v>
      </c>
      <c r="C1526">
        <v>7</v>
      </c>
      <c r="D1526" t="s">
        <v>2390</v>
      </c>
      <c r="E1526" t="s">
        <v>2390</v>
      </c>
      <c r="F1526" t="s">
        <v>3648</v>
      </c>
      <c r="G1526">
        <v>3.33</v>
      </c>
      <c r="H1526" t="s">
        <v>2389</v>
      </c>
      <c r="I1526" t="s">
        <v>2377</v>
      </c>
      <c r="J1526" t="s">
        <v>2388</v>
      </c>
      <c r="K1526" t="s">
        <v>706</v>
      </c>
      <c r="L1526">
        <v>10274</v>
      </c>
      <c r="M1526" t="s">
        <v>2387</v>
      </c>
      <c r="N1526" t="s">
        <v>196</v>
      </c>
      <c r="O1526" t="s">
        <v>2386</v>
      </c>
    </row>
    <row r="1527" spans="1:15" x14ac:dyDescent="0.25">
      <c r="A1527" t="s">
        <v>2128</v>
      </c>
      <c r="B1527">
        <v>3</v>
      </c>
      <c r="C1527">
        <v>8</v>
      </c>
      <c r="D1527" t="s">
        <v>2390</v>
      </c>
      <c r="E1527" t="s">
        <v>2390</v>
      </c>
      <c r="F1527" t="s">
        <v>3648</v>
      </c>
      <c r="G1527">
        <v>1.1100000000000001</v>
      </c>
      <c r="H1527" t="s">
        <v>2389</v>
      </c>
      <c r="I1527" t="s">
        <v>2377</v>
      </c>
      <c r="J1527" t="s">
        <v>2388</v>
      </c>
      <c r="K1527" t="s">
        <v>706</v>
      </c>
      <c r="L1527">
        <v>10274</v>
      </c>
      <c r="M1527" t="s">
        <v>2387</v>
      </c>
      <c r="N1527" t="s">
        <v>196</v>
      </c>
      <c r="O1527" t="s">
        <v>2386</v>
      </c>
    </row>
    <row r="1528" spans="1:15" x14ac:dyDescent="0.25">
      <c r="A1528" t="s">
        <v>2128</v>
      </c>
      <c r="B1528">
        <v>3</v>
      </c>
      <c r="C1528">
        <v>9</v>
      </c>
      <c r="D1528" t="s">
        <v>2390</v>
      </c>
      <c r="E1528" t="s">
        <v>2390</v>
      </c>
      <c r="F1528" t="s">
        <v>3648</v>
      </c>
      <c r="G1528">
        <v>0.373</v>
      </c>
      <c r="H1528" t="s">
        <v>2389</v>
      </c>
      <c r="I1528" t="s">
        <v>2377</v>
      </c>
      <c r="J1528" t="s">
        <v>2388</v>
      </c>
      <c r="K1528" t="s">
        <v>706</v>
      </c>
      <c r="L1528">
        <v>10274</v>
      </c>
      <c r="M1528" t="s">
        <v>2387</v>
      </c>
      <c r="N1528" t="s">
        <v>196</v>
      </c>
      <c r="O1528" t="s">
        <v>2386</v>
      </c>
    </row>
    <row r="1529" spans="1:15" x14ac:dyDescent="0.25">
      <c r="A1529" t="s">
        <v>2128</v>
      </c>
      <c r="B1529">
        <v>3</v>
      </c>
      <c r="C1529">
        <v>10</v>
      </c>
      <c r="D1529" t="s">
        <v>2390</v>
      </c>
      <c r="E1529" t="s">
        <v>2390</v>
      </c>
      <c r="F1529" t="s">
        <v>3648</v>
      </c>
      <c r="G1529">
        <v>0.124</v>
      </c>
      <c r="H1529" t="s">
        <v>2389</v>
      </c>
      <c r="I1529" t="s">
        <v>2377</v>
      </c>
      <c r="J1529" t="s">
        <v>2388</v>
      </c>
      <c r="K1529" t="s">
        <v>706</v>
      </c>
      <c r="L1529">
        <v>10274</v>
      </c>
      <c r="M1529" t="s">
        <v>2387</v>
      </c>
      <c r="N1529" t="s">
        <v>196</v>
      </c>
      <c r="O1529" t="s">
        <v>2386</v>
      </c>
    </row>
    <row r="1530" spans="1:15" x14ac:dyDescent="0.25">
      <c r="A1530" t="s">
        <v>2128</v>
      </c>
      <c r="B1530">
        <v>3</v>
      </c>
      <c r="C1530">
        <v>11</v>
      </c>
      <c r="D1530" t="s">
        <v>2390</v>
      </c>
      <c r="E1530" t="s">
        <v>2390</v>
      </c>
      <c r="F1530" t="s">
        <v>3648</v>
      </c>
      <c r="G1530">
        <v>4.1399999999999999E-2</v>
      </c>
      <c r="H1530" t="s">
        <v>2389</v>
      </c>
      <c r="I1530" t="s">
        <v>2377</v>
      </c>
      <c r="J1530" t="s">
        <v>2388</v>
      </c>
      <c r="K1530" t="s">
        <v>706</v>
      </c>
      <c r="L1530">
        <v>10274</v>
      </c>
      <c r="M1530" t="s">
        <v>2387</v>
      </c>
      <c r="N1530" t="s">
        <v>196</v>
      </c>
      <c r="O1530" t="s">
        <v>2386</v>
      </c>
    </row>
    <row r="1531" spans="1:15" x14ac:dyDescent="0.25">
      <c r="A1531" t="s">
        <v>2128</v>
      </c>
      <c r="B1531">
        <v>3</v>
      </c>
      <c r="C1531">
        <v>12</v>
      </c>
      <c r="D1531" t="s">
        <v>2390</v>
      </c>
      <c r="E1531" t="s">
        <v>2390</v>
      </c>
      <c r="F1531" t="s">
        <v>3648</v>
      </c>
      <c r="G1531">
        <v>1.3899999999999999E-2</v>
      </c>
      <c r="H1531" t="s">
        <v>2389</v>
      </c>
      <c r="I1531" t="s">
        <v>2377</v>
      </c>
      <c r="J1531" t="s">
        <v>2388</v>
      </c>
      <c r="K1531" t="s">
        <v>706</v>
      </c>
      <c r="L1531">
        <v>10274</v>
      </c>
      <c r="M1531" t="s">
        <v>2387</v>
      </c>
      <c r="N1531" t="s">
        <v>196</v>
      </c>
      <c r="O1531" t="s">
        <v>2386</v>
      </c>
    </row>
    <row r="1532" spans="1:15" x14ac:dyDescent="0.25">
      <c r="A1532" t="s">
        <v>2128</v>
      </c>
      <c r="B1532">
        <v>3</v>
      </c>
      <c r="C1532">
        <v>13</v>
      </c>
      <c r="D1532" t="s">
        <v>2390</v>
      </c>
      <c r="E1532" t="s">
        <v>2390</v>
      </c>
      <c r="F1532" t="s">
        <v>3648</v>
      </c>
      <c r="G1532">
        <v>4.62E-3</v>
      </c>
      <c r="H1532" t="s">
        <v>2389</v>
      </c>
      <c r="I1532" t="s">
        <v>2377</v>
      </c>
      <c r="J1532" t="s">
        <v>2388</v>
      </c>
      <c r="K1532" t="s">
        <v>706</v>
      </c>
      <c r="L1532">
        <v>10274</v>
      </c>
      <c r="M1532" t="s">
        <v>2387</v>
      </c>
      <c r="N1532" t="s">
        <v>196</v>
      </c>
      <c r="O1532" t="s">
        <v>2386</v>
      </c>
    </row>
    <row r="1533" spans="1:15" x14ac:dyDescent="0.25">
      <c r="A1533" t="s">
        <v>2128</v>
      </c>
      <c r="B1533">
        <v>3</v>
      </c>
      <c r="C1533">
        <v>14</v>
      </c>
      <c r="D1533" t="s">
        <v>2385</v>
      </c>
      <c r="E1533" t="s">
        <v>2385</v>
      </c>
      <c r="F1533" t="s">
        <v>3649</v>
      </c>
      <c r="G1533">
        <v>9.99</v>
      </c>
      <c r="H1533" t="s">
        <v>2384</v>
      </c>
      <c r="I1533" t="s">
        <v>2377</v>
      </c>
      <c r="J1533" t="s">
        <v>2383</v>
      </c>
      <c r="K1533" t="s">
        <v>706</v>
      </c>
      <c r="L1533" t="s">
        <v>2382</v>
      </c>
      <c r="M1533" t="s">
        <v>2381</v>
      </c>
      <c r="N1533" t="s">
        <v>554</v>
      </c>
      <c r="O1533" t="s">
        <v>2380</v>
      </c>
    </row>
    <row r="1534" spans="1:15" x14ac:dyDescent="0.25">
      <c r="A1534" t="s">
        <v>2128</v>
      </c>
      <c r="B1534">
        <v>3</v>
      </c>
      <c r="C1534">
        <v>15</v>
      </c>
      <c r="D1534" t="s">
        <v>2385</v>
      </c>
      <c r="E1534" t="s">
        <v>2385</v>
      </c>
      <c r="F1534" t="s">
        <v>3649</v>
      </c>
      <c r="G1534">
        <v>3.33</v>
      </c>
      <c r="H1534" t="s">
        <v>2384</v>
      </c>
      <c r="I1534" t="s">
        <v>2377</v>
      </c>
      <c r="J1534" t="s">
        <v>2383</v>
      </c>
      <c r="K1534" t="s">
        <v>706</v>
      </c>
      <c r="L1534" t="s">
        <v>2382</v>
      </c>
      <c r="M1534" t="s">
        <v>2381</v>
      </c>
      <c r="N1534" t="s">
        <v>554</v>
      </c>
      <c r="O1534" t="s">
        <v>2380</v>
      </c>
    </row>
    <row r="1535" spans="1:15" x14ac:dyDescent="0.25">
      <c r="A1535" t="s">
        <v>2128</v>
      </c>
      <c r="B1535">
        <v>3</v>
      </c>
      <c r="C1535">
        <v>16</v>
      </c>
      <c r="D1535" t="s">
        <v>2385</v>
      </c>
      <c r="E1535" t="s">
        <v>2385</v>
      </c>
      <c r="F1535" t="s">
        <v>3649</v>
      </c>
      <c r="G1535">
        <v>1.1100000000000001</v>
      </c>
      <c r="H1535" t="s">
        <v>2384</v>
      </c>
      <c r="I1535" t="s">
        <v>2377</v>
      </c>
      <c r="J1535" t="s">
        <v>2383</v>
      </c>
      <c r="K1535" t="s">
        <v>706</v>
      </c>
      <c r="L1535" t="s">
        <v>2382</v>
      </c>
      <c r="M1535" t="s">
        <v>2381</v>
      </c>
      <c r="N1535" t="s">
        <v>554</v>
      </c>
      <c r="O1535" t="s">
        <v>2380</v>
      </c>
    </row>
    <row r="1536" spans="1:15" x14ac:dyDescent="0.25">
      <c r="A1536" t="s">
        <v>2128</v>
      </c>
      <c r="B1536">
        <v>3</v>
      </c>
      <c r="C1536">
        <v>17</v>
      </c>
      <c r="D1536" t="s">
        <v>2385</v>
      </c>
      <c r="E1536" t="s">
        <v>2385</v>
      </c>
      <c r="F1536" t="s">
        <v>3649</v>
      </c>
      <c r="G1536">
        <v>0.373</v>
      </c>
      <c r="H1536" t="s">
        <v>2384</v>
      </c>
      <c r="I1536" t="s">
        <v>2377</v>
      </c>
      <c r="J1536" t="s">
        <v>2383</v>
      </c>
      <c r="K1536" t="s">
        <v>706</v>
      </c>
      <c r="L1536" t="s">
        <v>2382</v>
      </c>
      <c r="M1536" t="s">
        <v>2381</v>
      </c>
      <c r="N1536" t="s">
        <v>554</v>
      </c>
      <c r="O1536" t="s">
        <v>2380</v>
      </c>
    </row>
    <row r="1537" spans="1:15" x14ac:dyDescent="0.25">
      <c r="A1537" t="s">
        <v>2128</v>
      </c>
      <c r="B1537">
        <v>3</v>
      </c>
      <c r="C1537">
        <v>19</v>
      </c>
      <c r="D1537" t="s">
        <v>2385</v>
      </c>
      <c r="E1537" t="s">
        <v>2385</v>
      </c>
      <c r="F1537" t="s">
        <v>3649</v>
      </c>
      <c r="G1537">
        <v>0.124</v>
      </c>
      <c r="H1537" t="s">
        <v>2384</v>
      </c>
      <c r="I1537" t="s">
        <v>2377</v>
      </c>
      <c r="J1537" t="s">
        <v>2383</v>
      </c>
      <c r="K1537" t="s">
        <v>706</v>
      </c>
      <c r="L1537" t="s">
        <v>2382</v>
      </c>
      <c r="M1537" t="s">
        <v>2381</v>
      </c>
      <c r="N1537" t="s">
        <v>554</v>
      </c>
      <c r="O1537" t="s">
        <v>2380</v>
      </c>
    </row>
    <row r="1538" spans="1:15" x14ac:dyDescent="0.25">
      <c r="A1538" t="s">
        <v>2128</v>
      </c>
      <c r="B1538">
        <v>3</v>
      </c>
      <c r="C1538">
        <v>20</v>
      </c>
      <c r="D1538" t="s">
        <v>2385</v>
      </c>
      <c r="E1538" t="s">
        <v>2385</v>
      </c>
      <c r="F1538" t="s">
        <v>3649</v>
      </c>
      <c r="G1538">
        <v>4.1399999999999999E-2</v>
      </c>
      <c r="H1538" t="s">
        <v>2384</v>
      </c>
      <c r="I1538" t="s">
        <v>2377</v>
      </c>
      <c r="J1538" t="s">
        <v>2383</v>
      </c>
      <c r="K1538" t="s">
        <v>706</v>
      </c>
      <c r="L1538" t="s">
        <v>2382</v>
      </c>
      <c r="M1538" t="s">
        <v>2381</v>
      </c>
      <c r="N1538" t="s">
        <v>554</v>
      </c>
      <c r="O1538" t="s">
        <v>2380</v>
      </c>
    </row>
    <row r="1539" spans="1:15" x14ac:dyDescent="0.25">
      <c r="A1539" t="s">
        <v>2128</v>
      </c>
      <c r="B1539">
        <v>3</v>
      </c>
      <c r="C1539">
        <v>21</v>
      </c>
      <c r="D1539" t="s">
        <v>2385</v>
      </c>
      <c r="E1539" t="s">
        <v>2385</v>
      </c>
      <c r="F1539" t="s">
        <v>3649</v>
      </c>
      <c r="G1539">
        <v>1.3899999999999999E-2</v>
      </c>
      <c r="H1539" t="s">
        <v>2384</v>
      </c>
      <c r="I1539" t="s">
        <v>2377</v>
      </c>
      <c r="J1539" t="s">
        <v>2383</v>
      </c>
      <c r="K1539" t="s">
        <v>706</v>
      </c>
      <c r="L1539" t="s">
        <v>2382</v>
      </c>
      <c r="M1539" t="s">
        <v>2381</v>
      </c>
      <c r="N1539" t="s">
        <v>554</v>
      </c>
      <c r="O1539" t="s">
        <v>2380</v>
      </c>
    </row>
    <row r="1540" spans="1:15" x14ac:dyDescent="0.25">
      <c r="A1540" t="s">
        <v>2128</v>
      </c>
      <c r="B1540">
        <v>3</v>
      </c>
      <c r="C1540">
        <v>22</v>
      </c>
      <c r="D1540" t="s">
        <v>2385</v>
      </c>
      <c r="E1540" t="s">
        <v>2385</v>
      </c>
      <c r="F1540" t="s">
        <v>3649</v>
      </c>
      <c r="G1540">
        <v>4.62E-3</v>
      </c>
      <c r="H1540" t="s">
        <v>2384</v>
      </c>
      <c r="I1540" t="s">
        <v>2377</v>
      </c>
      <c r="J1540" t="s">
        <v>2383</v>
      </c>
      <c r="K1540" t="s">
        <v>706</v>
      </c>
      <c r="L1540" t="s">
        <v>2382</v>
      </c>
      <c r="M1540" t="s">
        <v>2381</v>
      </c>
      <c r="N1540" t="s">
        <v>554</v>
      </c>
      <c r="O1540" t="s">
        <v>2380</v>
      </c>
    </row>
    <row r="1541" spans="1:15" x14ac:dyDescent="0.25">
      <c r="A1541" t="s">
        <v>2128</v>
      </c>
      <c r="B1541">
        <v>3</v>
      </c>
      <c r="C1541">
        <v>23</v>
      </c>
      <c r="D1541" t="s">
        <v>2379</v>
      </c>
      <c r="E1541" t="s">
        <v>2379</v>
      </c>
      <c r="F1541" t="s">
        <v>3650</v>
      </c>
      <c r="G1541">
        <v>9.99</v>
      </c>
      <c r="H1541" t="s">
        <v>2378</v>
      </c>
      <c r="I1541" t="s">
        <v>2377</v>
      </c>
      <c r="J1541" t="s">
        <v>2376</v>
      </c>
      <c r="K1541" t="s">
        <v>172</v>
      </c>
      <c r="L1541" t="s">
        <v>2375</v>
      </c>
      <c r="M1541" t="s">
        <v>2374</v>
      </c>
      <c r="N1541" t="s">
        <v>2241</v>
      </c>
      <c r="O1541" t="s">
        <v>2373</v>
      </c>
    </row>
    <row r="1542" spans="1:15" x14ac:dyDescent="0.25">
      <c r="A1542" t="s">
        <v>2128</v>
      </c>
      <c r="B1542">
        <v>3</v>
      </c>
      <c r="C1542">
        <v>24</v>
      </c>
      <c r="D1542" t="s">
        <v>2379</v>
      </c>
      <c r="E1542" t="s">
        <v>2379</v>
      </c>
      <c r="F1542" t="s">
        <v>3650</v>
      </c>
      <c r="G1542">
        <v>3.33</v>
      </c>
      <c r="H1542" t="s">
        <v>2378</v>
      </c>
      <c r="I1542" t="s">
        <v>2377</v>
      </c>
      <c r="J1542" t="s">
        <v>2376</v>
      </c>
      <c r="K1542" t="s">
        <v>172</v>
      </c>
      <c r="L1542" t="s">
        <v>2375</v>
      </c>
      <c r="M1542" t="s">
        <v>2374</v>
      </c>
      <c r="N1542" t="s">
        <v>2241</v>
      </c>
      <c r="O1542" t="s">
        <v>2373</v>
      </c>
    </row>
    <row r="1543" spans="1:15" x14ac:dyDescent="0.25">
      <c r="A1543" t="s">
        <v>2128</v>
      </c>
      <c r="B1543">
        <v>4</v>
      </c>
      <c r="C1543">
        <v>1</v>
      </c>
      <c r="D1543" t="s">
        <v>2379</v>
      </c>
      <c r="E1543" t="s">
        <v>2379</v>
      </c>
      <c r="F1543" t="s">
        <v>3650</v>
      </c>
      <c r="G1543">
        <v>1.1100000000000001</v>
      </c>
      <c r="H1543" t="s">
        <v>2378</v>
      </c>
      <c r="I1543" t="s">
        <v>2377</v>
      </c>
      <c r="J1543" t="s">
        <v>2376</v>
      </c>
      <c r="K1543" t="s">
        <v>172</v>
      </c>
      <c r="L1543" t="s">
        <v>2375</v>
      </c>
      <c r="M1543" t="s">
        <v>2374</v>
      </c>
      <c r="N1543" t="s">
        <v>2241</v>
      </c>
      <c r="O1543" t="s">
        <v>2373</v>
      </c>
    </row>
    <row r="1544" spans="1:15" x14ac:dyDescent="0.25">
      <c r="A1544" t="s">
        <v>2128</v>
      </c>
      <c r="B1544">
        <v>4</v>
      </c>
      <c r="C1544">
        <v>2</v>
      </c>
      <c r="D1544" t="s">
        <v>2379</v>
      </c>
      <c r="E1544" t="s">
        <v>2379</v>
      </c>
      <c r="F1544" t="s">
        <v>3650</v>
      </c>
      <c r="G1544">
        <v>0.373</v>
      </c>
      <c r="H1544" t="s">
        <v>2378</v>
      </c>
      <c r="I1544" t="s">
        <v>2377</v>
      </c>
      <c r="J1544" t="s">
        <v>2376</v>
      </c>
      <c r="K1544" t="s">
        <v>172</v>
      </c>
      <c r="L1544" t="s">
        <v>2375</v>
      </c>
      <c r="M1544" t="s">
        <v>2374</v>
      </c>
      <c r="N1544" t="s">
        <v>2241</v>
      </c>
      <c r="O1544" t="s">
        <v>2373</v>
      </c>
    </row>
    <row r="1545" spans="1:15" x14ac:dyDescent="0.25">
      <c r="A1545" t="s">
        <v>2128</v>
      </c>
      <c r="B1545">
        <v>4</v>
      </c>
      <c r="C1545">
        <v>3</v>
      </c>
      <c r="D1545" t="s">
        <v>2379</v>
      </c>
      <c r="E1545" t="s">
        <v>2379</v>
      </c>
      <c r="F1545" t="s">
        <v>3650</v>
      </c>
      <c r="G1545">
        <v>0.124</v>
      </c>
      <c r="H1545" t="s">
        <v>2378</v>
      </c>
      <c r="I1545" t="s">
        <v>2377</v>
      </c>
      <c r="J1545" t="s">
        <v>2376</v>
      </c>
      <c r="K1545" t="s">
        <v>172</v>
      </c>
      <c r="L1545" t="s">
        <v>2375</v>
      </c>
      <c r="M1545" t="s">
        <v>2374</v>
      </c>
      <c r="N1545" t="s">
        <v>2241</v>
      </c>
      <c r="O1545" t="s">
        <v>2373</v>
      </c>
    </row>
    <row r="1546" spans="1:15" x14ac:dyDescent="0.25">
      <c r="A1546" t="s">
        <v>2128</v>
      </c>
      <c r="B1546">
        <v>4</v>
      </c>
      <c r="C1546">
        <v>4</v>
      </c>
      <c r="D1546" t="s">
        <v>2379</v>
      </c>
      <c r="E1546" t="s">
        <v>2379</v>
      </c>
      <c r="F1546" t="s">
        <v>3650</v>
      </c>
      <c r="G1546">
        <v>4.1399999999999999E-2</v>
      </c>
      <c r="H1546" t="s">
        <v>2378</v>
      </c>
      <c r="I1546" t="s">
        <v>2377</v>
      </c>
      <c r="J1546" t="s">
        <v>2376</v>
      </c>
      <c r="K1546" t="s">
        <v>172</v>
      </c>
      <c r="L1546" t="s">
        <v>2375</v>
      </c>
      <c r="M1546" t="s">
        <v>2374</v>
      </c>
      <c r="N1546" t="s">
        <v>2241</v>
      </c>
      <c r="O1546" t="s">
        <v>2373</v>
      </c>
    </row>
    <row r="1547" spans="1:15" x14ac:dyDescent="0.25">
      <c r="A1547" t="s">
        <v>2128</v>
      </c>
      <c r="B1547">
        <v>4</v>
      </c>
      <c r="C1547">
        <v>5</v>
      </c>
      <c r="D1547" t="s">
        <v>2379</v>
      </c>
      <c r="E1547" t="s">
        <v>2379</v>
      </c>
      <c r="F1547" t="s">
        <v>3650</v>
      </c>
      <c r="G1547">
        <v>1.3899999999999999E-2</v>
      </c>
      <c r="H1547" t="s">
        <v>2378</v>
      </c>
      <c r="I1547" t="s">
        <v>2377</v>
      </c>
      <c r="J1547" t="s">
        <v>2376</v>
      </c>
      <c r="K1547" t="s">
        <v>172</v>
      </c>
      <c r="L1547" t="s">
        <v>2375</v>
      </c>
      <c r="M1547" t="s">
        <v>2374</v>
      </c>
      <c r="N1547" t="s">
        <v>2241</v>
      </c>
      <c r="O1547" t="s">
        <v>2373</v>
      </c>
    </row>
    <row r="1548" spans="1:15" x14ac:dyDescent="0.25">
      <c r="A1548" t="s">
        <v>2128</v>
      </c>
      <c r="B1548">
        <v>4</v>
      </c>
      <c r="C1548">
        <v>7</v>
      </c>
      <c r="D1548" t="s">
        <v>2379</v>
      </c>
      <c r="E1548" t="s">
        <v>2379</v>
      </c>
      <c r="F1548" t="s">
        <v>3650</v>
      </c>
      <c r="G1548">
        <v>4.62E-3</v>
      </c>
      <c r="H1548" t="s">
        <v>2378</v>
      </c>
      <c r="I1548" t="s">
        <v>2377</v>
      </c>
      <c r="J1548" t="s">
        <v>2376</v>
      </c>
      <c r="K1548" t="s">
        <v>172</v>
      </c>
      <c r="L1548" t="s">
        <v>2375</v>
      </c>
      <c r="M1548" t="s">
        <v>2374</v>
      </c>
      <c r="N1548" t="s">
        <v>2241</v>
      </c>
      <c r="O1548" t="s">
        <v>2373</v>
      </c>
    </row>
    <row r="1549" spans="1:15" x14ac:dyDescent="0.25">
      <c r="A1549" t="s">
        <v>2128</v>
      </c>
      <c r="B1549">
        <v>4</v>
      </c>
      <c r="C1549">
        <v>8</v>
      </c>
      <c r="D1549" t="s">
        <v>2372</v>
      </c>
      <c r="E1549" t="s">
        <v>2372</v>
      </c>
      <c r="F1549" t="s">
        <v>3651</v>
      </c>
      <c r="G1549">
        <v>9.99</v>
      </c>
      <c r="H1549" t="s">
        <v>2371</v>
      </c>
      <c r="I1549" t="s">
        <v>2363</v>
      </c>
      <c r="J1549" t="s">
        <v>2370</v>
      </c>
      <c r="K1549" t="s">
        <v>172</v>
      </c>
      <c r="L1549" t="s">
        <v>2369</v>
      </c>
      <c r="M1549" t="s">
        <v>2368</v>
      </c>
      <c r="N1549" t="s">
        <v>2367</v>
      </c>
      <c r="O1549" t="s">
        <v>2366</v>
      </c>
    </row>
    <row r="1550" spans="1:15" x14ac:dyDescent="0.25">
      <c r="A1550" t="s">
        <v>2128</v>
      </c>
      <c r="B1550">
        <v>4</v>
      </c>
      <c r="C1550">
        <v>9</v>
      </c>
      <c r="D1550" t="s">
        <v>2372</v>
      </c>
      <c r="E1550" t="s">
        <v>2372</v>
      </c>
      <c r="F1550" t="s">
        <v>3651</v>
      </c>
      <c r="G1550">
        <v>3.33</v>
      </c>
      <c r="H1550" t="s">
        <v>2371</v>
      </c>
      <c r="I1550" t="s">
        <v>2363</v>
      </c>
      <c r="J1550" t="s">
        <v>2370</v>
      </c>
      <c r="K1550" t="s">
        <v>172</v>
      </c>
      <c r="L1550" t="s">
        <v>2369</v>
      </c>
      <c r="M1550" t="s">
        <v>2368</v>
      </c>
      <c r="N1550" t="s">
        <v>2367</v>
      </c>
      <c r="O1550" t="s">
        <v>2366</v>
      </c>
    </row>
    <row r="1551" spans="1:15" x14ac:dyDescent="0.25">
      <c r="A1551" t="s">
        <v>2128</v>
      </c>
      <c r="B1551">
        <v>4</v>
      </c>
      <c r="C1551">
        <v>10</v>
      </c>
      <c r="D1551" t="s">
        <v>2372</v>
      </c>
      <c r="E1551" t="s">
        <v>2372</v>
      </c>
      <c r="F1551" t="s">
        <v>3651</v>
      </c>
      <c r="G1551">
        <v>1.1100000000000001</v>
      </c>
      <c r="H1551" t="s">
        <v>2371</v>
      </c>
      <c r="I1551" t="s">
        <v>2363</v>
      </c>
      <c r="J1551" t="s">
        <v>2370</v>
      </c>
      <c r="K1551" t="s">
        <v>172</v>
      </c>
      <c r="L1551" t="s">
        <v>2369</v>
      </c>
      <c r="M1551" t="s">
        <v>2368</v>
      </c>
      <c r="N1551" t="s">
        <v>2367</v>
      </c>
      <c r="O1551" t="s">
        <v>2366</v>
      </c>
    </row>
    <row r="1552" spans="1:15" x14ac:dyDescent="0.25">
      <c r="A1552" t="s">
        <v>2128</v>
      </c>
      <c r="B1552">
        <v>4</v>
      </c>
      <c r="C1552">
        <v>11</v>
      </c>
      <c r="D1552" t="s">
        <v>2372</v>
      </c>
      <c r="E1552" t="s">
        <v>2372</v>
      </c>
      <c r="F1552" t="s">
        <v>3651</v>
      </c>
      <c r="G1552">
        <v>0.373</v>
      </c>
      <c r="H1552" t="s">
        <v>2371</v>
      </c>
      <c r="I1552" t="s">
        <v>2363</v>
      </c>
      <c r="J1552" t="s">
        <v>2370</v>
      </c>
      <c r="K1552" t="s">
        <v>172</v>
      </c>
      <c r="L1552" t="s">
        <v>2369</v>
      </c>
      <c r="M1552" t="s">
        <v>2368</v>
      </c>
      <c r="N1552" t="s">
        <v>2367</v>
      </c>
      <c r="O1552" t="s">
        <v>2366</v>
      </c>
    </row>
    <row r="1553" spans="1:15" x14ac:dyDescent="0.25">
      <c r="A1553" t="s">
        <v>2128</v>
      </c>
      <c r="B1553">
        <v>4</v>
      </c>
      <c r="C1553">
        <v>12</v>
      </c>
      <c r="D1553" t="s">
        <v>2372</v>
      </c>
      <c r="E1553" t="s">
        <v>2372</v>
      </c>
      <c r="F1553" t="s">
        <v>3651</v>
      </c>
      <c r="G1553">
        <v>0.124</v>
      </c>
      <c r="H1553" t="s">
        <v>2371</v>
      </c>
      <c r="I1553" t="s">
        <v>2363</v>
      </c>
      <c r="J1553" t="s">
        <v>2370</v>
      </c>
      <c r="K1553" t="s">
        <v>172</v>
      </c>
      <c r="L1553" t="s">
        <v>2369</v>
      </c>
      <c r="M1553" t="s">
        <v>2368</v>
      </c>
      <c r="N1553" t="s">
        <v>2367</v>
      </c>
      <c r="O1553" t="s">
        <v>2366</v>
      </c>
    </row>
    <row r="1554" spans="1:15" x14ac:dyDescent="0.25">
      <c r="A1554" t="s">
        <v>2128</v>
      </c>
      <c r="B1554">
        <v>4</v>
      </c>
      <c r="C1554">
        <v>13</v>
      </c>
      <c r="D1554" t="s">
        <v>2372</v>
      </c>
      <c r="E1554" t="s">
        <v>2372</v>
      </c>
      <c r="F1554" t="s">
        <v>3651</v>
      </c>
      <c r="G1554">
        <v>4.1399999999999999E-2</v>
      </c>
      <c r="H1554" t="s">
        <v>2371</v>
      </c>
      <c r="I1554" t="s">
        <v>2363</v>
      </c>
      <c r="J1554" t="s">
        <v>2370</v>
      </c>
      <c r="K1554" t="s">
        <v>172</v>
      </c>
      <c r="L1554" t="s">
        <v>2369</v>
      </c>
      <c r="M1554" t="s">
        <v>2368</v>
      </c>
      <c r="N1554" t="s">
        <v>2367</v>
      </c>
      <c r="O1554" t="s">
        <v>2366</v>
      </c>
    </row>
    <row r="1555" spans="1:15" x14ac:dyDescent="0.25">
      <c r="A1555" t="s">
        <v>2128</v>
      </c>
      <c r="B1555">
        <v>4</v>
      </c>
      <c r="C1555">
        <v>14</v>
      </c>
      <c r="D1555" t="s">
        <v>2372</v>
      </c>
      <c r="E1555" t="s">
        <v>2372</v>
      </c>
      <c r="F1555" t="s">
        <v>3651</v>
      </c>
      <c r="G1555">
        <v>1.3899999999999999E-2</v>
      </c>
      <c r="H1555" t="s">
        <v>2371</v>
      </c>
      <c r="I1555" t="s">
        <v>2363</v>
      </c>
      <c r="J1555" t="s">
        <v>2370</v>
      </c>
      <c r="K1555" t="s">
        <v>172</v>
      </c>
      <c r="L1555" t="s">
        <v>2369</v>
      </c>
      <c r="M1555" t="s">
        <v>2368</v>
      </c>
      <c r="N1555" t="s">
        <v>2367</v>
      </c>
      <c r="O1555" t="s">
        <v>2366</v>
      </c>
    </row>
    <row r="1556" spans="1:15" x14ac:dyDescent="0.25">
      <c r="A1556" t="s">
        <v>2128</v>
      </c>
      <c r="B1556">
        <v>4</v>
      </c>
      <c r="C1556">
        <v>15</v>
      </c>
      <c r="D1556" t="s">
        <v>2372</v>
      </c>
      <c r="E1556" t="s">
        <v>2372</v>
      </c>
      <c r="F1556" t="s">
        <v>3651</v>
      </c>
      <c r="G1556">
        <v>4.62E-3</v>
      </c>
      <c r="H1556" t="s">
        <v>2371</v>
      </c>
      <c r="I1556" t="s">
        <v>2363</v>
      </c>
      <c r="J1556" t="s">
        <v>2370</v>
      </c>
      <c r="K1556" t="s">
        <v>172</v>
      </c>
      <c r="L1556" t="s">
        <v>2369</v>
      </c>
      <c r="M1556" t="s">
        <v>2368</v>
      </c>
      <c r="N1556" t="s">
        <v>2367</v>
      </c>
      <c r="O1556" t="s">
        <v>2366</v>
      </c>
    </row>
    <row r="1557" spans="1:15" x14ac:dyDescent="0.25">
      <c r="A1557" t="s">
        <v>2128</v>
      </c>
      <c r="B1557">
        <v>4</v>
      </c>
      <c r="C1557">
        <v>16</v>
      </c>
      <c r="D1557" t="s">
        <v>2365</v>
      </c>
      <c r="E1557" t="s">
        <v>2365</v>
      </c>
      <c r="F1557" t="s">
        <v>3652</v>
      </c>
      <c r="G1557">
        <v>9.99</v>
      </c>
      <c r="H1557" t="s">
        <v>2364</v>
      </c>
      <c r="I1557" t="s">
        <v>2363</v>
      </c>
      <c r="J1557" t="s">
        <v>2362</v>
      </c>
      <c r="K1557" t="s">
        <v>2361</v>
      </c>
      <c r="L1557">
        <v>1343</v>
      </c>
      <c r="M1557" t="s">
        <v>2360</v>
      </c>
      <c r="N1557" t="s">
        <v>2359</v>
      </c>
      <c r="O1557" t="s">
        <v>2358</v>
      </c>
    </row>
    <row r="1558" spans="1:15" x14ac:dyDescent="0.25">
      <c r="A1558" t="s">
        <v>2128</v>
      </c>
      <c r="B1558">
        <v>4</v>
      </c>
      <c r="C1558">
        <v>17</v>
      </c>
      <c r="D1558" t="s">
        <v>2365</v>
      </c>
      <c r="E1558" t="s">
        <v>2365</v>
      </c>
      <c r="F1558" t="s">
        <v>3652</v>
      </c>
      <c r="G1558">
        <v>3.33</v>
      </c>
      <c r="H1558" t="s">
        <v>2364</v>
      </c>
      <c r="I1558" t="s">
        <v>2363</v>
      </c>
      <c r="J1558" t="s">
        <v>2362</v>
      </c>
      <c r="K1558" t="s">
        <v>2361</v>
      </c>
      <c r="L1558">
        <v>1343</v>
      </c>
      <c r="M1558" t="s">
        <v>2360</v>
      </c>
      <c r="N1558" t="s">
        <v>2359</v>
      </c>
      <c r="O1558" t="s">
        <v>2358</v>
      </c>
    </row>
    <row r="1559" spans="1:15" x14ac:dyDescent="0.25">
      <c r="A1559" t="s">
        <v>2128</v>
      </c>
      <c r="B1559">
        <v>4</v>
      </c>
      <c r="C1559">
        <v>19</v>
      </c>
      <c r="D1559" t="s">
        <v>2365</v>
      </c>
      <c r="E1559" t="s">
        <v>2365</v>
      </c>
      <c r="F1559" t="s">
        <v>3652</v>
      </c>
      <c r="G1559">
        <v>1.1100000000000001</v>
      </c>
      <c r="H1559" t="s">
        <v>2364</v>
      </c>
      <c r="I1559" t="s">
        <v>2363</v>
      </c>
      <c r="J1559" t="s">
        <v>2362</v>
      </c>
      <c r="K1559" t="s">
        <v>2361</v>
      </c>
      <c r="L1559">
        <v>1343</v>
      </c>
      <c r="M1559" t="s">
        <v>2360</v>
      </c>
      <c r="N1559" t="s">
        <v>2359</v>
      </c>
      <c r="O1559" t="s">
        <v>2358</v>
      </c>
    </row>
    <row r="1560" spans="1:15" x14ac:dyDescent="0.25">
      <c r="A1560" t="s">
        <v>2128</v>
      </c>
      <c r="B1560">
        <v>4</v>
      </c>
      <c r="C1560">
        <v>20</v>
      </c>
      <c r="D1560" t="s">
        <v>2365</v>
      </c>
      <c r="E1560" t="s">
        <v>2365</v>
      </c>
      <c r="F1560" t="s">
        <v>3652</v>
      </c>
      <c r="G1560">
        <v>0.373</v>
      </c>
      <c r="H1560" t="s">
        <v>2364</v>
      </c>
      <c r="I1560" t="s">
        <v>2363</v>
      </c>
      <c r="J1560" t="s">
        <v>2362</v>
      </c>
      <c r="K1560" t="s">
        <v>2361</v>
      </c>
      <c r="L1560">
        <v>1343</v>
      </c>
      <c r="M1560" t="s">
        <v>2360</v>
      </c>
      <c r="N1560" t="s">
        <v>2359</v>
      </c>
      <c r="O1560" t="s">
        <v>2358</v>
      </c>
    </row>
    <row r="1561" spans="1:15" x14ac:dyDescent="0.25">
      <c r="A1561" t="s">
        <v>2128</v>
      </c>
      <c r="B1561">
        <v>4</v>
      </c>
      <c r="C1561">
        <v>21</v>
      </c>
      <c r="D1561" t="s">
        <v>2365</v>
      </c>
      <c r="E1561" t="s">
        <v>2365</v>
      </c>
      <c r="F1561" t="s">
        <v>3652</v>
      </c>
      <c r="G1561">
        <v>0.124</v>
      </c>
      <c r="H1561" t="s">
        <v>2364</v>
      </c>
      <c r="I1561" t="s">
        <v>2363</v>
      </c>
      <c r="J1561" t="s">
        <v>2362</v>
      </c>
      <c r="K1561" t="s">
        <v>2361</v>
      </c>
      <c r="L1561">
        <v>1343</v>
      </c>
      <c r="M1561" t="s">
        <v>2360</v>
      </c>
      <c r="N1561" t="s">
        <v>2359</v>
      </c>
      <c r="O1561" t="s">
        <v>2358</v>
      </c>
    </row>
    <row r="1562" spans="1:15" x14ac:dyDescent="0.25">
      <c r="A1562" t="s">
        <v>2128</v>
      </c>
      <c r="B1562">
        <v>4</v>
      </c>
      <c r="C1562">
        <v>22</v>
      </c>
      <c r="D1562" t="s">
        <v>2365</v>
      </c>
      <c r="E1562" t="s">
        <v>2365</v>
      </c>
      <c r="F1562" t="s">
        <v>3652</v>
      </c>
      <c r="G1562">
        <v>4.1399999999999999E-2</v>
      </c>
      <c r="H1562" t="s">
        <v>2364</v>
      </c>
      <c r="I1562" t="s">
        <v>2363</v>
      </c>
      <c r="J1562" t="s">
        <v>2362</v>
      </c>
      <c r="K1562" t="s">
        <v>2361</v>
      </c>
      <c r="L1562">
        <v>1343</v>
      </c>
      <c r="M1562" t="s">
        <v>2360</v>
      </c>
      <c r="N1562" t="s">
        <v>2359</v>
      </c>
      <c r="O1562" t="s">
        <v>2358</v>
      </c>
    </row>
    <row r="1563" spans="1:15" x14ac:dyDescent="0.25">
      <c r="A1563" t="s">
        <v>2128</v>
      </c>
      <c r="B1563">
        <v>4</v>
      </c>
      <c r="C1563">
        <v>23</v>
      </c>
      <c r="D1563" t="s">
        <v>2365</v>
      </c>
      <c r="E1563" t="s">
        <v>2365</v>
      </c>
      <c r="F1563" t="s">
        <v>3652</v>
      </c>
      <c r="G1563">
        <v>1.3899999999999999E-2</v>
      </c>
      <c r="H1563" t="s">
        <v>2364</v>
      </c>
      <c r="I1563" t="s">
        <v>2363</v>
      </c>
      <c r="J1563" t="s">
        <v>2362</v>
      </c>
      <c r="K1563" t="s">
        <v>2361</v>
      </c>
      <c r="L1563">
        <v>1343</v>
      </c>
      <c r="M1563" t="s">
        <v>2360</v>
      </c>
      <c r="N1563" t="s">
        <v>2359</v>
      </c>
      <c r="O1563" t="s">
        <v>2358</v>
      </c>
    </row>
    <row r="1564" spans="1:15" x14ac:dyDescent="0.25">
      <c r="A1564" t="s">
        <v>2128</v>
      </c>
      <c r="B1564">
        <v>4</v>
      </c>
      <c r="C1564">
        <v>24</v>
      </c>
      <c r="D1564" t="s">
        <v>2365</v>
      </c>
      <c r="E1564" t="s">
        <v>2365</v>
      </c>
      <c r="F1564" t="s">
        <v>3652</v>
      </c>
      <c r="G1564">
        <v>4.62E-3</v>
      </c>
      <c r="H1564" t="s">
        <v>2364</v>
      </c>
      <c r="I1564" t="s">
        <v>2363</v>
      </c>
      <c r="J1564" t="s">
        <v>2362</v>
      </c>
      <c r="K1564" t="s">
        <v>2361</v>
      </c>
      <c r="L1564">
        <v>1343</v>
      </c>
      <c r="M1564" t="s">
        <v>2360</v>
      </c>
      <c r="N1564" t="s">
        <v>2359</v>
      </c>
      <c r="O1564" t="s">
        <v>2358</v>
      </c>
    </row>
    <row r="1565" spans="1:15" x14ac:dyDescent="0.25">
      <c r="A1565" t="s">
        <v>2128</v>
      </c>
      <c r="B1565">
        <v>5</v>
      </c>
      <c r="C1565">
        <v>1</v>
      </c>
      <c r="D1565" t="s">
        <v>2357</v>
      </c>
      <c r="E1565" t="s">
        <v>2357</v>
      </c>
      <c r="F1565" t="s">
        <v>3653</v>
      </c>
      <c r="G1565">
        <v>9.99</v>
      </c>
      <c r="H1565" t="s">
        <v>2356</v>
      </c>
      <c r="I1565" t="s">
        <v>2347</v>
      </c>
      <c r="J1565" t="s">
        <v>2355</v>
      </c>
      <c r="K1565" t="s">
        <v>2354</v>
      </c>
      <c r="L1565" t="s">
        <v>2353</v>
      </c>
      <c r="M1565" t="s">
        <v>2352</v>
      </c>
      <c r="N1565" t="s">
        <v>2351</v>
      </c>
      <c r="O1565" t="s">
        <v>2350</v>
      </c>
    </row>
    <row r="1566" spans="1:15" x14ac:dyDescent="0.25">
      <c r="A1566" t="s">
        <v>2128</v>
      </c>
      <c r="B1566">
        <v>5</v>
      </c>
      <c r="C1566">
        <v>2</v>
      </c>
      <c r="D1566" t="s">
        <v>2357</v>
      </c>
      <c r="E1566" t="s">
        <v>2357</v>
      </c>
      <c r="F1566" t="s">
        <v>3653</v>
      </c>
      <c r="G1566">
        <v>3.33</v>
      </c>
      <c r="H1566" t="s">
        <v>2356</v>
      </c>
      <c r="I1566" t="s">
        <v>2347</v>
      </c>
      <c r="J1566" t="s">
        <v>2355</v>
      </c>
      <c r="K1566" t="s">
        <v>2354</v>
      </c>
      <c r="L1566" t="s">
        <v>2353</v>
      </c>
      <c r="M1566" t="s">
        <v>2352</v>
      </c>
      <c r="N1566" t="s">
        <v>2351</v>
      </c>
      <c r="O1566" t="s">
        <v>2350</v>
      </c>
    </row>
    <row r="1567" spans="1:15" x14ac:dyDescent="0.25">
      <c r="A1567" t="s">
        <v>2128</v>
      </c>
      <c r="B1567">
        <v>5</v>
      </c>
      <c r="C1567">
        <v>3</v>
      </c>
      <c r="D1567" t="s">
        <v>2357</v>
      </c>
      <c r="E1567" t="s">
        <v>2357</v>
      </c>
      <c r="F1567" t="s">
        <v>3653</v>
      </c>
      <c r="G1567">
        <v>1.1100000000000001</v>
      </c>
      <c r="H1567" t="s">
        <v>2356</v>
      </c>
      <c r="I1567" t="s">
        <v>2347</v>
      </c>
      <c r="J1567" t="s">
        <v>2355</v>
      </c>
      <c r="K1567" t="s">
        <v>2354</v>
      </c>
      <c r="L1567" t="s">
        <v>2353</v>
      </c>
      <c r="M1567" t="s">
        <v>2352</v>
      </c>
      <c r="N1567" t="s">
        <v>2351</v>
      </c>
      <c r="O1567" t="s">
        <v>2350</v>
      </c>
    </row>
    <row r="1568" spans="1:15" x14ac:dyDescent="0.25">
      <c r="A1568" t="s">
        <v>2128</v>
      </c>
      <c r="B1568">
        <v>5</v>
      </c>
      <c r="C1568">
        <v>4</v>
      </c>
      <c r="D1568" t="s">
        <v>2357</v>
      </c>
      <c r="E1568" t="s">
        <v>2357</v>
      </c>
      <c r="F1568" t="s">
        <v>3653</v>
      </c>
      <c r="G1568">
        <v>0.373</v>
      </c>
      <c r="H1568" t="s">
        <v>2356</v>
      </c>
      <c r="I1568" t="s">
        <v>2347</v>
      </c>
      <c r="J1568" t="s">
        <v>2355</v>
      </c>
      <c r="K1568" t="s">
        <v>2354</v>
      </c>
      <c r="L1568" t="s">
        <v>2353</v>
      </c>
      <c r="M1568" t="s">
        <v>2352</v>
      </c>
      <c r="N1568" t="s">
        <v>2351</v>
      </c>
      <c r="O1568" t="s">
        <v>2350</v>
      </c>
    </row>
    <row r="1569" spans="1:15" x14ac:dyDescent="0.25">
      <c r="A1569" t="s">
        <v>2128</v>
      </c>
      <c r="B1569">
        <v>5</v>
      </c>
      <c r="C1569">
        <v>5</v>
      </c>
      <c r="D1569" t="s">
        <v>2357</v>
      </c>
      <c r="E1569" t="s">
        <v>2357</v>
      </c>
      <c r="F1569" t="s">
        <v>3653</v>
      </c>
      <c r="G1569">
        <v>0.124</v>
      </c>
      <c r="H1569" t="s">
        <v>2356</v>
      </c>
      <c r="I1569" t="s">
        <v>2347</v>
      </c>
      <c r="J1569" t="s">
        <v>2355</v>
      </c>
      <c r="K1569" t="s">
        <v>2354</v>
      </c>
      <c r="L1569" t="s">
        <v>2353</v>
      </c>
      <c r="M1569" t="s">
        <v>2352</v>
      </c>
      <c r="N1569" t="s">
        <v>2351</v>
      </c>
      <c r="O1569" t="s">
        <v>2350</v>
      </c>
    </row>
    <row r="1570" spans="1:15" x14ac:dyDescent="0.25">
      <c r="A1570" t="s">
        <v>2128</v>
      </c>
      <c r="B1570">
        <v>5</v>
      </c>
      <c r="C1570">
        <v>7</v>
      </c>
      <c r="D1570" t="s">
        <v>2357</v>
      </c>
      <c r="E1570" t="s">
        <v>2357</v>
      </c>
      <c r="F1570" t="s">
        <v>3653</v>
      </c>
      <c r="G1570">
        <v>4.1399999999999999E-2</v>
      </c>
      <c r="H1570" t="s">
        <v>2356</v>
      </c>
      <c r="I1570" t="s">
        <v>2347</v>
      </c>
      <c r="J1570" t="s">
        <v>2355</v>
      </c>
      <c r="K1570" t="s">
        <v>2354</v>
      </c>
      <c r="L1570" t="s">
        <v>2353</v>
      </c>
      <c r="M1570" t="s">
        <v>2352</v>
      </c>
      <c r="N1570" t="s">
        <v>2351</v>
      </c>
      <c r="O1570" t="s">
        <v>2350</v>
      </c>
    </row>
    <row r="1571" spans="1:15" x14ac:dyDescent="0.25">
      <c r="A1571" t="s">
        <v>2128</v>
      </c>
      <c r="B1571">
        <v>5</v>
      </c>
      <c r="C1571">
        <v>8</v>
      </c>
      <c r="D1571" t="s">
        <v>2357</v>
      </c>
      <c r="E1571" t="s">
        <v>2357</v>
      </c>
      <c r="F1571" t="s">
        <v>3653</v>
      </c>
      <c r="G1571">
        <v>1.3899999999999999E-2</v>
      </c>
      <c r="H1571" t="s">
        <v>2356</v>
      </c>
      <c r="I1571" t="s">
        <v>2347</v>
      </c>
      <c r="J1571" t="s">
        <v>2355</v>
      </c>
      <c r="K1571" t="s">
        <v>2354</v>
      </c>
      <c r="L1571" t="s">
        <v>2353</v>
      </c>
      <c r="M1571" t="s">
        <v>2352</v>
      </c>
      <c r="N1571" t="s">
        <v>2351</v>
      </c>
      <c r="O1571" t="s">
        <v>2350</v>
      </c>
    </row>
    <row r="1572" spans="1:15" x14ac:dyDescent="0.25">
      <c r="A1572" t="s">
        <v>2128</v>
      </c>
      <c r="B1572">
        <v>5</v>
      </c>
      <c r="C1572">
        <v>9</v>
      </c>
      <c r="D1572" t="s">
        <v>2357</v>
      </c>
      <c r="E1572" t="s">
        <v>2357</v>
      </c>
      <c r="F1572" t="s">
        <v>3653</v>
      </c>
      <c r="G1572">
        <v>4.62E-3</v>
      </c>
      <c r="H1572" t="s">
        <v>2356</v>
      </c>
      <c r="I1572" t="s">
        <v>2347</v>
      </c>
      <c r="J1572" t="s">
        <v>2355</v>
      </c>
      <c r="K1572" t="s">
        <v>2354</v>
      </c>
      <c r="L1572" t="s">
        <v>2353</v>
      </c>
      <c r="M1572" t="s">
        <v>2352</v>
      </c>
      <c r="N1572" t="s">
        <v>2351</v>
      </c>
      <c r="O1572" t="s">
        <v>2350</v>
      </c>
    </row>
    <row r="1573" spans="1:15" x14ac:dyDescent="0.25">
      <c r="A1573" t="s">
        <v>2128</v>
      </c>
      <c r="B1573">
        <v>5</v>
      </c>
      <c r="C1573">
        <v>10</v>
      </c>
      <c r="D1573" t="s">
        <v>2349</v>
      </c>
      <c r="E1573" t="s">
        <v>2349</v>
      </c>
      <c r="F1573" t="s">
        <v>3654</v>
      </c>
      <c r="G1573">
        <v>9.99</v>
      </c>
      <c r="H1573" t="s">
        <v>2348</v>
      </c>
      <c r="I1573" t="s">
        <v>2347</v>
      </c>
      <c r="J1573" t="s">
        <v>2346</v>
      </c>
      <c r="K1573" t="s">
        <v>257</v>
      </c>
      <c r="L1573">
        <v>15184</v>
      </c>
      <c r="M1573" t="s">
        <v>2345</v>
      </c>
      <c r="N1573" t="s">
        <v>2338</v>
      </c>
      <c r="O1573" t="s">
        <v>2344</v>
      </c>
    </row>
    <row r="1574" spans="1:15" x14ac:dyDescent="0.25">
      <c r="A1574" t="s">
        <v>2128</v>
      </c>
      <c r="B1574">
        <v>5</v>
      </c>
      <c r="C1574">
        <v>11</v>
      </c>
      <c r="D1574" t="s">
        <v>2349</v>
      </c>
      <c r="E1574" t="s">
        <v>2349</v>
      </c>
      <c r="F1574" t="s">
        <v>3654</v>
      </c>
      <c r="G1574">
        <v>3.33</v>
      </c>
      <c r="H1574" t="s">
        <v>2348</v>
      </c>
      <c r="I1574" t="s">
        <v>2347</v>
      </c>
      <c r="J1574" t="s">
        <v>2346</v>
      </c>
      <c r="K1574" t="s">
        <v>257</v>
      </c>
      <c r="L1574">
        <v>15184</v>
      </c>
      <c r="M1574" t="s">
        <v>2345</v>
      </c>
      <c r="N1574" t="s">
        <v>2338</v>
      </c>
      <c r="O1574" t="s">
        <v>2344</v>
      </c>
    </row>
    <row r="1575" spans="1:15" x14ac:dyDescent="0.25">
      <c r="A1575" t="s">
        <v>2128</v>
      </c>
      <c r="B1575">
        <v>5</v>
      </c>
      <c r="C1575">
        <v>12</v>
      </c>
      <c r="D1575" t="s">
        <v>2349</v>
      </c>
      <c r="E1575" t="s">
        <v>2349</v>
      </c>
      <c r="F1575" t="s">
        <v>3654</v>
      </c>
      <c r="G1575">
        <v>1.1100000000000001</v>
      </c>
      <c r="H1575" t="s">
        <v>2348</v>
      </c>
      <c r="I1575" t="s">
        <v>2347</v>
      </c>
      <c r="J1575" t="s">
        <v>2346</v>
      </c>
      <c r="K1575" t="s">
        <v>257</v>
      </c>
      <c r="L1575">
        <v>15184</v>
      </c>
      <c r="M1575" t="s">
        <v>2345</v>
      </c>
      <c r="N1575" t="s">
        <v>2338</v>
      </c>
      <c r="O1575" t="s">
        <v>2344</v>
      </c>
    </row>
    <row r="1576" spans="1:15" x14ac:dyDescent="0.25">
      <c r="A1576" t="s">
        <v>2128</v>
      </c>
      <c r="B1576">
        <v>5</v>
      </c>
      <c r="C1576">
        <v>13</v>
      </c>
      <c r="D1576" t="s">
        <v>2349</v>
      </c>
      <c r="E1576" t="s">
        <v>2349</v>
      </c>
      <c r="F1576" t="s">
        <v>3654</v>
      </c>
      <c r="G1576">
        <v>0.373</v>
      </c>
      <c r="H1576" t="s">
        <v>2348</v>
      </c>
      <c r="I1576" t="s">
        <v>2347</v>
      </c>
      <c r="J1576" t="s">
        <v>2346</v>
      </c>
      <c r="K1576" t="s">
        <v>257</v>
      </c>
      <c r="L1576">
        <v>15184</v>
      </c>
      <c r="M1576" t="s">
        <v>2345</v>
      </c>
      <c r="N1576" t="s">
        <v>2338</v>
      </c>
      <c r="O1576" t="s">
        <v>2344</v>
      </c>
    </row>
    <row r="1577" spans="1:15" x14ac:dyDescent="0.25">
      <c r="A1577" t="s">
        <v>2128</v>
      </c>
      <c r="B1577">
        <v>5</v>
      </c>
      <c r="C1577">
        <v>14</v>
      </c>
      <c r="D1577" t="s">
        <v>2349</v>
      </c>
      <c r="E1577" t="s">
        <v>2349</v>
      </c>
      <c r="F1577" t="s">
        <v>3654</v>
      </c>
      <c r="G1577">
        <v>0.124</v>
      </c>
      <c r="H1577" t="s">
        <v>2348</v>
      </c>
      <c r="I1577" t="s">
        <v>2347</v>
      </c>
      <c r="J1577" t="s">
        <v>2346</v>
      </c>
      <c r="K1577" t="s">
        <v>257</v>
      </c>
      <c r="L1577">
        <v>15184</v>
      </c>
      <c r="M1577" t="s">
        <v>2345</v>
      </c>
      <c r="N1577" t="s">
        <v>2338</v>
      </c>
      <c r="O1577" t="s">
        <v>2344</v>
      </c>
    </row>
    <row r="1578" spans="1:15" x14ac:dyDescent="0.25">
      <c r="A1578" t="s">
        <v>2128</v>
      </c>
      <c r="B1578">
        <v>5</v>
      </c>
      <c r="C1578">
        <v>15</v>
      </c>
      <c r="D1578" t="s">
        <v>2349</v>
      </c>
      <c r="E1578" t="s">
        <v>2349</v>
      </c>
      <c r="F1578" t="s">
        <v>3654</v>
      </c>
      <c r="G1578">
        <v>4.1399999999999999E-2</v>
      </c>
      <c r="H1578" t="s">
        <v>2348</v>
      </c>
      <c r="I1578" t="s">
        <v>2347</v>
      </c>
      <c r="J1578" t="s">
        <v>2346</v>
      </c>
      <c r="K1578" t="s">
        <v>257</v>
      </c>
      <c r="L1578">
        <v>15184</v>
      </c>
      <c r="M1578" t="s">
        <v>2345</v>
      </c>
      <c r="N1578" t="s">
        <v>2338</v>
      </c>
      <c r="O1578" t="s">
        <v>2344</v>
      </c>
    </row>
    <row r="1579" spans="1:15" x14ac:dyDescent="0.25">
      <c r="A1579" t="s">
        <v>2128</v>
      </c>
      <c r="B1579">
        <v>5</v>
      </c>
      <c r="C1579">
        <v>16</v>
      </c>
      <c r="D1579" t="s">
        <v>2349</v>
      </c>
      <c r="E1579" t="s">
        <v>2349</v>
      </c>
      <c r="F1579" t="s">
        <v>3654</v>
      </c>
      <c r="G1579">
        <v>1.3899999999999999E-2</v>
      </c>
      <c r="H1579" t="s">
        <v>2348</v>
      </c>
      <c r="I1579" t="s">
        <v>2347</v>
      </c>
      <c r="J1579" t="s">
        <v>2346</v>
      </c>
      <c r="K1579" t="s">
        <v>257</v>
      </c>
      <c r="L1579">
        <v>15184</v>
      </c>
      <c r="M1579" t="s">
        <v>2345</v>
      </c>
      <c r="N1579" t="s">
        <v>2338</v>
      </c>
      <c r="O1579" t="s">
        <v>2344</v>
      </c>
    </row>
    <row r="1580" spans="1:15" x14ac:dyDescent="0.25">
      <c r="A1580" t="s">
        <v>2128</v>
      </c>
      <c r="B1580">
        <v>5</v>
      </c>
      <c r="C1580">
        <v>17</v>
      </c>
      <c r="D1580" t="s">
        <v>2349</v>
      </c>
      <c r="E1580" t="s">
        <v>2349</v>
      </c>
      <c r="F1580" t="s">
        <v>3654</v>
      </c>
      <c r="G1580">
        <v>4.62E-3</v>
      </c>
      <c r="H1580" t="s">
        <v>2348</v>
      </c>
      <c r="I1580" t="s">
        <v>2347</v>
      </c>
      <c r="J1580" t="s">
        <v>2346</v>
      </c>
      <c r="K1580" t="s">
        <v>257</v>
      </c>
      <c r="L1580">
        <v>15184</v>
      </c>
      <c r="M1580" t="s">
        <v>2345</v>
      </c>
      <c r="N1580" t="s">
        <v>2338</v>
      </c>
      <c r="O1580" t="s">
        <v>2344</v>
      </c>
    </row>
    <row r="1581" spans="1:15" x14ac:dyDescent="0.25">
      <c r="A1581" t="s">
        <v>2128</v>
      </c>
      <c r="B1581">
        <v>5</v>
      </c>
      <c r="C1581">
        <v>19</v>
      </c>
      <c r="D1581" t="s">
        <v>2343</v>
      </c>
      <c r="E1581" t="s">
        <v>2343</v>
      </c>
      <c r="F1581" t="s">
        <v>3655</v>
      </c>
      <c r="G1581">
        <v>9.99</v>
      </c>
      <c r="H1581" t="s">
        <v>2342</v>
      </c>
      <c r="I1581" t="s">
        <v>2327</v>
      </c>
      <c r="J1581" t="s">
        <v>2341</v>
      </c>
      <c r="K1581" t="s">
        <v>303</v>
      </c>
      <c r="L1581" t="s">
        <v>2340</v>
      </c>
      <c r="M1581" t="s">
        <v>2339</v>
      </c>
      <c r="N1581" t="s">
        <v>2338</v>
      </c>
      <c r="O1581" t="s">
        <v>2337</v>
      </c>
    </row>
    <row r="1582" spans="1:15" x14ac:dyDescent="0.25">
      <c r="A1582" t="s">
        <v>2128</v>
      </c>
      <c r="B1582">
        <v>5</v>
      </c>
      <c r="C1582">
        <v>20</v>
      </c>
      <c r="D1582" t="s">
        <v>2343</v>
      </c>
      <c r="E1582" t="s">
        <v>2343</v>
      </c>
      <c r="F1582" t="s">
        <v>3655</v>
      </c>
      <c r="G1582">
        <v>3.33</v>
      </c>
      <c r="H1582" t="s">
        <v>2342</v>
      </c>
      <c r="I1582" t="s">
        <v>2327</v>
      </c>
      <c r="J1582" t="s">
        <v>2341</v>
      </c>
      <c r="K1582" t="s">
        <v>303</v>
      </c>
      <c r="L1582" t="s">
        <v>2340</v>
      </c>
      <c r="M1582" t="s">
        <v>2339</v>
      </c>
      <c r="N1582" t="s">
        <v>2338</v>
      </c>
      <c r="O1582" t="s">
        <v>2337</v>
      </c>
    </row>
    <row r="1583" spans="1:15" x14ac:dyDescent="0.25">
      <c r="A1583" t="s">
        <v>2128</v>
      </c>
      <c r="B1583">
        <v>5</v>
      </c>
      <c r="C1583">
        <v>21</v>
      </c>
      <c r="D1583" t="s">
        <v>2343</v>
      </c>
      <c r="E1583" t="s">
        <v>2343</v>
      </c>
      <c r="F1583" t="s">
        <v>3655</v>
      </c>
      <c r="G1583">
        <v>1.1100000000000001</v>
      </c>
      <c r="H1583" t="s">
        <v>2342</v>
      </c>
      <c r="I1583" t="s">
        <v>2327</v>
      </c>
      <c r="J1583" t="s">
        <v>2341</v>
      </c>
      <c r="K1583" t="s">
        <v>303</v>
      </c>
      <c r="L1583" t="s">
        <v>2340</v>
      </c>
      <c r="M1583" t="s">
        <v>2339</v>
      </c>
      <c r="N1583" t="s">
        <v>2338</v>
      </c>
      <c r="O1583" t="s">
        <v>2337</v>
      </c>
    </row>
    <row r="1584" spans="1:15" x14ac:dyDescent="0.25">
      <c r="A1584" t="s">
        <v>2128</v>
      </c>
      <c r="B1584">
        <v>5</v>
      </c>
      <c r="C1584">
        <v>22</v>
      </c>
      <c r="D1584" t="s">
        <v>2343</v>
      </c>
      <c r="E1584" t="s">
        <v>2343</v>
      </c>
      <c r="F1584" t="s">
        <v>3655</v>
      </c>
      <c r="G1584">
        <v>0.373</v>
      </c>
      <c r="H1584" t="s">
        <v>2342</v>
      </c>
      <c r="I1584" t="s">
        <v>2327</v>
      </c>
      <c r="J1584" t="s">
        <v>2341</v>
      </c>
      <c r="K1584" t="s">
        <v>303</v>
      </c>
      <c r="L1584" t="s">
        <v>2340</v>
      </c>
      <c r="M1584" t="s">
        <v>2339</v>
      </c>
      <c r="N1584" t="s">
        <v>2338</v>
      </c>
      <c r="O1584" t="s">
        <v>2337</v>
      </c>
    </row>
    <row r="1585" spans="1:15" x14ac:dyDescent="0.25">
      <c r="A1585" t="s">
        <v>2128</v>
      </c>
      <c r="B1585">
        <v>5</v>
      </c>
      <c r="C1585">
        <v>23</v>
      </c>
      <c r="D1585" t="s">
        <v>2343</v>
      </c>
      <c r="E1585" t="s">
        <v>2343</v>
      </c>
      <c r="F1585" t="s">
        <v>3655</v>
      </c>
      <c r="G1585">
        <v>0.124</v>
      </c>
      <c r="H1585" t="s">
        <v>2342</v>
      </c>
      <c r="I1585" t="s">
        <v>2327</v>
      </c>
      <c r="J1585" t="s">
        <v>2341</v>
      </c>
      <c r="K1585" t="s">
        <v>303</v>
      </c>
      <c r="L1585" t="s">
        <v>2340</v>
      </c>
      <c r="M1585" t="s">
        <v>2339</v>
      </c>
      <c r="N1585" t="s">
        <v>2338</v>
      </c>
      <c r="O1585" t="s">
        <v>2337</v>
      </c>
    </row>
    <row r="1586" spans="1:15" x14ac:dyDescent="0.25">
      <c r="A1586" t="s">
        <v>2128</v>
      </c>
      <c r="B1586">
        <v>5</v>
      </c>
      <c r="C1586">
        <v>24</v>
      </c>
      <c r="D1586" t="s">
        <v>2343</v>
      </c>
      <c r="E1586" t="s">
        <v>2343</v>
      </c>
      <c r="F1586" t="s">
        <v>3655</v>
      </c>
      <c r="G1586">
        <v>4.1399999999999999E-2</v>
      </c>
      <c r="H1586" t="s">
        <v>2342</v>
      </c>
      <c r="I1586" t="s">
        <v>2327</v>
      </c>
      <c r="J1586" t="s">
        <v>2341</v>
      </c>
      <c r="K1586" t="s">
        <v>303</v>
      </c>
      <c r="L1586" t="s">
        <v>2340</v>
      </c>
      <c r="M1586" t="s">
        <v>2339</v>
      </c>
      <c r="N1586" t="s">
        <v>2338</v>
      </c>
      <c r="O1586" t="s">
        <v>2337</v>
      </c>
    </row>
    <row r="1587" spans="1:15" x14ac:dyDescent="0.25">
      <c r="A1587" t="s">
        <v>2128</v>
      </c>
      <c r="B1587">
        <v>6</v>
      </c>
      <c r="C1587">
        <v>1</v>
      </c>
      <c r="D1587" t="s">
        <v>2343</v>
      </c>
      <c r="E1587" t="s">
        <v>2343</v>
      </c>
      <c r="F1587" t="s">
        <v>3655</v>
      </c>
      <c r="G1587">
        <v>1.3899999999999999E-2</v>
      </c>
      <c r="H1587" t="s">
        <v>2342</v>
      </c>
      <c r="I1587" t="s">
        <v>2327</v>
      </c>
      <c r="J1587" t="s">
        <v>2341</v>
      </c>
      <c r="K1587" t="s">
        <v>303</v>
      </c>
      <c r="L1587" t="s">
        <v>2340</v>
      </c>
      <c r="M1587" t="s">
        <v>2339</v>
      </c>
      <c r="N1587" t="s">
        <v>2338</v>
      </c>
      <c r="O1587" t="s">
        <v>2337</v>
      </c>
    </row>
    <row r="1588" spans="1:15" x14ac:dyDescent="0.25">
      <c r="A1588" t="s">
        <v>2128</v>
      </c>
      <c r="B1588">
        <v>6</v>
      </c>
      <c r="C1588">
        <v>2</v>
      </c>
      <c r="D1588" t="s">
        <v>2343</v>
      </c>
      <c r="E1588" t="s">
        <v>2343</v>
      </c>
      <c r="F1588" t="s">
        <v>3655</v>
      </c>
      <c r="G1588">
        <v>4.62E-3</v>
      </c>
      <c r="H1588" t="s">
        <v>2342</v>
      </c>
      <c r="I1588" t="s">
        <v>2327</v>
      </c>
      <c r="J1588" t="s">
        <v>2341</v>
      </c>
      <c r="K1588" t="s">
        <v>303</v>
      </c>
      <c r="L1588" t="s">
        <v>2340</v>
      </c>
      <c r="M1588" t="s">
        <v>2339</v>
      </c>
      <c r="N1588" t="s">
        <v>2338</v>
      </c>
      <c r="O1588" t="s">
        <v>2337</v>
      </c>
    </row>
    <row r="1589" spans="1:15" x14ac:dyDescent="0.25">
      <c r="A1589" t="s">
        <v>2128</v>
      </c>
      <c r="B1589">
        <v>6</v>
      </c>
      <c r="C1589">
        <v>3</v>
      </c>
      <c r="D1589" t="s">
        <v>2336</v>
      </c>
      <c r="E1589" t="s">
        <v>2336</v>
      </c>
      <c r="F1589" t="s">
        <v>3656</v>
      </c>
      <c r="G1589">
        <v>9.99</v>
      </c>
      <c r="H1589" t="s">
        <v>2335</v>
      </c>
      <c r="I1589" t="s">
        <v>2327</v>
      </c>
      <c r="J1589" t="s">
        <v>2334</v>
      </c>
      <c r="K1589" t="s">
        <v>733</v>
      </c>
      <c r="L1589" t="s">
        <v>2333</v>
      </c>
      <c r="M1589" t="s">
        <v>2332</v>
      </c>
      <c r="N1589" t="s">
        <v>2331</v>
      </c>
      <c r="O1589" t="s">
        <v>2330</v>
      </c>
    </row>
    <row r="1590" spans="1:15" x14ac:dyDescent="0.25">
      <c r="A1590" t="s">
        <v>2128</v>
      </c>
      <c r="B1590">
        <v>6</v>
      </c>
      <c r="C1590">
        <v>4</v>
      </c>
      <c r="D1590" t="s">
        <v>2336</v>
      </c>
      <c r="E1590" t="s">
        <v>2336</v>
      </c>
      <c r="F1590" t="s">
        <v>3656</v>
      </c>
      <c r="G1590">
        <v>3.33</v>
      </c>
      <c r="H1590" t="s">
        <v>2335</v>
      </c>
      <c r="I1590" t="s">
        <v>2327</v>
      </c>
      <c r="J1590" t="s">
        <v>2334</v>
      </c>
      <c r="K1590" t="s">
        <v>733</v>
      </c>
      <c r="L1590" t="s">
        <v>2333</v>
      </c>
      <c r="M1590" t="s">
        <v>2332</v>
      </c>
      <c r="N1590" t="s">
        <v>2331</v>
      </c>
      <c r="O1590" t="s">
        <v>2330</v>
      </c>
    </row>
    <row r="1591" spans="1:15" x14ac:dyDescent="0.25">
      <c r="A1591" t="s">
        <v>2128</v>
      </c>
      <c r="B1591">
        <v>6</v>
      </c>
      <c r="C1591">
        <v>5</v>
      </c>
      <c r="D1591" t="s">
        <v>2336</v>
      </c>
      <c r="E1591" t="s">
        <v>2336</v>
      </c>
      <c r="F1591" t="s">
        <v>3656</v>
      </c>
      <c r="G1591">
        <v>1.1100000000000001</v>
      </c>
      <c r="H1591" t="s">
        <v>2335</v>
      </c>
      <c r="I1591" t="s">
        <v>2327</v>
      </c>
      <c r="J1591" t="s">
        <v>2334</v>
      </c>
      <c r="K1591" t="s">
        <v>733</v>
      </c>
      <c r="L1591" t="s">
        <v>2333</v>
      </c>
      <c r="M1591" t="s">
        <v>2332</v>
      </c>
      <c r="N1591" t="s">
        <v>2331</v>
      </c>
      <c r="O1591" t="s">
        <v>2330</v>
      </c>
    </row>
    <row r="1592" spans="1:15" x14ac:dyDescent="0.25">
      <c r="A1592" t="s">
        <v>2128</v>
      </c>
      <c r="B1592">
        <v>6</v>
      </c>
      <c r="C1592">
        <v>7</v>
      </c>
      <c r="D1592" t="s">
        <v>2336</v>
      </c>
      <c r="E1592" t="s">
        <v>2336</v>
      </c>
      <c r="F1592" t="s">
        <v>3656</v>
      </c>
      <c r="G1592">
        <v>0.373</v>
      </c>
      <c r="H1592" t="s">
        <v>2335</v>
      </c>
      <c r="I1592" t="s">
        <v>2327</v>
      </c>
      <c r="J1592" t="s">
        <v>2334</v>
      </c>
      <c r="K1592" t="s">
        <v>733</v>
      </c>
      <c r="L1592" t="s">
        <v>2333</v>
      </c>
      <c r="M1592" t="s">
        <v>2332</v>
      </c>
      <c r="N1592" t="s">
        <v>2331</v>
      </c>
      <c r="O1592" t="s">
        <v>2330</v>
      </c>
    </row>
    <row r="1593" spans="1:15" x14ac:dyDescent="0.25">
      <c r="A1593" t="s">
        <v>2128</v>
      </c>
      <c r="B1593">
        <v>6</v>
      </c>
      <c r="C1593">
        <v>8</v>
      </c>
      <c r="D1593" t="s">
        <v>2336</v>
      </c>
      <c r="E1593" t="s">
        <v>2336</v>
      </c>
      <c r="F1593" t="s">
        <v>3656</v>
      </c>
      <c r="G1593">
        <v>0.124</v>
      </c>
      <c r="H1593" t="s">
        <v>2335</v>
      </c>
      <c r="I1593" t="s">
        <v>2327</v>
      </c>
      <c r="J1593" t="s">
        <v>2334</v>
      </c>
      <c r="K1593" t="s">
        <v>733</v>
      </c>
      <c r="L1593" t="s">
        <v>2333</v>
      </c>
      <c r="M1593" t="s">
        <v>2332</v>
      </c>
      <c r="N1593" t="s">
        <v>2331</v>
      </c>
      <c r="O1593" t="s">
        <v>2330</v>
      </c>
    </row>
    <row r="1594" spans="1:15" x14ac:dyDescent="0.25">
      <c r="A1594" t="s">
        <v>2128</v>
      </c>
      <c r="B1594">
        <v>6</v>
      </c>
      <c r="C1594">
        <v>9</v>
      </c>
      <c r="D1594" t="s">
        <v>2336</v>
      </c>
      <c r="E1594" t="s">
        <v>2336</v>
      </c>
      <c r="F1594" t="s">
        <v>3656</v>
      </c>
      <c r="G1594">
        <v>4.1399999999999999E-2</v>
      </c>
      <c r="H1594" t="s">
        <v>2335</v>
      </c>
      <c r="I1594" t="s">
        <v>2327</v>
      </c>
      <c r="J1594" t="s">
        <v>2334</v>
      </c>
      <c r="K1594" t="s">
        <v>733</v>
      </c>
      <c r="L1594" t="s">
        <v>2333</v>
      </c>
      <c r="M1594" t="s">
        <v>2332</v>
      </c>
      <c r="N1594" t="s">
        <v>2331</v>
      </c>
      <c r="O1594" t="s">
        <v>2330</v>
      </c>
    </row>
    <row r="1595" spans="1:15" x14ac:dyDescent="0.25">
      <c r="A1595" t="s">
        <v>2128</v>
      </c>
      <c r="B1595">
        <v>6</v>
      </c>
      <c r="C1595">
        <v>10</v>
      </c>
      <c r="D1595" t="s">
        <v>2336</v>
      </c>
      <c r="E1595" t="s">
        <v>2336</v>
      </c>
      <c r="F1595" t="s">
        <v>3656</v>
      </c>
      <c r="G1595">
        <v>1.3899999999999999E-2</v>
      </c>
      <c r="H1595" t="s">
        <v>2335</v>
      </c>
      <c r="I1595" t="s">
        <v>2327</v>
      </c>
      <c r="J1595" t="s">
        <v>2334</v>
      </c>
      <c r="K1595" t="s">
        <v>733</v>
      </c>
      <c r="L1595" t="s">
        <v>2333</v>
      </c>
      <c r="M1595" t="s">
        <v>2332</v>
      </c>
      <c r="N1595" t="s">
        <v>2331</v>
      </c>
      <c r="O1595" t="s">
        <v>2330</v>
      </c>
    </row>
    <row r="1596" spans="1:15" x14ac:dyDescent="0.25">
      <c r="A1596" t="s">
        <v>2128</v>
      </c>
      <c r="B1596">
        <v>6</v>
      </c>
      <c r="C1596">
        <v>11</v>
      </c>
      <c r="D1596" t="s">
        <v>2336</v>
      </c>
      <c r="E1596" t="s">
        <v>2336</v>
      </c>
      <c r="F1596" t="s">
        <v>3656</v>
      </c>
      <c r="G1596">
        <v>4.62E-3</v>
      </c>
      <c r="H1596" t="s">
        <v>2335</v>
      </c>
      <c r="I1596" t="s">
        <v>2327</v>
      </c>
      <c r="J1596" t="s">
        <v>2334</v>
      </c>
      <c r="K1596" t="s">
        <v>733</v>
      </c>
      <c r="L1596" t="s">
        <v>2333</v>
      </c>
      <c r="M1596" t="s">
        <v>2332</v>
      </c>
      <c r="N1596" t="s">
        <v>2331</v>
      </c>
      <c r="O1596" t="s">
        <v>2330</v>
      </c>
    </row>
    <row r="1597" spans="1:15" x14ac:dyDescent="0.25">
      <c r="A1597" t="s">
        <v>2128</v>
      </c>
      <c r="B1597">
        <v>6</v>
      </c>
      <c r="C1597">
        <v>12</v>
      </c>
      <c r="D1597" t="s">
        <v>2329</v>
      </c>
      <c r="E1597" t="s">
        <v>2329</v>
      </c>
      <c r="F1597" t="s">
        <v>3657</v>
      </c>
      <c r="G1597">
        <v>9.99</v>
      </c>
      <c r="H1597" t="s">
        <v>2328</v>
      </c>
      <c r="I1597" t="s">
        <v>2327</v>
      </c>
      <c r="J1597" t="s">
        <v>2326</v>
      </c>
      <c r="K1597" t="s">
        <v>2140</v>
      </c>
      <c r="L1597" t="s">
        <v>2325</v>
      </c>
      <c r="M1597" t="s">
        <v>2324</v>
      </c>
      <c r="N1597" t="s">
        <v>2323</v>
      </c>
      <c r="O1597" t="s">
        <v>2322</v>
      </c>
    </row>
    <row r="1598" spans="1:15" x14ac:dyDescent="0.25">
      <c r="A1598" t="s">
        <v>2128</v>
      </c>
      <c r="B1598">
        <v>6</v>
      </c>
      <c r="C1598">
        <v>13</v>
      </c>
      <c r="D1598" t="s">
        <v>2329</v>
      </c>
      <c r="E1598" t="s">
        <v>2329</v>
      </c>
      <c r="F1598" t="s">
        <v>3657</v>
      </c>
      <c r="G1598">
        <v>3.33</v>
      </c>
      <c r="H1598" t="s">
        <v>2328</v>
      </c>
      <c r="I1598" t="s">
        <v>2327</v>
      </c>
      <c r="J1598" t="s">
        <v>2326</v>
      </c>
      <c r="K1598" t="s">
        <v>2140</v>
      </c>
      <c r="L1598" t="s">
        <v>2325</v>
      </c>
      <c r="M1598" t="s">
        <v>2324</v>
      </c>
      <c r="N1598" t="s">
        <v>2323</v>
      </c>
      <c r="O1598" t="s">
        <v>2322</v>
      </c>
    </row>
    <row r="1599" spans="1:15" x14ac:dyDescent="0.25">
      <c r="A1599" t="s">
        <v>2128</v>
      </c>
      <c r="B1599">
        <v>6</v>
      </c>
      <c r="C1599">
        <v>14</v>
      </c>
      <c r="D1599" t="s">
        <v>2329</v>
      </c>
      <c r="E1599" t="s">
        <v>2329</v>
      </c>
      <c r="F1599" t="s">
        <v>3657</v>
      </c>
      <c r="G1599">
        <v>1.1100000000000001</v>
      </c>
      <c r="H1599" t="s">
        <v>2328</v>
      </c>
      <c r="I1599" t="s">
        <v>2327</v>
      </c>
      <c r="J1599" t="s">
        <v>2326</v>
      </c>
      <c r="K1599" t="s">
        <v>2140</v>
      </c>
      <c r="L1599" t="s">
        <v>2325</v>
      </c>
      <c r="M1599" t="s">
        <v>2324</v>
      </c>
      <c r="N1599" t="s">
        <v>2323</v>
      </c>
      <c r="O1599" t="s">
        <v>2322</v>
      </c>
    </row>
    <row r="1600" spans="1:15" x14ac:dyDescent="0.25">
      <c r="A1600" t="s">
        <v>2128</v>
      </c>
      <c r="B1600">
        <v>6</v>
      </c>
      <c r="C1600">
        <v>15</v>
      </c>
      <c r="D1600" t="s">
        <v>2329</v>
      </c>
      <c r="E1600" t="s">
        <v>2329</v>
      </c>
      <c r="F1600" t="s">
        <v>3657</v>
      </c>
      <c r="G1600">
        <v>0.373</v>
      </c>
      <c r="H1600" t="s">
        <v>2328</v>
      </c>
      <c r="I1600" t="s">
        <v>2327</v>
      </c>
      <c r="J1600" t="s">
        <v>2326</v>
      </c>
      <c r="K1600" t="s">
        <v>2140</v>
      </c>
      <c r="L1600" t="s">
        <v>2325</v>
      </c>
      <c r="M1600" t="s">
        <v>2324</v>
      </c>
      <c r="N1600" t="s">
        <v>2323</v>
      </c>
      <c r="O1600" t="s">
        <v>2322</v>
      </c>
    </row>
    <row r="1601" spans="1:15" x14ac:dyDescent="0.25">
      <c r="A1601" t="s">
        <v>2128</v>
      </c>
      <c r="B1601">
        <v>6</v>
      </c>
      <c r="C1601">
        <v>16</v>
      </c>
      <c r="D1601" t="s">
        <v>2329</v>
      </c>
      <c r="E1601" t="s">
        <v>2329</v>
      </c>
      <c r="F1601" t="s">
        <v>3657</v>
      </c>
      <c r="G1601">
        <v>0.124</v>
      </c>
      <c r="H1601" t="s">
        <v>2328</v>
      </c>
      <c r="I1601" t="s">
        <v>2327</v>
      </c>
      <c r="J1601" t="s">
        <v>2326</v>
      </c>
      <c r="K1601" t="s">
        <v>2140</v>
      </c>
      <c r="L1601" t="s">
        <v>2325</v>
      </c>
      <c r="M1601" t="s">
        <v>2324</v>
      </c>
      <c r="N1601" t="s">
        <v>2323</v>
      </c>
      <c r="O1601" t="s">
        <v>2322</v>
      </c>
    </row>
    <row r="1602" spans="1:15" x14ac:dyDescent="0.25">
      <c r="A1602" t="s">
        <v>2128</v>
      </c>
      <c r="B1602">
        <v>6</v>
      </c>
      <c r="C1602">
        <v>17</v>
      </c>
      <c r="D1602" t="s">
        <v>2329</v>
      </c>
      <c r="E1602" t="s">
        <v>2329</v>
      </c>
      <c r="F1602" t="s">
        <v>3657</v>
      </c>
      <c r="G1602">
        <v>4.1399999999999999E-2</v>
      </c>
      <c r="H1602" t="s">
        <v>2328</v>
      </c>
      <c r="I1602" t="s">
        <v>2327</v>
      </c>
      <c r="J1602" t="s">
        <v>2326</v>
      </c>
      <c r="K1602" t="s">
        <v>2140</v>
      </c>
      <c r="L1602" t="s">
        <v>2325</v>
      </c>
      <c r="M1602" t="s">
        <v>2324</v>
      </c>
      <c r="N1602" t="s">
        <v>2323</v>
      </c>
      <c r="O1602" t="s">
        <v>2322</v>
      </c>
    </row>
    <row r="1603" spans="1:15" x14ac:dyDescent="0.25">
      <c r="A1603" t="s">
        <v>2128</v>
      </c>
      <c r="B1603">
        <v>6</v>
      </c>
      <c r="C1603">
        <v>19</v>
      </c>
      <c r="D1603" t="s">
        <v>2329</v>
      </c>
      <c r="E1603" t="s">
        <v>2329</v>
      </c>
      <c r="F1603" t="s">
        <v>3657</v>
      </c>
      <c r="G1603">
        <v>1.3899999999999999E-2</v>
      </c>
      <c r="H1603" t="s">
        <v>2328</v>
      </c>
      <c r="I1603" t="s">
        <v>2327</v>
      </c>
      <c r="J1603" t="s">
        <v>2326</v>
      </c>
      <c r="K1603" t="s">
        <v>2140</v>
      </c>
      <c r="L1603" t="s">
        <v>2325</v>
      </c>
      <c r="M1603" t="s">
        <v>2324</v>
      </c>
      <c r="N1603" t="s">
        <v>2323</v>
      </c>
      <c r="O1603" t="s">
        <v>2322</v>
      </c>
    </row>
    <row r="1604" spans="1:15" x14ac:dyDescent="0.25">
      <c r="A1604" t="s">
        <v>2128</v>
      </c>
      <c r="B1604">
        <v>6</v>
      </c>
      <c r="C1604">
        <v>20</v>
      </c>
      <c r="D1604" t="s">
        <v>2329</v>
      </c>
      <c r="E1604" t="s">
        <v>2329</v>
      </c>
      <c r="F1604" t="s">
        <v>3657</v>
      </c>
      <c r="G1604">
        <v>4.62E-3</v>
      </c>
      <c r="H1604" t="s">
        <v>2328</v>
      </c>
      <c r="I1604" t="s">
        <v>2327</v>
      </c>
      <c r="J1604" t="s">
        <v>2326</v>
      </c>
      <c r="K1604" t="s">
        <v>2140</v>
      </c>
      <c r="L1604" t="s">
        <v>2325</v>
      </c>
      <c r="M1604" t="s">
        <v>2324</v>
      </c>
      <c r="N1604" t="s">
        <v>2323</v>
      </c>
      <c r="O1604" t="s">
        <v>2322</v>
      </c>
    </row>
    <row r="1605" spans="1:15" x14ac:dyDescent="0.25">
      <c r="A1605" t="s">
        <v>2128</v>
      </c>
      <c r="B1605">
        <v>6</v>
      </c>
      <c r="C1605">
        <v>21</v>
      </c>
      <c r="D1605" t="s">
        <v>2321</v>
      </c>
      <c r="E1605" t="s">
        <v>2321</v>
      </c>
      <c r="F1605" t="s">
        <v>3658</v>
      </c>
      <c r="G1605">
        <v>9.99</v>
      </c>
      <c r="H1605" t="s">
        <v>2320</v>
      </c>
      <c r="I1605" t="s">
        <v>2319</v>
      </c>
      <c r="J1605" t="s">
        <v>2318</v>
      </c>
      <c r="K1605" t="s">
        <v>2317</v>
      </c>
      <c r="L1605" t="s">
        <v>2316</v>
      </c>
      <c r="M1605" t="s">
        <v>2315</v>
      </c>
      <c r="N1605" t="s">
        <v>2314</v>
      </c>
      <c r="O1605" t="s">
        <v>2313</v>
      </c>
    </row>
    <row r="1606" spans="1:15" x14ac:dyDescent="0.25">
      <c r="A1606" t="s">
        <v>2128</v>
      </c>
      <c r="B1606">
        <v>6</v>
      </c>
      <c r="C1606">
        <v>22</v>
      </c>
      <c r="D1606" t="s">
        <v>2321</v>
      </c>
      <c r="E1606" t="s">
        <v>2321</v>
      </c>
      <c r="F1606" t="s">
        <v>3658</v>
      </c>
      <c r="G1606">
        <v>3.33</v>
      </c>
      <c r="H1606" t="s">
        <v>2320</v>
      </c>
      <c r="I1606" t="s">
        <v>2319</v>
      </c>
      <c r="J1606" t="s">
        <v>2318</v>
      </c>
      <c r="K1606" t="s">
        <v>2317</v>
      </c>
      <c r="L1606" t="s">
        <v>2316</v>
      </c>
      <c r="M1606" t="s">
        <v>2315</v>
      </c>
      <c r="N1606" t="s">
        <v>2314</v>
      </c>
      <c r="O1606" t="s">
        <v>2313</v>
      </c>
    </row>
    <row r="1607" spans="1:15" x14ac:dyDescent="0.25">
      <c r="A1607" t="s">
        <v>2128</v>
      </c>
      <c r="B1607">
        <v>6</v>
      </c>
      <c r="C1607">
        <v>23</v>
      </c>
      <c r="D1607" t="s">
        <v>2321</v>
      </c>
      <c r="E1607" t="s">
        <v>2321</v>
      </c>
      <c r="F1607" t="s">
        <v>3658</v>
      </c>
      <c r="G1607">
        <v>1.1100000000000001</v>
      </c>
      <c r="H1607" t="s">
        <v>2320</v>
      </c>
      <c r="I1607" t="s">
        <v>2319</v>
      </c>
      <c r="J1607" t="s">
        <v>2318</v>
      </c>
      <c r="K1607" t="s">
        <v>2317</v>
      </c>
      <c r="L1607" t="s">
        <v>2316</v>
      </c>
      <c r="M1607" t="s">
        <v>2315</v>
      </c>
      <c r="N1607" t="s">
        <v>2314</v>
      </c>
      <c r="O1607" t="s">
        <v>2313</v>
      </c>
    </row>
    <row r="1608" spans="1:15" x14ac:dyDescent="0.25">
      <c r="A1608" t="s">
        <v>2128</v>
      </c>
      <c r="B1608">
        <v>6</v>
      </c>
      <c r="C1608">
        <v>24</v>
      </c>
      <c r="D1608" t="s">
        <v>2321</v>
      </c>
      <c r="E1608" t="s">
        <v>2321</v>
      </c>
      <c r="F1608" t="s">
        <v>3658</v>
      </c>
      <c r="G1608">
        <v>0.373</v>
      </c>
      <c r="H1608" t="s">
        <v>2320</v>
      </c>
      <c r="I1608" t="s">
        <v>2319</v>
      </c>
      <c r="J1608" t="s">
        <v>2318</v>
      </c>
      <c r="K1608" t="s">
        <v>2317</v>
      </c>
      <c r="L1608" t="s">
        <v>2316</v>
      </c>
      <c r="M1608" t="s">
        <v>2315</v>
      </c>
      <c r="N1608" t="s">
        <v>2314</v>
      </c>
      <c r="O1608" t="s">
        <v>2313</v>
      </c>
    </row>
    <row r="1609" spans="1:15" x14ac:dyDescent="0.25">
      <c r="A1609" t="s">
        <v>2128</v>
      </c>
      <c r="B1609">
        <v>7</v>
      </c>
      <c r="C1609">
        <v>1</v>
      </c>
      <c r="D1609" t="s">
        <v>2321</v>
      </c>
      <c r="E1609" t="s">
        <v>2321</v>
      </c>
      <c r="F1609" t="s">
        <v>3658</v>
      </c>
      <c r="G1609">
        <v>0.124</v>
      </c>
      <c r="H1609" t="s">
        <v>2320</v>
      </c>
      <c r="I1609" t="s">
        <v>2319</v>
      </c>
      <c r="J1609" t="s">
        <v>2318</v>
      </c>
      <c r="K1609" t="s">
        <v>2317</v>
      </c>
      <c r="L1609" t="s">
        <v>2316</v>
      </c>
      <c r="M1609" t="s">
        <v>2315</v>
      </c>
      <c r="N1609" t="s">
        <v>2314</v>
      </c>
      <c r="O1609" t="s">
        <v>2313</v>
      </c>
    </row>
    <row r="1610" spans="1:15" x14ac:dyDescent="0.25">
      <c r="A1610" t="s">
        <v>2128</v>
      </c>
      <c r="B1610">
        <v>7</v>
      </c>
      <c r="C1610">
        <v>2</v>
      </c>
      <c r="D1610" t="s">
        <v>2321</v>
      </c>
      <c r="E1610" t="s">
        <v>2321</v>
      </c>
      <c r="F1610" t="s">
        <v>3658</v>
      </c>
      <c r="G1610">
        <v>4.1399999999999999E-2</v>
      </c>
      <c r="H1610" t="s">
        <v>2320</v>
      </c>
      <c r="I1610" t="s">
        <v>2319</v>
      </c>
      <c r="J1610" t="s">
        <v>2318</v>
      </c>
      <c r="K1610" t="s">
        <v>2317</v>
      </c>
      <c r="L1610" t="s">
        <v>2316</v>
      </c>
      <c r="M1610" t="s">
        <v>2315</v>
      </c>
      <c r="N1610" t="s">
        <v>2314</v>
      </c>
      <c r="O1610" t="s">
        <v>2313</v>
      </c>
    </row>
    <row r="1611" spans="1:15" x14ac:dyDescent="0.25">
      <c r="A1611" t="s">
        <v>2128</v>
      </c>
      <c r="B1611">
        <v>7</v>
      </c>
      <c r="C1611">
        <v>3</v>
      </c>
      <c r="D1611" t="s">
        <v>2321</v>
      </c>
      <c r="E1611" t="s">
        <v>2321</v>
      </c>
      <c r="F1611" t="s">
        <v>3658</v>
      </c>
      <c r="G1611">
        <v>1.3899999999999999E-2</v>
      </c>
      <c r="H1611" t="s">
        <v>2320</v>
      </c>
      <c r="I1611" t="s">
        <v>2319</v>
      </c>
      <c r="J1611" t="s">
        <v>2318</v>
      </c>
      <c r="K1611" t="s">
        <v>2317</v>
      </c>
      <c r="L1611" t="s">
        <v>2316</v>
      </c>
      <c r="M1611" t="s">
        <v>2315</v>
      </c>
      <c r="N1611" t="s">
        <v>2314</v>
      </c>
      <c r="O1611" t="s">
        <v>2313</v>
      </c>
    </row>
    <row r="1612" spans="1:15" x14ac:dyDescent="0.25">
      <c r="A1612" t="s">
        <v>2128</v>
      </c>
      <c r="B1612">
        <v>7</v>
      </c>
      <c r="C1612">
        <v>4</v>
      </c>
      <c r="D1612" t="s">
        <v>2321</v>
      </c>
      <c r="E1612" t="s">
        <v>2321</v>
      </c>
      <c r="F1612" t="s">
        <v>3658</v>
      </c>
      <c r="G1612">
        <v>4.62E-3</v>
      </c>
      <c r="H1612" t="s">
        <v>2320</v>
      </c>
      <c r="I1612" t="s">
        <v>2319</v>
      </c>
      <c r="J1612" t="s">
        <v>2318</v>
      </c>
      <c r="K1612" t="s">
        <v>2317</v>
      </c>
      <c r="L1612" t="s">
        <v>2316</v>
      </c>
      <c r="M1612" t="s">
        <v>2315</v>
      </c>
      <c r="N1612" t="s">
        <v>2314</v>
      </c>
      <c r="O1612" t="s">
        <v>2313</v>
      </c>
    </row>
    <row r="1613" spans="1:15" x14ac:dyDescent="0.25">
      <c r="A1613" t="s">
        <v>2128</v>
      </c>
      <c r="B1613">
        <v>7</v>
      </c>
      <c r="C1613">
        <v>5</v>
      </c>
      <c r="D1613" t="s">
        <v>2312</v>
      </c>
      <c r="E1613" t="s">
        <v>2312</v>
      </c>
      <c r="F1613" t="s">
        <v>3659</v>
      </c>
      <c r="G1613">
        <v>9.99</v>
      </c>
      <c r="H1613" t="s">
        <v>2311</v>
      </c>
      <c r="I1613" t="s">
        <v>2265</v>
      </c>
      <c r="J1613" t="s">
        <v>2310</v>
      </c>
      <c r="K1613" t="s">
        <v>2191</v>
      </c>
      <c r="L1613" t="s">
        <v>2309</v>
      </c>
      <c r="M1613" t="s">
        <v>2308</v>
      </c>
      <c r="N1613" t="s">
        <v>2307</v>
      </c>
      <c r="O1613" t="s">
        <v>2306</v>
      </c>
    </row>
    <row r="1614" spans="1:15" x14ac:dyDescent="0.25">
      <c r="A1614" t="s">
        <v>2128</v>
      </c>
      <c r="B1614">
        <v>7</v>
      </c>
      <c r="C1614">
        <v>7</v>
      </c>
      <c r="D1614" t="s">
        <v>2312</v>
      </c>
      <c r="E1614" t="s">
        <v>2312</v>
      </c>
      <c r="F1614" t="s">
        <v>3659</v>
      </c>
      <c r="G1614">
        <v>3.33</v>
      </c>
      <c r="H1614" t="s">
        <v>2311</v>
      </c>
      <c r="I1614" t="s">
        <v>2265</v>
      </c>
      <c r="J1614" t="s">
        <v>2310</v>
      </c>
      <c r="K1614" t="s">
        <v>2191</v>
      </c>
      <c r="L1614" t="s">
        <v>2309</v>
      </c>
      <c r="M1614" t="s">
        <v>2308</v>
      </c>
      <c r="N1614" t="s">
        <v>2307</v>
      </c>
      <c r="O1614" t="s">
        <v>2306</v>
      </c>
    </row>
    <row r="1615" spans="1:15" x14ac:dyDescent="0.25">
      <c r="A1615" t="s">
        <v>2128</v>
      </c>
      <c r="B1615">
        <v>7</v>
      </c>
      <c r="C1615">
        <v>8</v>
      </c>
      <c r="D1615" t="s">
        <v>2312</v>
      </c>
      <c r="E1615" t="s">
        <v>2312</v>
      </c>
      <c r="F1615" t="s">
        <v>3659</v>
      </c>
      <c r="G1615">
        <v>1.1100000000000001</v>
      </c>
      <c r="H1615" t="s">
        <v>2311</v>
      </c>
      <c r="I1615" t="s">
        <v>2265</v>
      </c>
      <c r="J1615" t="s">
        <v>2310</v>
      </c>
      <c r="K1615" t="s">
        <v>2191</v>
      </c>
      <c r="L1615" t="s">
        <v>2309</v>
      </c>
      <c r="M1615" t="s">
        <v>2308</v>
      </c>
      <c r="N1615" t="s">
        <v>2307</v>
      </c>
      <c r="O1615" t="s">
        <v>2306</v>
      </c>
    </row>
    <row r="1616" spans="1:15" x14ac:dyDescent="0.25">
      <c r="A1616" t="s">
        <v>2128</v>
      </c>
      <c r="B1616">
        <v>7</v>
      </c>
      <c r="C1616">
        <v>9</v>
      </c>
      <c r="D1616" t="s">
        <v>2312</v>
      </c>
      <c r="E1616" t="s">
        <v>2312</v>
      </c>
      <c r="F1616" t="s">
        <v>3659</v>
      </c>
      <c r="G1616">
        <v>0.373</v>
      </c>
      <c r="H1616" t="s">
        <v>2311</v>
      </c>
      <c r="I1616" t="s">
        <v>2265</v>
      </c>
      <c r="J1616" t="s">
        <v>2310</v>
      </c>
      <c r="K1616" t="s">
        <v>2191</v>
      </c>
      <c r="L1616" t="s">
        <v>2309</v>
      </c>
      <c r="M1616" t="s">
        <v>2308</v>
      </c>
      <c r="N1616" t="s">
        <v>2307</v>
      </c>
      <c r="O1616" t="s">
        <v>2306</v>
      </c>
    </row>
    <row r="1617" spans="1:15" x14ac:dyDescent="0.25">
      <c r="A1617" t="s">
        <v>2128</v>
      </c>
      <c r="B1617">
        <v>7</v>
      </c>
      <c r="C1617">
        <v>10</v>
      </c>
      <c r="D1617" t="s">
        <v>2312</v>
      </c>
      <c r="E1617" t="s">
        <v>2312</v>
      </c>
      <c r="F1617" t="s">
        <v>3659</v>
      </c>
      <c r="G1617">
        <v>0.124</v>
      </c>
      <c r="H1617" t="s">
        <v>2311</v>
      </c>
      <c r="I1617" t="s">
        <v>2265</v>
      </c>
      <c r="J1617" t="s">
        <v>2310</v>
      </c>
      <c r="K1617" t="s">
        <v>2191</v>
      </c>
      <c r="L1617" t="s">
        <v>2309</v>
      </c>
      <c r="M1617" t="s">
        <v>2308</v>
      </c>
      <c r="N1617" t="s">
        <v>2307</v>
      </c>
      <c r="O1617" t="s">
        <v>2306</v>
      </c>
    </row>
    <row r="1618" spans="1:15" x14ac:dyDescent="0.25">
      <c r="A1618" t="s">
        <v>2128</v>
      </c>
      <c r="B1618">
        <v>7</v>
      </c>
      <c r="C1618">
        <v>11</v>
      </c>
      <c r="D1618" t="s">
        <v>2312</v>
      </c>
      <c r="E1618" t="s">
        <v>2312</v>
      </c>
      <c r="F1618" t="s">
        <v>3659</v>
      </c>
      <c r="G1618">
        <v>4.1399999999999999E-2</v>
      </c>
      <c r="H1618" t="s">
        <v>2311</v>
      </c>
      <c r="I1618" t="s">
        <v>2265</v>
      </c>
      <c r="J1618" t="s">
        <v>2310</v>
      </c>
      <c r="K1618" t="s">
        <v>2191</v>
      </c>
      <c r="L1618" t="s">
        <v>2309</v>
      </c>
      <c r="M1618" t="s">
        <v>2308</v>
      </c>
      <c r="N1618" t="s">
        <v>2307</v>
      </c>
      <c r="O1618" t="s">
        <v>2306</v>
      </c>
    </row>
    <row r="1619" spans="1:15" x14ac:dyDescent="0.25">
      <c r="A1619" t="s">
        <v>2128</v>
      </c>
      <c r="B1619">
        <v>7</v>
      </c>
      <c r="C1619">
        <v>12</v>
      </c>
      <c r="D1619" t="s">
        <v>2312</v>
      </c>
      <c r="E1619" t="s">
        <v>2312</v>
      </c>
      <c r="F1619" t="s">
        <v>3659</v>
      </c>
      <c r="G1619">
        <v>1.3899999999999999E-2</v>
      </c>
      <c r="H1619" t="s">
        <v>2311</v>
      </c>
      <c r="I1619" t="s">
        <v>2265</v>
      </c>
      <c r="J1619" t="s">
        <v>2310</v>
      </c>
      <c r="K1619" t="s">
        <v>2191</v>
      </c>
      <c r="L1619" t="s">
        <v>2309</v>
      </c>
      <c r="M1619" t="s">
        <v>2308</v>
      </c>
      <c r="N1619" t="s">
        <v>2307</v>
      </c>
      <c r="O1619" t="s">
        <v>2306</v>
      </c>
    </row>
    <row r="1620" spans="1:15" x14ac:dyDescent="0.25">
      <c r="A1620" t="s">
        <v>2128</v>
      </c>
      <c r="B1620">
        <v>7</v>
      </c>
      <c r="C1620">
        <v>13</v>
      </c>
      <c r="D1620" t="s">
        <v>2312</v>
      </c>
      <c r="E1620" t="s">
        <v>2312</v>
      </c>
      <c r="F1620" t="s">
        <v>3659</v>
      </c>
      <c r="G1620">
        <v>4.62E-3</v>
      </c>
      <c r="H1620" t="s">
        <v>2311</v>
      </c>
      <c r="I1620" t="s">
        <v>2265</v>
      </c>
      <c r="J1620" t="s">
        <v>2310</v>
      </c>
      <c r="K1620" t="s">
        <v>2191</v>
      </c>
      <c r="L1620" t="s">
        <v>2309</v>
      </c>
      <c r="M1620" t="s">
        <v>2308</v>
      </c>
      <c r="N1620" t="s">
        <v>2307</v>
      </c>
      <c r="O1620" t="s">
        <v>2306</v>
      </c>
    </row>
    <row r="1621" spans="1:15" x14ac:dyDescent="0.25">
      <c r="A1621" t="s">
        <v>2128</v>
      </c>
      <c r="B1621">
        <v>7</v>
      </c>
      <c r="C1621">
        <v>14</v>
      </c>
      <c r="D1621" t="s">
        <v>2305</v>
      </c>
      <c r="E1621" t="s">
        <v>2305</v>
      </c>
      <c r="F1621" t="s">
        <v>3660</v>
      </c>
      <c r="G1621">
        <v>9.99</v>
      </c>
      <c r="H1621" t="s">
        <v>2304</v>
      </c>
      <c r="I1621" t="s">
        <v>2265</v>
      </c>
      <c r="J1621" t="s">
        <v>2303</v>
      </c>
      <c r="K1621" t="s">
        <v>2302</v>
      </c>
      <c r="L1621" t="s">
        <v>2301</v>
      </c>
      <c r="M1621" t="s">
        <v>2300</v>
      </c>
      <c r="N1621" t="s">
        <v>2299</v>
      </c>
      <c r="O1621" t="s">
        <v>2298</v>
      </c>
    </row>
    <row r="1622" spans="1:15" x14ac:dyDescent="0.25">
      <c r="A1622" t="s">
        <v>2128</v>
      </c>
      <c r="B1622">
        <v>7</v>
      </c>
      <c r="C1622">
        <v>15</v>
      </c>
      <c r="D1622" t="s">
        <v>2305</v>
      </c>
      <c r="E1622" t="s">
        <v>2305</v>
      </c>
      <c r="F1622" t="s">
        <v>3660</v>
      </c>
      <c r="G1622">
        <v>3.33</v>
      </c>
      <c r="H1622" t="s">
        <v>2304</v>
      </c>
      <c r="I1622" t="s">
        <v>2265</v>
      </c>
      <c r="J1622" t="s">
        <v>2303</v>
      </c>
      <c r="K1622" t="s">
        <v>2302</v>
      </c>
      <c r="L1622" t="s">
        <v>2301</v>
      </c>
      <c r="M1622" t="s">
        <v>2300</v>
      </c>
      <c r="N1622" t="s">
        <v>2299</v>
      </c>
      <c r="O1622" t="s">
        <v>2298</v>
      </c>
    </row>
    <row r="1623" spans="1:15" x14ac:dyDescent="0.25">
      <c r="A1623" t="s">
        <v>2128</v>
      </c>
      <c r="B1623">
        <v>7</v>
      </c>
      <c r="C1623">
        <v>16</v>
      </c>
      <c r="D1623" t="s">
        <v>2305</v>
      </c>
      <c r="E1623" t="s">
        <v>2305</v>
      </c>
      <c r="F1623" t="s">
        <v>3660</v>
      </c>
      <c r="G1623">
        <v>1.1100000000000001</v>
      </c>
      <c r="H1623" t="s">
        <v>2304</v>
      </c>
      <c r="I1623" t="s">
        <v>2265</v>
      </c>
      <c r="J1623" t="s">
        <v>2303</v>
      </c>
      <c r="K1623" t="s">
        <v>2302</v>
      </c>
      <c r="L1623" t="s">
        <v>2301</v>
      </c>
      <c r="M1623" t="s">
        <v>2300</v>
      </c>
      <c r="N1623" t="s">
        <v>2299</v>
      </c>
      <c r="O1623" t="s">
        <v>2298</v>
      </c>
    </row>
    <row r="1624" spans="1:15" x14ac:dyDescent="0.25">
      <c r="A1624" t="s">
        <v>2128</v>
      </c>
      <c r="B1624">
        <v>7</v>
      </c>
      <c r="C1624">
        <v>17</v>
      </c>
      <c r="D1624" t="s">
        <v>2305</v>
      </c>
      <c r="E1624" t="s">
        <v>2305</v>
      </c>
      <c r="F1624" t="s">
        <v>3660</v>
      </c>
      <c r="G1624">
        <v>0.373</v>
      </c>
      <c r="H1624" t="s">
        <v>2304</v>
      </c>
      <c r="I1624" t="s">
        <v>2265</v>
      </c>
      <c r="J1624" t="s">
        <v>2303</v>
      </c>
      <c r="K1624" t="s">
        <v>2302</v>
      </c>
      <c r="L1624" t="s">
        <v>2301</v>
      </c>
      <c r="M1624" t="s">
        <v>2300</v>
      </c>
      <c r="N1624" t="s">
        <v>2299</v>
      </c>
      <c r="O1624" t="s">
        <v>2298</v>
      </c>
    </row>
    <row r="1625" spans="1:15" x14ac:dyDescent="0.25">
      <c r="A1625" t="s">
        <v>2128</v>
      </c>
      <c r="B1625">
        <v>7</v>
      </c>
      <c r="C1625">
        <v>19</v>
      </c>
      <c r="D1625" t="s">
        <v>2305</v>
      </c>
      <c r="E1625" t="s">
        <v>2305</v>
      </c>
      <c r="F1625" t="s">
        <v>3660</v>
      </c>
      <c r="G1625">
        <v>0.124</v>
      </c>
      <c r="H1625" t="s">
        <v>2304</v>
      </c>
      <c r="I1625" t="s">
        <v>2265</v>
      </c>
      <c r="J1625" t="s">
        <v>2303</v>
      </c>
      <c r="K1625" t="s">
        <v>2302</v>
      </c>
      <c r="L1625" t="s">
        <v>2301</v>
      </c>
      <c r="M1625" t="s">
        <v>2300</v>
      </c>
      <c r="N1625" t="s">
        <v>2299</v>
      </c>
      <c r="O1625" t="s">
        <v>2298</v>
      </c>
    </row>
    <row r="1626" spans="1:15" x14ac:dyDescent="0.25">
      <c r="A1626" t="s">
        <v>2128</v>
      </c>
      <c r="B1626">
        <v>7</v>
      </c>
      <c r="C1626">
        <v>20</v>
      </c>
      <c r="D1626" t="s">
        <v>2305</v>
      </c>
      <c r="E1626" t="s">
        <v>2305</v>
      </c>
      <c r="F1626" t="s">
        <v>3660</v>
      </c>
      <c r="G1626">
        <v>4.1399999999999999E-2</v>
      </c>
      <c r="H1626" t="s">
        <v>2304</v>
      </c>
      <c r="I1626" t="s">
        <v>2265</v>
      </c>
      <c r="J1626" t="s">
        <v>2303</v>
      </c>
      <c r="K1626" t="s">
        <v>2302</v>
      </c>
      <c r="L1626" t="s">
        <v>2301</v>
      </c>
      <c r="M1626" t="s">
        <v>2300</v>
      </c>
      <c r="N1626" t="s">
        <v>2299</v>
      </c>
      <c r="O1626" t="s">
        <v>2298</v>
      </c>
    </row>
    <row r="1627" spans="1:15" x14ac:dyDescent="0.25">
      <c r="A1627" t="s">
        <v>2128</v>
      </c>
      <c r="B1627">
        <v>7</v>
      </c>
      <c r="C1627">
        <v>21</v>
      </c>
      <c r="D1627" t="s">
        <v>2305</v>
      </c>
      <c r="E1627" t="s">
        <v>2305</v>
      </c>
      <c r="F1627" t="s">
        <v>3660</v>
      </c>
      <c r="G1627">
        <v>1.3899999999999999E-2</v>
      </c>
      <c r="H1627" t="s">
        <v>2304</v>
      </c>
      <c r="I1627" t="s">
        <v>2265</v>
      </c>
      <c r="J1627" t="s">
        <v>2303</v>
      </c>
      <c r="K1627" t="s">
        <v>2302</v>
      </c>
      <c r="L1627" t="s">
        <v>2301</v>
      </c>
      <c r="M1627" t="s">
        <v>2300</v>
      </c>
      <c r="N1627" t="s">
        <v>2299</v>
      </c>
      <c r="O1627" t="s">
        <v>2298</v>
      </c>
    </row>
    <row r="1628" spans="1:15" x14ac:dyDescent="0.25">
      <c r="A1628" t="s">
        <v>2128</v>
      </c>
      <c r="B1628">
        <v>7</v>
      </c>
      <c r="C1628">
        <v>22</v>
      </c>
      <c r="D1628" t="s">
        <v>2305</v>
      </c>
      <c r="E1628" t="s">
        <v>2305</v>
      </c>
      <c r="F1628" t="s">
        <v>3660</v>
      </c>
      <c r="G1628">
        <v>4.62E-3</v>
      </c>
      <c r="H1628" t="s">
        <v>2304</v>
      </c>
      <c r="I1628" t="s">
        <v>2265</v>
      </c>
      <c r="J1628" t="s">
        <v>2303</v>
      </c>
      <c r="K1628" t="s">
        <v>2302</v>
      </c>
      <c r="L1628" t="s">
        <v>2301</v>
      </c>
      <c r="M1628" t="s">
        <v>2300</v>
      </c>
      <c r="N1628" t="s">
        <v>2299</v>
      </c>
      <c r="O1628" t="s">
        <v>2298</v>
      </c>
    </row>
    <row r="1629" spans="1:15" x14ac:dyDescent="0.25">
      <c r="A1629" t="s">
        <v>2128</v>
      </c>
      <c r="B1629">
        <v>7</v>
      </c>
      <c r="C1629">
        <v>23</v>
      </c>
      <c r="D1629" t="s">
        <v>2297</v>
      </c>
      <c r="E1629" t="s">
        <v>2297</v>
      </c>
      <c r="F1629" t="s">
        <v>3661</v>
      </c>
      <c r="G1629">
        <v>9.99</v>
      </c>
      <c r="H1629" t="s">
        <v>2296</v>
      </c>
      <c r="I1629" t="s">
        <v>2265</v>
      </c>
      <c r="J1629" t="s">
        <v>2295</v>
      </c>
      <c r="K1629" t="s">
        <v>2191</v>
      </c>
      <c r="L1629" t="s">
        <v>2294</v>
      </c>
      <c r="M1629" t="s">
        <v>2293</v>
      </c>
      <c r="N1629" t="s">
        <v>2292</v>
      </c>
      <c r="O1629" t="s">
        <v>2291</v>
      </c>
    </row>
    <row r="1630" spans="1:15" x14ac:dyDescent="0.25">
      <c r="A1630" t="s">
        <v>2128</v>
      </c>
      <c r="B1630">
        <v>7</v>
      </c>
      <c r="C1630">
        <v>24</v>
      </c>
      <c r="D1630" t="s">
        <v>2297</v>
      </c>
      <c r="E1630" t="s">
        <v>2297</v>
      </c>
      <c r="F1630" t="s">
        <v>3661</v>
      </c>
      <c r="G1630">
        <v>3.33</v>
      </c>
      <c r="H1630" t="s">
        <v>2296</v>
      </c>
      <c r="I1630" t="s">
        <v>2265</v>
      </c>
      <c r="J1630" t="s">
        <v>2295</v>
      </c>
      <c r="K1630" t="s">
        <v>2191</v>
      </c>
      <c r="L1630" t="s">
        <v>2294</v>
      </c>
      <c r="M1630" t="s">
        <v>2293</v>
      </c>
      <c r="N1630" t="s">
        <v>2292</v>
      </c>
      <c r="O1630" t="s">
        <v>2291</v>
      </c>
    </row>
    <row r="1631" spans="1:15" x14ac:dyDescent="0.25">
      <c r="A1631" t="s">
        <v>2128</v>
      </c>
      <c r="B1631">
        <v>8</v>
      </c>
      <c r="C1631">
        <v>1</v>
      </c>
      <c r="D1631" t="s">
        <v>2297</v>
      </c>
      <c r="E1631" t="s">
        <v>2297</v>
      </c>
      <c r="F1631" t="s">
        <v>3661</v>
      </c>
      <c r="G1631">
        <v>1.1100000000000001</v>
      </c>
      <c r="H1631" t="s">
        <v>2296</v>
      </c>
      <c r="I1631" t="s">
        <v>2265</v>
      </c>
      <c r="J1631" t="s">
        <v>2295</v>
      </c>
      <c r="K1631" t="s">
        <v>2191</v>
      </c>
      <c r="L1631" t="s">
        <v>2294</v>
      </c>
      <c r="M1631" t="s">
        <v>2293</v>
      </c>
      <c r="N1631" t="s">
        <v>2292</v>
      </c>
      <c r="O1631" t="s">
        <v>2291</v>
      </c>
    </row>
    <row r="1632" spans="1:15" x14ac:dyDescent="0.25">
      <c r="A1632" t="s">
        <v>2128</v>
      </c>
      <c r="B1632">
        <v>8</v>
      </c>
      <c r="C1632">
        <v>2</v>
      </c>
      <c r="D1632" t="s">
        <v>2297</v>
      </c>
      <c r="E1632" t="s">
        <v>2297</v>
      </c>
      <c r="F1632" t="s">
        <v>3661</v>
      </c>
      <c r="G1632">
        <v>0.373</v>
      </c>
      <c r="H1632" t="s">
        <v>2296</v>
      </c>
      <c r="I1632" t="s">
        <v>2265</v>
      </c>
      <c r="J1632" t="s">
        <v>2295</v>
      </c>
      <c r="K1632" t="s">
        <v>2191</v>
      </c>
      <c r="L1632" t="s">
        <v>2294</v>
      </c>
      <c r="M1632" t="s">
        <v>2293</v>
      </c>
      <c r="N1632" t="s">
        <v>2292</v>
      </c>
      <c r="O1632" t="s">
        <v>2291</v>
      </c>
    </row>
    <row r="1633" spans="1:15" x14ac:dyDescent="0.25">
      <c r="A1633" t="s">
        <v>2128</v>
      </c>
      <c r="B1633">
        <v>8</v>
      </c>
      <c r="C1633">
        <v>3</v>
      </c>
      <c r="D1633" t="s">
        <v>2297</v>
      </c>
      <c r="E1633" t="s">
        <v>2297</v>
      </c>
      <c r="F1633" t="s">
        <v>3661</v>
      </c>
      <c r="G1633">
        <v>0.124</v>
      </c>
      <c r="H1633" t="s">
        <v>2296</v>
      </c>
      <c r="I1633" t="s">
        <v>2265</v>
      </c>
      <c r="J1633" t="s">
        <v>2295</v>
      </c>
      <c r="K1633" t="s">
        <v>2191</v>
      </c>
      <c r="L1633" t="s">
        <v>2294</v>
      </c>
      <c r="M1633" t="s">
        <v>2293</v>
      </c>
      <c r="N1633" t="s">
        <v>2292</v>
      </c>
      <c r="O1633" t="s">
        <v>2291</v>
      </c>
    </row>
    <row r="1634" spans="1:15" x14ac:dyDescent="0.25">
      <c r="A1634" t="s">
        <v>2128</v>
      </c>
      <c r="B1634">
        <v>8</v>
      </c>
      <c r="C1634">
        <v>4</v>
      </c>
      <c r="D1634" t="s">
        <v>2297</v>
      </c>
      <c r="E1634" t="s">
        <v>2297</v>
      </c>
      <c r="F1634" t="s">
        <v>3661</v>
      </c>
      <c r="G1634">
        <v>4.1399999999999999E-2</v>
      </c>
      <c r="H1634" t="s">
        <v>2296</v>
      </c>
      <c r="I1634" t="s">
        <v>2265</v>
      </c>
      <c r="J1634" t="s">
        <v>2295</v>
      </c>
      <c r="K1634" t="s">
        <v>2191</v>
      </c>
      <c r="L1634" t="s">
        <v>2294</v>
      </c>
      <c r="M1634" t="s">
        <v>2293</v>
      </c>
      <c r="N1634" t="s">
        <v>2292</v>
      </c>
      <c r="O1634" t="s">
        <v>2291</v>
      </c>
    </row>
    <row r="1635" spans="1:15" x14ac:dyDescent="0.25">
      <c r="A1635" t="s">
        <v>2128</v>
      </c>
      <c r="B1635">
        <v>8</v>
      </c>
      <c r="C1635">
        <v>5</v>
      </c>
      <c r="D1635" t="s">
        <v>2297</v>
      </c>
      <c r="E1635" t="s">
        <v>2297</v>
      </c>
      <c r="F1635" t="s">
        <v>3661</v>
      </c>
      <c r="G1635">
        <v>1.3899999999999999E-2</v>
      </c>
      <c r="H1635" t="s">
        <v>2296</v>
      </c>
      <c r="I1635" t="s">
        <v>2265</v>
      </c>
      <c r="J1635" t="s">
        <v>2295</v>
      </c>
      <c r="K1635" t="s">
        <v>2191</v>
      </c>
      <c r="L1635" t="s">
        <v>2294</v>
      </c>
      <c r="M1635" t="s">
        <v>2293</v>
      </c>
      <c r="N1635" t="s">
        <v>2292</v>
      </c>
      <c r="O1635" t="s">
        <v>2291</v>
      </c>
    </row>
    <row r="1636" spans="1:15" x14ac:dyDescent="0.25">
      <c r="A1636" t="s">
        <v>2128</v>
      </c>
      <c r="B1636">
        <v>8</v>
      </c>
      <c r="C1636">
        <v>7</v>
      </c>
      <c r="D1636" t="s">
        <v>2297</v>
      </c>
      <c r="E1636" t="s">
        <v>2297</v>
      </c>
      <c r="F1636" t="s">
        <v>3661</v>
      </c>
      <c r="G1636">
        <v>4.62E-3</v>
      </c>
      <c r="H1636" t="s">
        <v>2296</v>
      </c>
      <c r="I1636" t="s">
        <v>2265</v>
      </c>
      <c r="J1636" t="s">
        <v>2295</v>
      </c>
      <c r="K1636" t="s">
        <v>2191</v>
      </c>
      <c r="L1636" t="s">
        <v>2294</v>
      </c>
      <c r="M1636" t="s">
        <v>2293</v>
      </c>
      <c r="N1636" t="s">
        <v>2292</v>
      </c>
      <c r="O1636" t="s">
        <v>2291</v>
      </c>
    </row>
    <row r="1637" spans="1:15" x14ac:dyDescent="0.25">
      <c r="A1637" t="s">
        <v>2128</v>
      </c>
      <c r="B1637">
        <v>8</v>
      </c>
      <c r="C1637">
        <v>8</v>
      </c>
      <c r="D1637" t="s">
        <v>2290</v>
      </c>
      <c r="E1637" t="s">
        <v>2290</v>
      </c>
      <c r="F1637" t="s">
        <v>3662</v>
      </c>
      <c r="G1637">
        <v>9.99</v>
      </c>
      <c r="H1637" t="s">
        <v>2289</v>
      </c>
      <c r="I1637" t="s">
        <v>2265</v>
      </c>
      <c r="J1637" t="s">
        <v>2288</v>
      </c>
      <c r="K1637" t="s">
        <v>2287</v>
      </c>
      <c r="L1637" t="s">
        <v>2286</v>
      </c>
      <c r="M1637" t="s">
        <v>2285</v>
      </c>
      <c r="N1637" t="s">
        <v>2284</v>
      </c>
      <c r="O1637" t="s">
        <v>2283</v>
      </c>
    </row>
    <row r="1638" spans="1:15" x14ac:dyDescent="0.25">
      <c r="A1638" t="s">
        <v>2128</v>
      </c>
      <c r="B1638">
        <v>8</v>
      </c>
      <c r="C1638">
        <v>9</v>
      </c>
      <c r="D1638" t="s">
        <v>2290</v>
      </c>
      <c r="E1638" t="s">
        <v>2290</v>
      </c>
      <c r="F1638" t="s">
        <v>3662</v>
      </c>
      <c r="G1638">
        <v>3.33</v>
      </c>
      <c r="H1638" t="s">
        <v>2289</v>
      </c>
      <c r="I1638" t="s">
        <v>2265</v>
      </c>
      <c r="J1638" t="s">
        <v>2288</v>
      </c>
      <c r="K1638" t="s">
        <v>2287</v>
      </c>
      <c r="L1638" t="s">
        <v>2286</v>
      </c>
      <c r="M1638" t="s">
        <v>2285</v>
      </c>
      <c r="N1638" t="s">
        <v>2284</v>
      </c>
      <c r="O1638" t="s">
        <v>2283</v>
      </c>
    </row>
    <row r="1639" spans="1:15" x14ac:dyDescent="0.25">
      <c r="A1639" t="s">
        <v>2128</v>
      </c>
      <c r="B1639">
        <v>8</v>
      </c>
      <c r="C1639">
        <v>10</v>
      </c>
      <c r="D1639" t="s">
        <v>2290</v>
      </c>
      <c r="E1639" t="s">
        <v>2290</v>
      </c>
      <c r="F1639" t="s">
        <v>3662</v>
      </c>
      <c r="G1639">
        <v>1.1100000000000001</v>
      </c>
      <c r="H1639" t="s">
        <v>2289</v>
      </c>
      <c r="I1639" t="s">
        <v>2265</v>
      </c>
      <c r="J1639" t="s">
        <v>2288</v>
      </c>
      <c r="K1639" t="s">
        <v>2287</v>
      </c>
      <c r="L1639" t="s">
        <v>2286</v>
      </c>
      <c r="M1639" t="s">
        <v>2285</v>
      </c>
      <c r="N1639" t="s">
        <v>2284</v>
      </c>
      <c r="O1639" t="s">
        <v>2283</v>
      </c>
    </row>
    <row r="1640" spans="1:15" x14ac:dyDescent="0.25">
      <c r="A1640" t="s">
        <v>2128</v>
      </c>
      <c r="B1640">
        <v>8</v>
      </c>
      <c r="C1640">
        <v>11</v>
      </c>
      <c r="D1640" t="s">
        <v>2290</v>
      </c>
      <c r="E1640" t="s">
        <v>2290</v>
      </c>
      <c r="F1640" t="s">
        <v>3662</v>
      </c>
      <c r="G1640">
        <v>0.373</v>
      </c>
      <c r="H1640" t="s">
        <v>2289</v>
      </c>
      <c r="I1640" t="s">
        <v>2265</v>
      </c>
      <c r="J1640" t="s">
        <v>2288</v>
      </c>
      <c r="K1640" t="s">
        <v>2287</v>
      </c>
      <c r="L1640" t="s">
        <v>2286</v>
      </c>
      <c r="M1640" t="s">
        <v>2285</v>
      </c>
      <c r="N1640" t="s">
        <v>2284</v>
      </c>
      <c r="O1640" t="s">
        <v>2283</v>
      </c>
    </row>
    <row r="1641" spans="1:15" x14ac:dyDescent="0.25">
      <c r="A1641" t="s">
        <v>2128</v>
      </c>
      <c r="B1641">
        <v>8</v>
      </c>
      <c r="C1641">
        <v>12</v>
      </c>
      <c r="D1641" t="s">
        <v>2290</v>
      </c>
      <c r="E1641" t="s">
        <v>2290</v>
      </c>
      <c r="F1641" t="s">
        <v>3662</v>
      </c>
      <c r="G1641">
        <v>0.124</v>
      </c>
      <c r="H1641" t="s">
        <v>2289</v>
      </c>
      <c r="I1641" t="s">
        <v>2265</v>
      </c>
      <c r="J1641" t="s">
        <v>2288</v>
      </c>
      <c r="K1641" t="s">
        <v>2287</v>
      </c>
      <c r="L1641" t="s">
        <v>2286</v>
      </c>
      <c r="M1641" t="s">
        <v>2285</v>
      </c>
      <c r="N1641" t="s">
        <v>2284</v>
      </c>
      <c r="O1641" t="s">
        <v>2283</v>
      </c>
    </row>
    <row r="1642" spans="1:15" x14ac:dyDescent="0.25">
      <c r="A1642" t="s">
        <v>2128</v>
      </c>
      <c r="B1642">
        <v>8</v>
      </c>
      <c r="C1642">
        <v>13</v>
      </c>
      <c r="D1642" t="s">
        <v>2290</v>
      </c>
      <c r="E1642" t="s">
        <v>2290</v>
      </c>
      <c r="F1642" t="s">
        <v>3662</v>
      </c>
      <c r="G1642">
        <v>4.1399999999999999E-2</v>
      </c>
      <c r="H1642" t="s">
        <v>2289</v>
      </c>
      <c r="I1642" t="s">
        <v>2265</v>
      </c>
      <c r="J1642" t="s">
        <v>2288</v>
      </c>
      <c r="K1642" t="s">
        <v>2287</v>
      </c>
      <c r="L1642" t="s">
        <v>2286</v>
      </c>
      <c r="M1642" t="s">
        <v>2285</v>
      </c>
      <c r="N1642" t="s">
        <v>2284</v>
      </c>
      <c r="O1642" t="s">
        <v>2283</v>
      </c>
    </row>
    <row r="1643" spans="1:15" x14ac:dyDescent="0.25">
      <c r="A1643" t="s">
        <v>2128</v>
      </c>
      <c r="B1643">
        <v>8</v>
      </c>
      <c r="C1643">
        <v>14</v>
      </c>
      <c r="D1643" t="s">
        <v>2290</v>
      </c>
      <c r="E1643" t="s">
        <v>2290</v>
      </c>
      <c r="F1643" t="s">
        <v>3662</v>
      </c>
      <c r="G1643">
        <v>1.3899999999999999E-2</v>
      </c>
      <c r="H1643" t="s">
        <v>2289</v>
      </c>
      <c r="I1643" t="s">
        <v>2265</v>
      </c>
      <c r="J1643" t="s">
        <v>2288</v>
      </c>
      <c r="K1643" t="s">
        <v>2287</v>
      </c>
      <c r="L1643" t="s">
        <v>2286</v>
      </c>
      <c r="M1643" t="s">
        <v>2285</v>
      </c>
      <c r="N1643" t="s">
        <v>2284</v>
      </c>
      <c r="O1643" t="s">
        <v>2283</v>
      </c>
    </row>
    <row r="1644" spans="1:15" x14ac:dyDescent="0.25">
      <c r="A1644" t="s">
        <v>2128</v>
      </c>
      <c r="B1644">
        <v>8</v>
      </c>
      <c r="C1644">
        <v>15</v>
      </c>
      <c r="D1644" t="s">
        <v>2290</v>
      </c>
      <c r="E1644" t="s">
        <v>2290</v>
      </c>
      <c r="F1644" t="s">
        <v>3662</v>
      </c>
      <c r="G1644">
        <v>4.62E-3</v>
      </c>
      <c r="H1644" t="s">
        <v>2289</v>
      </c>
      <c r="I1644" t="s">
        <v>2265</v>
      </c>
      <c r="J1644" t="s">
        <v>2288</v>
      </c>
      <c r="K1644" t="s">
        <v>2287</v>
      </c>
      <c r="L1644" t="s">
        <v>2286</v>
      </c>
      <c r="M1644" t="s">
        <v>2285</v>
      </c>
      <c r="N1644" t="s">
        <v>2284</v>
      </c>
      <c r="O1644" t="s">
        <v>2283</v>
      </c>
    </row>
    <row r="1645" spans="1:15" x14ac:dyDescent="0.25">
      <c r="A1645" t="s">
        <v>2128</v>
      </c>
      <c r="B1645">
        <v>8</v>
      </c>
      <c r="C1645">
        <v>16</v>
      </c>
      <c r="D1645" t="s">
        <v>2282</v>
      </c>
      <c r="E1645" t="s">
        <v>2282</v>
      </c>
      <c r="F1645" t="s">
        <v>3663</v>
      </c>
      <c r="G1645">
        <v>9.99</v>
      </c>
      <c r="H1645" t="s">
        <v>2281</v>
      </c>
      <c r="I1645" t="s">
        <v>2265</v>
      </c>
      <c r="J1645" t="s">
        <v>2280</v>
      </c>
      <c r="K1645" t="s">
        <v>2279</v>
      </c>
      <c r="L1645" t="s">
        <v>2278</v>
      </c>
      <c r="M1645" t="s">
        <v>2277</v>
      </c>
      <c r="N1645" t="s">
        <v>2276</v>
      </c>
      <c r="O1645" t="s">
        <v>2275</v>
      </c>
    </row>
    <row r="1646" spans="1:15" x14ac:dyDescent="0.25">
      <c r="A1646" t="s">
        <v>2128</v>
      </c>
      <c r="B1646">
        <v>8</v>
      </c>
      <c r="C1646">
        <v>17</v>
      </c>
      <c r="D1646" t="s">
        <v>2282</v>
      </c>
      <c r="E1646" t="s">
        <v>2282</v>
      </c>
      <c r="F1646" t="s">
        <v>3663</v>
      </c>
      <c r="G1646">
        <v>3.33</v>
      </c>
      <c r="H1646" t="s">
        <v>2281</v>
      </c>
      <c r="I1646" t="s">
        <v>2265</v>
      </c>
      <c r="J1646" t="s">
        <v>2280</v>
      </c>
      <c r="K1646" t="s">
        <v>2279</v>
      </c>
      <c r="L1646" t="s">
        <v>2278</v>
      </c>
      <c r="M1646" t="s">
        <v>2277</v>
      </c>
      <c r="N1646" t="s">
        <v>2276</v>
      </c>
      <c r="O1646" t="s">
        <v>2275</v>
      </c>
    </row>
    <row r="1647" spans="1:15" x14ac:dyDescent="0.25">
      <c r="A1647" t="s">
        <v>2128</v>
      </c>
      <c r="B1647">
        <v>8</v>
      </c>
      <c r="C1647">
        <v>19</v>
      </c>
      <c r="D1647" t="s">
        <v>2282</v>
      </c>
      <c r="E1647" t="s">
        <v>2282</v>
      </c>
      <c r="F1647" t="s">
        <v>3663</v>
      </c>
      <c r="G1647">
        <v>1.1100000000000001</v>
      </c>
      <c r="H1647" t="s">
        <v>2281</v>
      </c>
      <c r="I1647" t="s">
        <v>2265</v>
      </c>
      <c r="J1647" t="s">
        <v>2280</v>
      </c>
      <c r="K1647" t="s">
        <v>2279</v>
      </c>
      <c r="L1647" t="s">
        <v>2278</v>
      </c>
      <c r="M1647" t="s">
        <v>2277</v>
      </c>
      <c r="N1647" t="s">
        <v>2276</v>
      </c>
      <c r="O1647" t="s">
        <v>2275</v>
      </c>
    </row>
    <row r="1648" spans="1:15" x14ac:dyDescent="0.25">
      <c r="A1648" t="s">
        <v>2128</v>
      </c>
      <c r="B1648">
        <v>8</v>
      </c>
      <c r="C1648">
        <v>20</v>
      </c>
      <c r="D1648" t="s">
        <v>2282</v>
      </c>
      <c r="E1648" t="s">
        <v>2282</v>
      </c>
      <c r="F1648" t="s">
        <v>3663</v>
      </c>
      <c r="G1648">
        <v>0.373</v>
      </c>
      <c r="H1648" t="s">
        <v>2281</v>
      </c>
      <c r="I1648" t="s">
        <v>2265</v>
      </c>
      <c r="J1648" t="s">
        <v>2280</v>
      </c>
      <c r="K1648" t="s">
        <v>2279</v>
      </c>
      <c r="L1648" t="s">
        <v>2278</v>
      </c>
      <c r="M1648" t="s">
        <v>2277</v>
      </c>
      <c r="N1648" t="s">
        <v>2276</v>
      </c>
      <c r="O1648" t="s">
        <v>2275</v>
      </c>
    </row>
    <row r="1649" spans="1:15" x14ac:dyDescent="0.25">
      <c r="A1649" t="s">
        <v>2128</v>
      </c>
      <c r="B1649">
        <v>8</v>
      </c>
      <c r="C1649">
        <v>21</v>
      </c>
      <c r="D1649" t="s">
        <v>2282</v>
      </c>
      <c r="E1649" t="s">
        <v>2282</v>
      </c>
      <c r="F1649" t="s">
        <v>3663</v>
      </c>
      <c r="G1649">
        <v>0.124</v>
      </c>
      <c r="H1649" t="s">
        <v>2281</v>
      </c>
      <c r="I1649" t="s">
        <v>2265</v>
      </c>
      <c r="J1649" t="s">
        <v>2280</v>
      </c>
      <c r="K1649" t="s">
        <v>2279</v>
      </c>
      <c r="L1649" t="s">
        <v>2278</v>
      </c>
      <c r="M1649" t="s">
        <v>2277</v>
      </c>
      <c r="N1649" t="s">
        <v>2276</v>
      </c>
      <c r="O1649" t="s">
        <v>2275</v>
      </c>
    </row>
    <row r="1650" spans="1:15" x14ac:dyDescent="0.25">
      <c r="A1650" t="s">
        <v>2128</v>
      </c>
      <c r="B1650">
        <v>8</v>
      </c>
      <c r="C1650">
        <v>22</v>
      </c>
      <c r="D1650" t="s">
        <v>2282</v>
      </c>
      <c r="E1650" t="s">
        <v>2282</v>
      </c>
      <c r="F1650" t="s">
        <v>3663</v>
      </c>
      <c r="G1650">
        <v>4.1399999999999999E-2</v>
      </c>
      <c r="H1650" t="s">
        <v>2281</v>
      </c>
      <c r="I1650" t="s">
        <v>2265</v>
      </c>
      <c r="J1650" t="s">
        <v>2280</v>
      </c>
      <c r="K1650" t="s">
        <v>2279</v>
      </c>
      <c r="L1650" t="s">
        <v>2278</v>
      </c>
      <c r="M1650" t="s">
        <v>2277</v>
      </c>
      <c r="N1650" t="s">
        <v>2276</v>
      </c>
      <c r="O1650" t="s">
        <v>2275</v>
      </c>
    </row>
    <row r="1651" spans="1:15" x14ac:dyDescent="0.25">
      <c r="A1651" t="s">
        <v>2128</v>
      </c>
      <c r="B1651">
        <v>8</v>
      </c>
      <c r="C1651">
        <v>23</v>
      </c>
      <c r="D1651" t="s">
        <v>2282</v>
      </c>
      <c r="E1651" t="s">
        <v>2282</v>
      </c>
      <c r="F1651" t="s">
        <v>3663</v>
      </c>
      <c r="G1651">
        <v>1.3899999999999999E-2</v>
      </c>
      <c r="H1651" t="s">
        <v>2281</v>
      </c>
      <c r="I1651" t="s">
        <v>2265</v>
      </c>
      <c r="J1651" t="s">
        <v>2280</v>
      </c>
      <c r="K1651" t="s">
        <v>2279</v>
      </c>
      <c r="L1651" t="s">
        <v>2278</v>
      </c>
      <c r="M1651" t="s">
        <v>2277</v>
      </c>
      <c r="N1651" t="s">
        <v>2276</v>
      </c>
      <c r="O1651" t="s">
        <v>2275</v>
      </c>
    </row>
    <row r="1652" spans="1:15" x14ac:dyDescent="0.25">
      <c r="A1652" t="s">
        <v>2128</v>
      </c>
      <c r="B1652">
        <v>8</v>
      </c>
      <c r="C1652">
        <v>24</v>
      </c>
      <c r="D1652" t="s">
        <v>2282</v>
      </c>
      <c r="E1652" t="s">
        <v>2282</v>
      </c>
      <c r="F1652" t="s">
        <v>3663</v>
      </c>
      <c r="G1652">
        <v>4.62E-3</v>
      </c>
      <c r="H1652" t="s">
        <v>2281</v>
      </c>
      <c r="I1652" t="s">
        <v>2265</v>
      </c>
      <c r="J1652" t="s">
        <v>2280</v>
      </c>
      <c r="K1652" t="s">
        <v>2279</v>
      </c>
      <c r="L1652" t="s">
        <v>2278</v>
      </c>
      <c r="M1652" t="s">
        <v>2277</v>
      </c>
      <c r="N1652" t="s">
        <v>2276</v>
      </c>
      <c r="O1652" t="s">
        <v>2275</v>
      </c>
    </row>
    <row r="1653" spans="1:15" x14ac:dyDescent="0.25">
      <c r="A1653" t="s">
        <v>2128</v>
      </c>
      <c r="B1653">
        <v>9</v>
      </c>
      <c r="C1653">
        <v>1</v>
      </c>
      <c r="D1653" t="s">
        <v>2274</v>
      </c>
      <c r="E1653" t="s">
        <v>2274</v>
      </c>
      <c r="F1653" t="s">
        <v>3664</v>
      </c>
      <c r="G1653">
        <v>9.99</v>
      </c>
      <c r="H1653" t="s">
        <v>2273</v>
      </c>
      <c r="I1653" t="s">
        <v>2265</v>
      </c>
      <c r="J1653" t="s">
        <v>2272</v>
      </c>
      <c r="K1653" t="s">
        <v>1078</v>
      </c>
      <c r="L1653" t="s">
        <v>2271</v>
      </c>
      <c r="M1653" t="s">
        <v>2270</v>
      </c>
      <c r="N1653" t="s">
        <v>2269</v>
      </c>
      <c r="O1653" t="s">
        <v>2268</v>
      </c>
    </row>
    <row r="1654" spans="1:15" x14ac:dyDescent="0.25">
      <c r="A1654" t="s">
        <v>2128</v>
      </c>
      <c r="B1654">
        <v>9</v>
      </c>
      <c r="C1654">
        <v>2</v>
      </c>
      <c r="D1654" t="s">
        <v>2274</v>
      </c>
      <c r="E1654" t="s">
        <v>2274</v>
      </c>
      <c r="F1654" t="s">
        <v>3664</v>
      </c>
      <c r="G1654">
        <v>3.33</v>
      </c>
      <c r="H1654" t="s">
        <v>2273</v>
      </c>
      <c r="I1654" t="s">
        <v>2265</v>
      </c>
      <c r="J1654" t="s">
        <v>2272</v>
      </c>
      <c r="K1654" t="s">
        <v>1078</v>
      </c>
      <c r="L1654" t="s">
        <v>2271</v>
      </c>
      <c r="M1654" t="s">
        <v>2270</v>
      </c>
      <c r="N1654" t="s">
        <v>2269</v>
      </c>
      <c r="O1654" t="s">
        <v>2268</v>
      </c>
    </row>
    <row r="1655" spans="1:15" x14ac:dyDescent="0.25">
      <c r="A1655" t="s">
        <v>2128</v>
      </c>
      <c r="B1655">
        <v>9</v>
      </c>
      <c r="C1655">
        <v>3</v>
      </c>
      <c r="D1655" t="s">
        <v>2274</v>
      </c>
      <c r="E1655" t="s">
        <v>2274</v>
      </c>
      <c r="F1655" t="s">
        <v>3664</v>
      </c>
      <c r="G1655">
        <v>1.1100000000000001</v>
      </c>
      <c r="H1655" t="s">
        <v>2273</v>
      </c>
      <c r="I1655" t="s">
        <v>2265</v>
      </c>
      <c r="J1655" t="s">
        <v>2272</v>
      </c>
      <c r="K1655" t="s">
        <v>1078</v>
      </c>
      <c r="L1655" t="s">
        <v>2271</v>
      </c>
      <c r="M1655" t="s">
        <v>2270</v>
      </c>
      <c r="N1655" t="s">
        <v>2269</v>
      </c>
      <c r="O1655" t="s">
        <v>2268</v>
      </c>
    </row>
    <row r="1656" spans="1:15" x14ac:dyDescent="0.25">
      <c r="A1656" t="s">
        <v>2128</v>
      </c>
      <c r="B1656">
        <v>9</v>
      </c>
      <c r="C1656">
        <v>4</v>
      </c>
      <c r="D1656" t="s">
        <v>2274</v>
      </c>
      <c r="E1656" t="s">
        <v>2274</v>
      </c>
      <c r="F1656" t="s">
        <v>3664</v>
      </c>
      <c r="G1656">
        <v>0.373</v>
      </c>
      <c r="H1656" t="s">
        <v>2273</v>
      </c>
      <c r="I1656" t="s">
        <v>2265</v>
      </c>
      <c r="J1656" t="s">
        <v>2272</v>
      </c>
      <c r="K1656" t="s">
        <v>1078</v>
      </c>
      <c r="L1656" t="s">
        <v>2271</v>
      </c>
      <c r="M1656" t="s">
        <v>2270</v>
      </c>
      <c r="N1656" t="s">
        <v>2269</v>
      </c>
      <c r="O1656" t="s">
        <v>2268</v>
      </c>
    </row>
    <row r="1657" spans="1:15" x14ac:dyDescent="0.25">
      <c r="A1657" t="s">
        <v>2128</v>
      </c>
      <c r="B1657">
        <v>9</v>
      </c>
      <c r="C1657">
        <v>5</v>
      </c>
      <c r="D1657" t="s">
        <v>2274</v>
      </c>
      <c r="E1657" t="s">
        <v>2274</v>
      </c>
      <c r="F1657" t="s">
        <v>3664</v>
      </c>
      <c r="G1657">
        <v>0.124</v>
      </c>
      <c r="H1657" t="s">
        <v>2273</v>
      </c>
      <c r="I1657" t="s">
        <v>2265</v>
      </c>
      <c r="J1657" t="s">
        <v>2272</v>
      </c>
      <c r="K1657" t="s">
        <v>1078</v>
      </c>
      <c r="L1657" t="s">
        <v>2271</v>
      </c>
      <c r="M1657" t="s">
        <v>2270</v>
      </c>
      <c r="N1657" t="s">
        <v>2269</v>
      </c>
      <c r="O1657" t="s">
        <v>2268</v>
      </c>
    </row>
    <row r="1658" spans="1:15" x14ac:dyDescent="0.25">
      <c r="A1658" t="s">
        <v>2128</v>
      </c>
      <c r="B1658">
        <v>9</v>
      </c>
      <c r="C1658">
        <v>7</v>
      </c>
      <c r="D1658" t="s">
        <v>2274</v>
      </c>
      <c r="E1658" t="s">
        <v>2274</v>
      </c>
      <c r="F1658" t="s">
        <v>3664</v>
      </c>
      <c r="G1658">
        <v>4.1399999999999999E-2</v>
      </c>
      <c r="H1658" t="s">
        <v>2273</v>
      </c>
      <c r="I1658" t="s">
        <v>2265</v>
      </c>
      <c r="J1658" t="s">
        <v>2272</v>
      </c>
      <c r="K1658" t="s">
        <v>1078</v>
      </c>
      <c r="L1658" t="s">
        <v>2271</v>
      </c>
      <c r="M1658" t="s">
        <v>2270</v>
      </c>
      <c r="N1658" t="s">
        <v>2269</v>
      </c>
      <c r="O1658" t="s">
        <v>2268</v>
      </c>
    </row>
    <row r="1659" spans="1:15" x14ac:dyDescent="0.25">
      <c r="A1659" t="s">
        <v>2128</v>
      </c>
      <c r="B1659">
        <v>9</v>
      </c>
      <c r="C1659">
        <v>8</v>
      </c>
      <c r="D1659" t="s">
        <v>2274</v>
      </c>
      <c r="E1659" t="s">
        <v>2274</v>
      </c>
      <c r="F1659" t="s">
        <v>3664</v>
      </c>
      <c r="G1659">
        <v>1.3899999999999999E-2</v>
      </c>
      <c r="H1659" t="s">
        <v>2273</v>
      </c>
      <c r="I1659" t="s">
        <v>2265</v>
      </c>
      <c r="J1659" t="s">
        <v>2272</v>
      </c>
      <c r="K1659" t="s">
        <v>1078</v>
      </c>
      <c r="L1659" t="s">
        <v>2271</v>
      </c>
      <c r="M1659" t="s">
        <v>2270</v>
      </c>
      <c r="N1659" t="s">
        <v>2269</v>
      </c>
      <c r="O1659" t="s">
        <v>2268</v>
      </c>
    </row>
    <row r="1660" spans="1:15" x14ac:dyDescent="0.25">
      <c r="A1660" t="s">
        <v>2128</v>
      </c>
      <c r="B1660">
        <v>9</v>
      </c>
      <c r="C1660">
        <v>9</v>
      </c>
      <c r="D1660" t="s">
        <v>2274</v>
      </c>
      <c r="E1660" t="s">
        <v>2274</v>
      </c>
      <c r="F1660" t="s">
        <v>3664</v>
      </c>
      <c r="G1660">
        <v>4.62E-3</v>
      </c>
      <c r="H1660" t="s">
        <v>2273</v>
      </c>
      <c r="I1660" t="s">
        <v>2265</v>
      </c>
      <c r="J1660" t="s">
        <v>2272</v>
      </c>
      <c r="K1660" t="s">
        <v>1078</v>
      </c>
      <c r="L1660" t="s">
        <v>2271</v>
      </c>
      <c r="M1660" t="s">
        <v>2270</v>
      </c>
      <c r="N1660" t="s">
        <v>2269</v>
      </c>
      <c r="O1660" t="s">
        <v>2268</v>
      </c>
    </row>
    <row r="1661" spans="1:15" x14ac:dyDescent="0.25">
      <c r="A1661" t="s">
        <v>2128</v>
      </c>
      <c r="B1661">
        <v>9</v>
      </c>
      <c r="C1661">
        <v>10</v>
      </c>
      <c r="D1661" t="s">
        <v>2267</v>
      </c>
      <c r="E1661" t="s">
        <v>2267</v>
      </c>
      <c r="F1661" t="s">
        <v>3665</v>
      </c>
      <c r="G1661">
        <v>9.99</v>
      </c>
      <c r="H1661" t="s">
        <v>2266</v>
      </c>
      <c r="I1661" t="s">
        <v>2265</v>
      </c>
      <c r="J1661" t="s">
        <v>2264</v>
      </c>
      <c r="K1661" t="s">
        <v>58</v>
      </c>
      <c r="L1661" t="s">
        <v>2263</v>
      </c>
      <c r="M1661" t="s">
        <v>2262</v>
      </c>
      <c r="N1661" t="s">
        <v>2261</v>
      </c>
      <c r="O1661" t="s">
        <v>2260</v>
      </c>
    </row>
    <row r="1662" spans="1:15" x14ac:dyDescent="0.25">
      <c r="A1662" t="s">
        <v>2128</v>
      </c>
      <c r="B1662">
        <v>9</v>
      </c>
      <c r="C1662">
        <v>11</v>
      </c>
      <c r="D1662" t="s">
        <v>2267</v>
      </c>
      <c r="E1662" t="s">
        <v>2267</v>
      </c>
      <c r="F1662" t="s">
        <v>3665</v>
      </c>
      <c r="G1662">
        <v>3.33</v>
      </c>
      <c r="H1662" t="s">
        <v>2266</v>
      </c>
      <c r="I1662" t="s">
        <v>2265</v>
      </c>
      <c r="J1662" t="s">
        <v>2264</v>
      </c>
      <c r="K1662" t="s">
        <v>58</v>
      </c>
      <c r="L1662" t="s">
        <v>2263</v>
      </c>
      <c r="M1662" t="s">
        <v>2262</v>
      </c>
      <c r="N1662" t="s">
        <v>2261</v>
      </c>
      <c r="O1662" t="s">
        <v>2260</v>
      </c>
    </row>
    <row r="1663" spans="1:15" x14ac:dyDescent="0.25">
      <c r="A1663" t="s">
        <v>2128</v>
      </c>
      <c r="B1663">
        <v>9</v>
      </c>
      <c r="C1663">
        <v>12</v>
      </c>
      <c r="D1663" t="s">
        <v>2267</v>
      </c>
      <c r="E1663" t="s">
        <v>2267</v>
      </c>
      <c r="F1663" t="s">
        <v>3665</v>
      </c>
      <c r="G1663">
        <v>1.1100000000000001</v>
      </c>
      <c r="H1663" t="s">
        <v>2266</v>
      </c>
      <c r="I1663" t="s">
        <v>2265</v>
      </c>
      <c r="J1663" t="s">
        <v>2264</v>
      </c>
      <c r="K1663" t="s">
        <v>58</v>
      </c>
      <c r="L1663" t="s">
        <v>2263</v>
      </c>
      <c r="M1663" t="s">
        <v>2262</v>
      </c>
      <c r="N1663" t="s">
        <v>2261</v>
      </c>
      <c r="O1663" t="s">
        <v>2260</v>
      </c>
    </row>
    <row r="1664" spans="1:15" x14ac:dyDescent="0.25">
      <c r="A1664" t="s">
        <v>2128</v>
      </c>
      <c r="B1664">
        <v>9</v>
      </c>
      <c r="C1664">
        <v>13</v>
      </c>
      <c r="D1664" t="s">
        <v>2267</v>
      </c>
      <c r="E1664" t="s">
        <v>2267</v>
      </c>
      <c r="F1664" t="s">
        <v>3665</v>
      </c>
      <c r="G1664">
        <v>0.373</v>
      </c>
      <c r="H1664" t="s">
        <v>2266</v>
      </c>
      <c r="I1664" t="s">
        <v>2265</v>
      </c>
      <c r="J1664" t="s">
        <v>2264</v>
      </c>
      <c r="K1664" t="s">
        <v>58</v>
      </c>
      <c r="L1664" t="s">
        <v>2263</v>
      </c>
      <c r="M1664" t="s">
        <v>2262</v>
      </c>
      <c r="N1664" t="s">
        <v>2261</v>
      </c>
      <c r="O1664" t="s">
        <v>2260</v>
      </c>
    </row>
    <row r="1665" spans="1:15" x14ac:dyDescent="0.25">
      <c r="A1665" t="s">
        <v>2128</v>
      </c>
      <c r="B1665">
        <v>9</v>
      </c>
      <c r="C1665">
        <v>14</v>
      </c>
      <c r="D1665" t="s">
        <v>2267</v>
      </c>
      <c r="E1665" t="s">
        <v>2267</v>
      </c>
      <c r="F1665" t="s">
        <v>3665</v>
      </c>
      <c r="G1665">
        <v>0.124</v>
      </c>
      <c r="H1665" t="s">
        <v>2266</v>
      </c>
      <c r="I1665" t="s">
        <v>2265</v>
      </c>
      <c r="J1665" t="s">
        <v>2264</v>
      </c>
      <c r="K1665" t="s">
        <v>58</v>
      </c>
      <c r="L1665" t="s">
        <v>2263</v>
      </c>
      <c r="M1665" t="s">
        <v>2262</v>
      </c>
      <c r="N1665" t="s">
        <v>2261</v>
      </c>
      <c r="O1665" t="s">
        <v>2260</v>
      </c>
    </row>
    <row r="1666" spans="1:15" x14ac:dyDescent="0.25">
      <c r="A1666" t="s">
        <v>2128</v>
      </c>
      <c r="B1666">
        <v>9</v>
      </c>
      <c r="C1666">
        <v>15</v>
      </c>
      <c r="D1666" t="s">
        <v>2267</v>
      </c>
      <c r="E1666" t="s">
        <v>2267</v>
      </c>
      <c r="F1666" t="s">
        <v>3665</v>
      </c>
      <c r="G1666">
        <v>4.1399999999999999E-2</v>
      </c>
      <c r="H1666" t="s">
        <v>2266</v>
      </c>
      <c r="I1666" t="s">
        <v>2265</v>
      </c>
      <c r="J1666" t="s">
        <v>2264</v>
      </c>
      <c r="K1666" t="s">
        <v>58</v>
      </c>
      <c r="L1666" t="s">
        <v>2263</v>
      </c>
      <c r="M1666" t="s">
        <v>2262</v>
      </c>
      <c r="N1666" t="s">
        <v>2261</v>
      </c>
      <c r="O1666" t="s">
        <v>2260</v>
      </c>
    </row>
    <row r="1667" spans="1:15" x14ac:dyDescent="0.25">
      <c r="A1667" t="s">
        <v>2128</v>
      </c>
      <c r="B1667">
        <v>9</v>
      </c>
      <c r="C1667">
        <v>16</v>
      </c>
      <c r="D1667" t="s">
        <v>2267</v>
      </c>
      <c r="E1667" t="s">
        <v>2267</v>
      </c>
      <c r="F1667" t="s">
        <v>3665</v>
      </c>
      <c r="G1667">
        <v>1.3899999999999999E-2</v>
      </c>
      <c r="H1667" t="s">
        <v>2266</v>
      </c>
      <c r="I1667" t="s">
        <v>2265</v>
      </c>
      <c r="J1667" t="s">
        <v>2264</v>
      </c>
      <c r="K1667" t="s">
        <v>58</v>
      </c>
      <c r="L1667" t="s">
        <v>2263</v>
      </c>
      <c r="M1667" t="s">
        <v>2262</v>
      </c>
      <c r="N1667" t="s">
        <v>2261</v>
      </c>
      <c r="O1667" t="s">
        <v>2260</v>
      </c>
    </row>
    <row r="1668" spans="1:15" x14ac:dyDescent="0.25">
      <c r="A1668" t="s">
        <v>2128</v>
      </c>
      <c r="B1668">
        <v>9</v>
      </c>
      <c r="C1668">
        <v>17</v>
      </c>
      <c r="D1668" t="s">
        <v>2267</v>
      </c>
      <c r="E1668" t="s">
        <v>2267</v>
      </c>
      <c r="F1668" t="s">
        <v>3665</v>
      </c>
      <c r="G1668">
        <v>4.62E-3</v>
      </c>
      <c r="H1668" t="s">
        <v>2266</v>
      </c>
      <c r="I1668" t="s">
        <v>2265</v>
      </c>
      <c r="J1668" t="s">
        <v>2264</v>
      </c>
      <c r="K1668" t="s">
        <v>58</v>
      </c>
      <c r="L1668" t="s">
        <v>2263</v>
      </c>
      <c r="M1668" t="s">
        <v>2262</v>
      </c>
      <c r="N1668" t="s">
        <v>2261</v>
      </c>
      <c r="O1668" t="s">
        <v>2260</v>
      </c>
    </row>
    <row r="1669" spans="1:15" x14ac:dyDescent="0.25">
      <c r="A1669" t="s">
        <v>2128</v>
      </c>
      <c r="B1669">
        <v>9</v>
      </c>
      <c r="C1669">
        <v>19</v>
      </c>
      <c r="D1669" t="s">
        <v>2259</v>
      </c>
      <c r="E1669" t="s">
        <v>2259</v>
      </c>
      <c r="F1669" t="s">
        <v>3666</v>
      </c>
      <c r="G1669">
        <v>9.99</v>
      </c>
      <c r="H1669" t="s">
        <v>2258</v>
      </c>
      <c r="I1669" t="s">
        <v>2245</v>
      </c>
      <c r="J1669" t="s">
        <v>2257</v>
      </c>
      <c r="K1669" t="s">
        <v>1078</v>
      </c>
      <c r="L1669" t="s">
        <v>2256</v>
      </c>
      <c r="M1669" t="s">
        <v>2255</v>
      </c>
      <c r="N1669" t="s">
        <v>2254</v>
      </c>
      <c r="O1669" t="s">
        <v>2253</v>
      </c>
    </row>
    <row r="1670" spans="1:15" x14ac:dyDescent="0.25">
      <c r="A1670" t="s">
        <v>2128</v>
      </c>
      <c r="B1670">
        <v>9</v>
      </c>
      <c r="C1670">
        <v>20</v>
      </c>
      <c r="D1670" t="s">
        <v>2259</v>
      </c>
      <c r="E1670" t="s">
        <v>2259</v>
      </c>
      <c r="F1670" t="s">
        <v>3666</v>
      </c>
      <c r="G1670">
        <v>3.33</v>
      </c>
      <c r="H1670" t="s">
        <v>2258</v>
      </c>
      <c r="I1670" t="s">
        <v>2245</v>
      </c>
      <c r="J1670" t="s">
        <v>2257</v>
      </c>
      <c r="K1670" t="s">
        <v>1078</v>
      </c>
      <c r="L1670" t="s">
        <v>2256</v>
      </c>
      <c r="M1670" t="s">
        <v>2255</v>
      </c>
      <c r="N1670" t="s">
        <v>2254</v>
      </c>
      <c r="O1670" t="s">
        <v>2253</v>
      </c>
    </row>
    <row r="1671" spans="1:15" x14ac:dyDescent="0.25">
      <c r="A1671" t="s">
        <v>2128</v>
      </c>
      <c r="B1671">
        <v>9</v>
      </c>
      <c r="C1671">
        <v>21</v>
      </c>
      <c r="D1671" t="s">
        <v>2259</v>
      </c>
      <c r="E1671" t="s">
        <v>2259</v>
      </c>
      <c r="F1671" t="s">
        <v>3666</v>
      </c>
      <c r="G1671">
        <v>1.1100000000000001</v>
      </c>
      <c r="H1671" t="s">
        <v>2258</v>
      </c>
      <c r="I1671" t="s">
        <v>2245</v>
      </c>
      <c r="J1671" t="s">
        <v>2257</v>
      </c>
      <c r="K1671" t="s">
        <v>1078</v>
      </c>
      <c r="L1671" t="s">
        <v>2256</v>
      </c>
      <c r="M1671" t="s">
        <v>2255</v>
      </c>
      <c r="N1671" t="s">
        <v>2254</v>
      </c>
      <c r="O1671" t="s">
        <v>2253</v>
      </c>
    </row>
    <row r="1672" spans="1:15" x14ac:dyDescent="0.25">
      <c r="A1672" t="s">
        <v>2128</v>
      </c>
      <c r="B1672">
        <v>9</v>
      </c>
      <c r="C1672">
        <v>22</v>
      </c>
      <c r="D1672" t="s">
        <v>2259</v>
      </c>
      <c r="E1672" t="s">
        <v>2259</v>
      </c>
      <c r="F1672" t="s">
        <v>3666</v>
      </c>
      <c r="G1672">
        <v>0.373</v>
      </c>
      <c r="H1672" t="s">
        <v>2258</v>
      </c>
      <c r="I1672" t="s">
        <v>2245</v>
      </c>
      <c r="J1672" t="s">
        <v>2257</v>
      </c>
      <c r="K1672" t="s">
        <v>1078</v>
      </c>
      <c r="L1672" t="s">
        <v>2256</v>
      </c>
      <c r="M1672" t="s">
        <v>2255</v>
      </c>
      <c r="N1672" t="s">
        <v>2254</v>
      </c>
      <c r="O1672" t="s">
        <v>2253</v>
      </c>
    </row>
    <row r="1673" spans="1:15" x14ac:dyDescent="0.25">
      <c r="A1673" t="s">
        <v>2128</v>
      </c>
      <c r="B1673">
        <v>9</v>
      </c>
      <c r="C1673">
        <v>23</v>
      </c>
      <c r="D1673" t="s">
        <v>2259</v>
      </c>
      <c r="E1673" t="s">
        <v>2259</v>
      </c>
      <c r="F1673" t="s">
        <v>3666</v>
      </c>
      <c r="G1673">
        <v>0.124</v>
      </c>
      <c r="H1673" t="s">
        <v>2258</v>
      </c>
      <c r="I1673" t="s">
        <v>2245</v>
      </c>
      <c r="J1673" t="s">
        <v>2257</v>
      </c>
      <c r="K1673" t="s">
        <v>1078</v>
      </c>
      <c r="L1673" t="s">
        <v>2256</v>
      </c>
      <c r="M1673" t="s">
        <v>2255</v>
      </c>
      <c r="N1673" t="s">
        <v>2254</v>
      </c>
      <c r="O1673" t="s">
        <v>2253</v>
      </c>
    </row>
    <row r="1674" spans="1:15" x14ac:dyDescent="0.25">
      <c r="A1674" t="s">
        <v>2128</v>
      </c>
      <c r="B1674">
        <v>9</v>
      </c>
      <c r="C1674">
        <v>24</v>
      </c>
      <c r="D1674" t="s">
        <v>2259</v>
      </c>
      <c r="E1674" t="s">
        <v>2259</v>
      </c>
      <c r="F1674" t="s">
        <v>3666</v>
      </c>
      <c r="G1674">
        <v>4.1399999999999999E-2</v>
      </c>
      <c r="H1674" t="s">
        <v>2258</v>
      </c>
      <c r="I1674" t="s">
        <v>2245</v>
      </c>
      <c r="J1674" t="s">
        <v>2257</v>
      </c>
      <c r="K1674" t="s">
        <v>1078</v>
      </c>
      <c r="L1674" t="s">
        <v>2256</v>
      </c>
      <c r="M1674" t="s">
        <v>2255</v>
      </c>
      <c r="N1674" t="s">
        <v>2254</v>
      </c>
      <c r="O1674" t="s">
        <v>2253</v>
      </c>
    </row>
    <row r="1675" spans="1:15" x14ac:dyDescent="0.25">
      <c r="A1675" t="s">
        <v>2128</v>
      </c>
      <c r="B1675">
        <v>10</v>
      </c>
      <c r="C1675">
        <v>1</v>
      </c>
      <c r="D1675" t="s">
        <v>2259</v>
      </c>
      <c r="E1675" t="s">
        <v>2259</v>
      </c>
      <c r="F1675" t="s">
        <v>3666</v>
      </c>
      <c r="G1675">
        <v>1.3899999999999999E-2</v>
      </c>
      <c r="H1675" t="s">
        <v>2258</v>
      </c>
      <c r="I1675" t="s">
        <v>2245</v>
      </c>
      <c r="J1675" t="s">
        <v>2257</v>
      </c>
      <c r="K1675" t="s">
        <v>1078</v>
      </c>
      <c r="L1675" t="s">
        <v>2256</v>
      </c>
      <c r="M1675" t="s">
        <v>2255</v>
      </c>
      <c r="N1675" t="s">
        <v>2254</v>
      </c>
      <c r="O1675" t="s">
        <v>2253</v>
      </c>
    </row>
    <row r="1676" spans="1:15" x14ac:dyDescent="0.25">
      <c r="A1676" t="s">
        <v>2128</v>
      </c>
      <c r="B1676">
        <v>10</v>
      </c>
      <c r="C1676">
        <v>2</v>
      </c>
      <c r="D1676" t="s">
        <v>2259</v>
      </c>
      <c r="E1676" t="s">
        <v>2259</v>
      </c>
      <c r="F1676" t="s">
        <v>3666</v>
      </c>
      <c r="G1676">
        <v>4.62E-3</v>
      </c>
      <c r="H1676" t="s">
        <v>2258</v>
      </c>
      <c r="I1676" t="s">
        <v>2245</v>
      </c>
      <c r="J1676" t="s">
        <v>2257</v>
      </c>
      <c r="K1676" t="s">
        <v>1078</v>
      </c>
      <c r="L1676" t="s">
        <v>2256</v>
      </c>
      <c r="M1676" t="s">
        <v>2255</v>
      </c>
      <c r="N1676" t="s">
        <v>2254</v>
      </c>
      <c r="O1676" t="s">
        <v>2253</v>
      </c>
    </row>
    <row r="1677" spans="1:15" x14ac:dyDescent="0.25">
      <c r="A1677" t="s">
        <v>2128</v>
      </c>
      <c r="B1677">
        <v>10</v>
      </c>
      <c r="C1677">
        <v>3</v>
      </c>
      <c r="D1677" t="s">
        <v>2252</v>
      </c>
      <c r="E1677" t="s">
        <v>2252</v>
      </c>
      <c r="F1677" t="s">
        <v>3667</v>
      </c>
      <c r="G1677">
        <v>9.99</v>
      </c>
      <c r="H1677" t="s">
        <v>2251</v>
      </c>
      <c r="I1677" t="s">
        <v>2245</v>
      </c>
      <c r="J1677" t="s">
        <v>2250</v>
      </c>
      <c r="K1677" t="s">
        <v>172</v>
      </c>
      <c r="L1677" t="s">
        <v>2249</v>
      </c>
      <c r="N1677" t="s">
        <v>2241</v>
      </c>
      <c r="O1677" t="s">
        <v>2248</v>
      </c>
    </row>
    <row r="1678" spans="1:15" x14ac:dyDescent="0.25">
      <c r="A1678" t="s">
        <v>2128</v>
      </c>
      <c r="B1678">
        <v>10</v>
      </c>
      <c r="C1678">
        <v>4</v>
      </c>
      <c r="D1678" t="s">
        <v>2252</v>
      </c>
      <c r="E1678" t="s">
        <v>2252</v>
      </c>
      <c r="F1678" t="s">
        <v>3667</v>
      </c>
      <c r="G1678">
        <v>3.33</v>
      </c>
      <c r="H1678" t="s">
        <v>2251</v>
      </c>
      <c r="I1678" t="s">
        <v>2245</v>
      </c>
      <c r="J1678" t="s">
        <v>2250</v>
      </c>
      <c r="K1678" t="s">
        <v>172</v>
      </c>
      <c r="L1678" t="s">
        <v>2249</v>
      </c>
      <c r="N1678" t="s">
        <v>2241</v>
      </c>
      <c r="O1678" t="s">
        <v>2248</v>
      </c>
    </row>
    <row r="1679" spans="1:15" x14ac:dyDescent="0.25">
      <c r="A1679" t="s">
        <v>2128</v>
      </c>
      <c r="B1679">
        <v>10</v>
      </c>
      <c r="C1679">
        <v>5</v>
      </c>
      <c r="D1679" t="s">
        <v>2252</v>
      </c>
      <c r="E1679" t="s">
        <v>2252</v>
      </c>
      <c r="F1679" t="s">
        <v>3667</v>
      </c>
      <c r="G1679">
        <v>1.1100000000000001</v>
      </c>
      <c r="H1679" t="s">
        <v>2251</v>
      </c>
      <c r="I1679" t="s">
        <v>2245</v>
      </c>
      <c r="J1679" t="s">
        <v>2250</v>
      </c>
      <c r="K1679" t="s">
        <v>172</v>
      </c>
      <c r="L1679" t="s">
        <v>2249</v>
      </c>
      <c r="N1679" t="s">
        <v>2241</v>
      </c>
      <c r="O1679" t="s">
        <v>2248</v>
      </c>
    </row>
    <row r="1680" spans="1:15" x14ac:dyDescent="0.25">
      <c r="A1680" t="s">
        <v>2128</v>
      </c>
      <c r="B1680">
        <v>10</v>
      </c>
      <c r="C1680">
        <v>7</v>
      </c>
      <c r="D1680" t="s">
        <v>2252</v>
      </c>
      <c r="E1680" t="s">
        <v>2252</v>
      </c>
      <c r="F1680" t="s">
        <v>3667</v>
      </c>
      <c r="G1680">
        <v>0.373</v>
      </c>
      <c r="H1680" t="s">
        <v>2251</v>
      </c>
      <c r="I1680" t="s">
        <v>2245</v>
      </c>
      <c r="J1680" t="s">
        <v>2250</v>
      </c>
      <c r="K1680" t="s">
        <v>172</v>
      </c>
      <c r="L1680" t="s">
        <v>2249</v>
      </c>
      <c r="N1680" t="s">
        <v>2241</v>
      </c>
      <c r="O1680" t="s">
        <v>2248</v>
      </c>
    </row>
    <row r="1681" spans="1:15" x14ac:dyDescent="0.25">
      <c r="A1681" t="s">
        <v>2128</v>
      </c>
      <c r="B1681">
        <v>10</v>
      </c>
      <c r="C1681">
        <v>8</v>
      </c>
      <c r="D1681" t="s">
        <v>2252</v>
      </c>
      <c r="E1681" t="s">
        <v>2252</v>
      </c>
      <c r="F1681" t="s">
        <v>3667</v>
      </c>
      <c r="G1681">
        <v>0.124</v>
      </c>
      <c r="H1681" t="s">
        <v>2251</v>
      </c>
      <c r="I1681" t="s">
        <v>2245</v>
      </c>
      <c r="J1681" t="s">
        <v>2250</v>
      </c>
      <c r="K1681" t="s">
        <v>172</v>
      </c>
      <c r="L1681" t="s">
        <v>2249</v>
      </c>
      <c r="N1681" t="s">
        <v>2241</v>
      </c>
      <c r="O1681" t="s">
        <v>2248</v>
      </c>
    </row>
    <row r="1682" spans="1:15" x14ac:dyDescent="0.25">
      <c r="A1682" t="s">
        <v>2128</v>
      </c>
      <c r="B1682">
        <v>10</v>
      </c>
      <c r="C1682">
        <v>9</v>
      </c>
      <c r="D1682" t="s">
        <v>2252</v>
      </c>
      <c r="E1682" t="s">
        <v>2252</v>
      </c>
      <c r="F1682" t="s">
        <v>3667</v>
      </c>
      <c r="G1682">
        <v>4.1399999999999999E-2</v>
      </c>
      <c r="H1682" t="s">
        <v>2251</v>
      </c>
      <c r="I1682" t="s">
        <v>2245</v>
      </c>
      <c r="J1682" t="s">
        <v>2250</v>
      </c>
      <c r="K1682" t="s">
        <v>172</v>
      </c>
      <c r="L1682" t="s">
        <v>2249</v>
      </c>
      <c r="N1682" t="s">
        <v>2241</v>
      </c>
      <c r="O1682" t="s">
        <v>2248</v>
      </c>
    </row>
    <row r="1683" spans="1:15" x14ac:dyDescent="0.25">
      <c r="A1683" t="s">
        <v>2128</v>
      </c>
      <c r="B1683">
        <v>10</v>
      </c>
      <c r="C1683">
        <v>10</v>
      </c>
      <c r="D1683" t="s">
        <v>2252</v>
      </c>
      <c r="E1683" t="s">
        <v>2252</v>
      </c>
      <c r="F1683" t="s">
        <v>3667</v>
      </c>
      <c r="G1683">
        <v>1.3899999999999999E-2</v>
      </c>
      <c r="H1683" t="s">
        <v>2251</v>
      </c>
      <c r="I1683" t="s">
        <v>2245</v>
      </c>
      <c r="J1683" t="s">
        <v>2250</v>
      </c>
      <c r="K1683" t="s">
        <v>172</v>
      </c>
      <c r="L1683" t="s">
        <v>2249</v>
      </c>
      <c r="N1683" t="s">
        <v>2241</v>
      </c>
      <c r="O1683" t="s">
        <v>2248</v>
      </c>
    </row>
    <row r="1684" spans="1:15" x14ac:dyDescent="0.25">
      <c r="A1684" t="s">
        <v>2128</v>
      </c>
      <c r="B1684">
        <v>10</v>
      </c>
      <c r="C1684">
        <v>11</v>
      </c>
      <c r="D1684" t="s">
        <v>2252</v>
      </c>
      <c r="E1684" t="s">
        <v>2252</v>
      </c>
      <c r="F1684" t="s">
        <v>3667</v>
      </c>
      <c r="G1684">
        <v>4.62E-3</v>
      </c>
      <c r="H1684" t="s">
        <v>2251</v>
      </c>
      <c r="I1684" t="s">
        <v>2245</v>
      </c>
      <c r="J1684" t="s">
        <v>2250</v>
      </c>
      <c r="K1684" t="s">
        <v>172</v>
      </c>
      <c r="L1684" t="s">
        <v>2249</v>
      </c>
      <c r="N1684" t="s">
        <v>2241</v>
      </c>
      <c r="O1684" t="s">
        <v>2248</v>
      </c>
    </row>
    <row r="1685" spans="1:15" x14ac:dyDescent="0.25">
      <c r="A1685" t="s">
        <v>2128</v>
      </c>
      <c r="B1685">
        <v>10</v>
      </c>
      <c r="C1685">
        <v>12</v>
      </c>
      <c r="D1685" t="s">
        <v>2247</v>
      </c>
      <c r="E1685" t="s">
        <v>2247</v>
      </c>
      <c r="F1685" t="s">
        <v>3668</v>
      </c>
      <c r="G1685">
        <v>9.99</v>
      </c>
      <c r="H1685" t="s">
        <v>2246</v>
      </c>
      <c r="I1685" t="s">
        <v>2245</v>
      </c>
      <c r="J1685" t="s">
        <v>2244</v>
      </c>
      <c r="K1685" t="s">
        <v>1606</v>
      </c>
      <c r="L1685" t="s">
        <v>2243</v>
      </c>
      <c r="M1685" t="s">
        <v>2242</v>
      </c>
      <c r="N1685" t="s">
        <v>2241</v>
      </c>
      <c r="O1685" t="s">
        <v>2240</v>
      </c>
    </row>
    <row r="1686" spans="1:15" x14ac:dyDescent="0.25">
      <c r="A1686" t="s">
        <v>2128</v>
      </c>
      <c r="B1686">
        <v>10</v>
      </c>
      <c r="C1686">
        <v>13</v>
      </c>
      <c r="D1686" t="s">
        <v>2247</v>
      </c>
      <c r="E1686" t="s">
        <v>2247</v>
      </c>
      <c r="F1686" t="s">
        <v>3668</v>
      </c>
      <c r="G1686">
        <v>3.33</v>
      </c>
      <c r="H1686" t="s">
        <v>2246</v>
      </c>
      <c r="I1686" t="s">
        <v>2245</v>
      </c>
      <c r="J1686" t="s">
        <v>2244</v>
      </c>
      <c r="K1686" t="s">
        <v>1606</v>
      </c>
      <c r="L1686" t="s">
        <v>2243</v>
      </c>
      <c r="M1686" t="s">
        <v>2242</v>
      </c>
      <c r="N1686" t="s">
        <v>2241</v>
      </c>
      <c r="O1686" t="s">
        <v>2240</v>
      </c>
    </row>
    <row r="1687" spans="1:15" x14ac:dyDescent="0.25">
      <c r="A1687" t="s">
        <v>2128</v>
      </c>
      <c r="B1687">
        <v>10</v>
      </c>
      <c r="C1687">
        <v>14</v>
      </c>
      <c r="D1687" t="s">
        <v>2247</v>
      </c>
      <c r="E1687" t="s">
        <v>2247</v>
      </c>
      <c r="F1687" t="s">
        <v>3668</v>
      </c>
      <c r="G1687">
        <v>1.1100000000000001</v>
      </c>
      <c r="H1687" t="s">
        <v>2246</v>
      </c>
      <c r="I1687" t="s">
        <v>2245</v>
      </c>
      <c r="J1687" t="s">
        <v>2244</v>
      </c>
      <c r="K1687" t="s">
        <v>1606</v>
      </c>
      <c r="L1687" t="s">
        <v>2243</v>
      </c>
      <c r="M1687" t="s">
        <v>2242</v>
      </c>
      <c r="N1687" t="s">
        <v>2241</v>
      </c>
      <c r="O1687" t="s">
        <v>2240</v>
      </c>
    </row>
    <row r="1688" spans="1:15" x14ac:dyDescent="0.25">
      <c r="A1688" t="s">
        <v>2128</v>
      </c>
      <c r="B1688">
        <v>10</v>
      </c>
      <c r="C1688">
        <v>15</v>
      </c>
      <c r="D1688" t="s">
        <v>2247</v>
      </c>
      <c r="E1688" t="s">
        <v>2247</v>
      </c>
      <c r="F1688" t="s">
        <v>3668</v>
      </c>
      <c r="G1688">
        <v>0.373</v>
      </c>
      <c r="H1688" t="s">
        <v>2246</v>
      </c>
      <c r="I1688" t="s">
        <v>2245</v>
      </c>
      <c r="J1688" t="s">
        <v>2244</v>
      </c>
      <c r="K1688" t="s">
        <v>1606</v>
      </c>
      <c r="L1688" t="s">
        <v>2243</v>
      </c>
      <c r="M1688" t="s">
        <v>2242</v>
      </c>
      <c r="N1688" t="s">
        <v>2241</v>
      </c>
      <c r="O1688" t="s">
        <v>2240</v>
      </c>
    </row>
    <row r="1689" spans="1:15" x14ac:dyDescent="0.25">
      <c r="A1689" t="s">
        <v>2128</v>
      </c>
      <c r="B1689">
        <v>10</v>
      </c>
      <c r="C1689">
        <v>16</v>
      </c>
      <c r="D1689" t="s">
        <v>2247</v>
      </c>
      <c r="E1689" t="s">
        <v>2247</v>
      </c>
      <c r="F1689" t="s">
        <v>3668</v>
      </c>
      <c r="G1689">
        <v>0.124</v>
      </c>
      <c r="H1689" t="s">
        <v>2246</v>
      </c>
      <c r="I1689" t="s">
        <v>2245</v>
      </c>
      <c r="J1689" t="s">
        <v>2244</v>
      </c>
      <c r="K1689" t="s">
        <v>1606</v>
      </c>
      <c r="L1689" t="s">
        <v>2243</v>
      </c>
      <c r="M1689" t="s">
        <v>2242</v>
      </c>
      <c r="N1689" t="s">
        <v>2241</v>
      </c>
      <c r="O1689" t="s">
        <v>2240</v>
      </c>
    </row>
    <row r="1690" spans="1:15" x14ac:dyDescent="0.25">
      <c r="A1690" t="s">
        <v>2128</v>
      </c>
      <c r="B1690">
        <v>10</v>
      </c>
      <c r="C1690">
        <v>17</v>
      </c>
      <c r="D1690" t="s">
        <v>2247</v>
      </c>
      <c r="E1690" t="s">
        <v>2247</v>
      </c>
      <c r="F1690" t="s">
        <v>3668</v>
      </c>
      <c r="G1690">
        <v>4.1399999999999999E-2</v>
      </c>
      <c r="H1690" t="s">
        <v>2246</v>
      </c>
      <c r="I1690" t="s">
        <v>2245</v>
      </c>
      <c r="J1690" t="s">
        <v>2244</v>
      </c>
      <c r="K1690" t="s">
        <v>1606</v>
      </c>
      <c r="L1690" t="s">
        <v>2243</v>
      </c>
      <c r="M1690" t="s">
        <v>2242</v>
      </c>
      <c r="N1690" t="s">
        <v>2241</v>
      </c>
      <c r="O1690" t="s">
        <v>2240</v>
      </c>
    </row>
    <row r="1691" spans="1:15" x14ac:dyDescent="0.25">
      <c r="A1691" t="s">
        <v>2128</v>
      </c>
      <c r="B1691">
        <v>10</v>
      </c>
      <c r="C1691">
        <v>19</v>
      </c>
      <c r="D1691" t="s">
        <v>2247</v>
      </c>
      <c r="E1691" t="s">
        <v>2247</v>
      </c>
      <c r="F1691" t="s">
        <v>3668</v>
      </c>
      <c r="G1691">
        <v>1.3899999999999999E-2</v>
      </c>
      <c r="H1691" t="s">
        <v>2246</v>
      </c>
      <c r="I1691" t="s">
        <v>2245</v>
      </c>
      <c r="J1691" t="s">
        <v>2244</v>
      </c>
      <c r="K1691" t="s">
        <v>1606</v>
      </c>
      <c r="L1691" t="s">
        <v>2243</v>
      </c>
      <c r="M1691" t="s">
        <v>2242</v>
      </c>
      <c r="N1691" t="s">
        <v>2241</v>
      </c>
      <c r="O1691" t="s">
        <v>2240</v>
      </c>
    </row>
    <row r="1692" spans="1:15" x14ac:dyDescent="0.25">
      <c r="A1692" t="s">
        <v>2128</v>
      </c>
      <c r="B1692">
        <v>10</v>
      </c>
      <c r="C1692">
        <v>20</v>
      </c>
      <c r="D1692" t="s">
        <v>2247</v>
      </c>
      <c r="E1692" t="s">
        <v>2247</v>
      </c>
      <c r="F1692" t="s">
        <v>3668</v>
      </c>
      <c r="G1692">
        <v>4.62E-3</v>
      </c>
      <c r="H1692" t="s">
        <v>2246</v>
      </c>
      <c r="I1692" t="s">
        <v>2245</v>
      </c>
      <c r="J1692" t="s">
        <v>2244</v>
      </c>
      <c r="K1692" t="s">
        <v>1606</v>
      </c>
      <c r="L1692" t="s">
        <v>2243</v>
      </c>
      <c r="M1692" t="s">
        <v>2242</v>
      </c>
      <c r="N1692" t="s">
        <v>2241</v>
      </c>
      <c r="O1692" t="s">
        <v>2240</v>
      </c>
    </row>
    <row r="1693" spans="1:15" x14ac:dyDescent="0.25">
      <c r="A1693" t="s">
        <v>2128</v>
      </c>
      <c r="B1693">
        <v>10</v>
      </c>
      <c r="C1693">
        <v>21</v>
      </c>
      <c r="D1693" t="s">
        <v>2239</v>
      </c>
      <c r="E1693" t="s">
        <v>2239</v>
      </c>
      <c r="F1693" t="s">
        <v>3669</v>
      </c>
      <c r="G1693">
        <v>9.99</v>
      </c>
      <c r="H1693" t="s">
        <v>2238</v>
      </c>
      <c r="I1693" t="s">
        <v>2200</v>
      </c>
      <c r="J1693" t="s">
        <v>2237</v>
      </c>
      <c r="K1693" t="s">
        <v>207</v>
      </c>
      <c r="L1693" t="s">
        <v>2236</v>
      </c>
      <c r="M1693" t="s">
        <v>2235</v>
      </c>
      <c r="N1693" t="s">
        <v>2234</v>
      </c>
      <c r="O1693" t="s">
        <v>2233</v>
      </c>
    </row>
    <row r="1694" spans="1:15" x14ac:dyDescent="0.25">
      <c r="A1694" t="s">
        <v>2128</v>
      </c>
      <c r="B1694">
        <v>10</v>
      </c>
      <c r="C1694">
        <v>22</v>
      </c>
      <c r="D1694" t="s">
        <v>2239</v>
      </c>
      <c r="E1694" t="s">
        <v>2239</v>
      </c>
      <c r="F1694" t="s">
        <v>3669</v>
      </c>
      <c r="G1694">
        <v>3.33</v>
      </c>
      <c r="H1694" t="s">
        <v>2238</v>
      </c>
      <c r="I1694" t="s">
        <v>2200</v>
      </c>
      <c r="J1694" t="s">
        <v>2237</v>
      </c>
      <c r="K1694" t="s">
        <v>207</v>
      </c>
      <c r="L1694" t="s">
        <v>2236</v>
      </c>
      <c r="M1694" t="s">
        <v>2235</v>
      </c>
      <c r="N1694" t="s">
        <v>2234</v>
      </c>
      <c r="O1694" t="s">
        <v>2233</v>
      </c>
    </row>
    <row r="1695" spans="1:15" x14ac:dyDescent="0.25">
      <c r="A1695" t="s">
        <v>2128</v>
      </c>
      <c r="B1695">
        <v>10</v>
      </c>
      <c r="C1695">
        <v>23</v>
      </c>
      <c r="D1695" t="s">
        <v>2239</v>
      </c>
      <c r="E1695" t="s">
        <v>2239</v>
      </c>
      <c r="F1695" t="s">
        <v>3669</v>
      </c>
      <c r="G1695">
        <v>1.1100000000000001</v>
      </c>
      <c r="H1695" t="s">
        <v>2238</v>
      </c>
      <c r="I1695" t="s">
        <v>2200</v>
      </c>
      <c r="J1695" t="s">
        <v>2237</v>
      </c>
      <c r="K1695" t="s">
        <v>207</v>
      </c>
      <c r="L1695" t="s">
        <v>2236</v>
      </c>
      <c r="M1695" t="s">
        <v>2235</v>
      </c>
      <c r="N1695" t="s">
        <v>2234</v>
      </c>
      <c r="O1695" t="s">
        <v>2233</v>
      </c>
    </row>
    <row r="1696" spans="1:15" x14ac:dyDescent="0.25">
      <c r="A1696" t="s">
        <v>2128</v>
      </c>
      <c r="B1696">
        <v>10</v>
      </c>
      <c r="C1696">
        <v>24</v>
      </c>
      <c r="D1696" t="s">
        <v>2239</v>
      </c>
      <c r="E1696" t="s">
        <v>2239</v>
      </c>
      <c r="F1696" t="s">
        <v>3669</v>
      </c>
      <c r="G1696">
        <v>0.373</v>
      </c>
      <c r="H1696" t="s">
        <v>2238</v>
      </c>
      <c r="I1696" t="s">
        <v>2200</v>
      </c>
      <c r="J1696" t="s">
        <v>2237</v>
      </c>
      <c r="K1696" t="s">
        <v>207</v>
      </c>
      <c r="L1696" t="s">
        <v>2236</v>
      </c>
      <c r="M1696" t="s">
        <v>2235</v>
      </c>
      <c r="N1696" t="s">
        <v>2234</v>
      </c>
      <c r="O1696" t="s">
        <v>2233</v>
      </c>
    </row>
    <row r="1697" spans="1:15" x14ac:dyDescent="0.25">
      <c r="A1697" t="s">
        <v>2128</v>
      </c>
      <c r="B1697">
        <v>11</v>
      </c>
      <c r="C1697">
        <v>1</v>
      </c>
      <c r="D1697" t="s">
        <v>2239</v>
      </c>
      <c r="E1697" t="s">
        <v>2239</v>
      </c>
      <c r="F1697" t="s">
        <v>3669</v>
      </c>
      <c r="G1697">
        <v>0.124</v>
      </c>
      <c r="H1697" t="s">
        <v>2238</v>
      </c>
      <c r="I1697" t="s">
        <v>2200</v>
      </c>
      <c r="J1697" t="s">
        <v>2237</v>
      </c>
      <c r="K1697" t="s">
        <v>207</v>
      </c>
      <c r="L1697" t="s">
        <v>2236</v>
      </c>
      <c r="M1697" t="s">
        <v>2235</v>
      </c>
      <c r="N1697" t="s">
        <v>2234</v>
      </c>
      <c r="O1697" t="s">
        <v>2233</v>
      </c>
    </row>
    <row r="1698" spans="1:15" x14ac:dyDescent="0.25">
      <c r="A1698" t="s">
        <v>2128</v>
      </c>
      <c r="B1698">
        <v>11</v>
      </c>
      <c r="C1698">
        <v>2</v>
      </c>
      <c r="D1698" t="s">
        <v>2239</v>
      </c>
      <c r="E1698" t="s">
        <v>2239</v>
      </c>
      <c r="F1698" t="s">
        <v>3669</v>
      </c>
      <c r="G1698">
        <v>4.1399999999999999E-2</v>
      </c>
      <c r="H1698" t="s">
        <v>2238</v>
      </c>
      <c r="I1698" t="s">
        <v>2200</v>
      </c>
      <c r="J1698" t="s">
        <v>2237</v>
      </c>
      <c r="K1698" t="s">
        <v>207</v>
      </c>
      <c r="L1698" t="s">
        <v>2236</v>
      </c>
      <c r="M1698" t="s">
        <v>2235</v>
      </c>
      <c r="N1698" t="s">
        <v>2234</v>
      </c>
      <c r="O1698" t="s">
        <v>2233</v>
      </c>
    </row>
    <row r="1699" spans="1:15" x14ac:dyDescent="0.25">
      <c r="A1699" t="s">
        <v>2128</v>
      </c>
      <c r="B1699">
        <v>11</v>
      </c>
      <c r="C1699">
        <v>3</v>
      </c>
      <c r="D1699" t="s">
        <v>2239</v>
      </c>
      <c r="E1699" t="s">
        <v>2239</v>
      </c>
      <c r="F1699" t="s">
        <v>3669</v>
      </c>
      <c r="G1699">
        <v>1.3899999999999999E-2</v>
      </c>
      <c r="H1699" t="s">
        <v>2238</v>
      </c>
      <c r="I1699" t="s">
        <v>2200</v>
      </c>
      <c r="J1699" t="s">
        <v>2237</v>
      </c>
      <c r="K1699" t="s">
        <v>207</v>
      </c>
      <c r="L1699" t="s">
        <v>2236</v>
      </c>
      <c r="M1699" t="s">
        <v>2235</v>
      </c>
      <c r="N1699" t="s">
        <v>2234</v>
      </c>
      <c r="O1699" t="s">
        <v>2233</v>
      </c>
    </row>
    <row r="1700" spans="1:15" x14ac:dyDescent="0.25">
      <c r="A1700" t="s">
        <v>2128</v>
      </c>
      <c r="B1700">
        <v>11</v>
      </c>
      <c r="C1700">
        <v>4</v>
      </c>
      <c r="D1700" t="s">
        <v>2239</v>
      </c>
      <c r="E1700" t="s">
        <v>2239</v>
      </c>
      <c r="F1700" t="s">
        <v>3669</v>
      </c>
      <c r="G1700">
        <v>4.62E-3</v>
      </c>
      <c r="H1700" t="s">
        <v>2238</v>
      </c>
      <c r="I1700" t="s">
        <v>2200</v>
      </c>
      <c r="J1700" t="s">
        <v>2237</v>
      </c>
      <c r="K1700" t="s">
        <v>207</v>
      </c>
      <c r="L1700" t="s">
        <v>2236</v>
      </c>
      <c r="M1700" t="s">
        <v>2235</v>
      </c>
      <c r="N1700" t="s">
        <v>2234</v>
      </c>
      <c r="O1700" t="s">
        <v>2233</v>
      </c>
    </row>
    <row r="1701" spans="1:15" x14ac:dyDescent="0.25">
      <c r="A1701" t="s">
        <v>2128</v>
      </c>
      <c r="B1701">
        <v>11</v>
      </c>
      <c r="C1701">
        <v>5</v>
      </c>
      <c r="D1701" t="s">
        <v>2232</v>
      </c>
      <c r="E1701" t="s">
        <v>2232</v>
      </c>
      <c r="F1701" t="s">
        <v>3670</v>
      </c>
      <c r="G1701">
        <v>9.99</v>
      </c>
      <c r="H1701" t="s">
        <v>2231</v>
      </c>
      <c r="I1701" t="s">
        <v>2200</v>
      </c>
      <c r="J1701" t="s">
        <v>2230</v>
      </c>
      <c r="K1701" t="s">
        <v>58</v>
      </c>
      <c r="L1701" t="s">
        <v>2229</v>
      </c>
      <c r="M1701" t="s">
        <v>2228</v>
      </c>
      <c r="N1701" t="s">
        <v>189</v>
      </c>
      <c r="O1701" t="s">
        <v>2227</v>
      </c>
    </row>
    <row r="1702" spans="1:15" x14ac:dyDescent="0.25">
      <c r="A1702" t="s">
        <v>2128</v>
      </c>
      <c r="B1702">
        <v>11</v>
      </c>
      <c r="C1702">
        <v>7</v>
      </c>
      <c r="D1702" t="s">
        <v>2232</v>
      </c>
      <c r="E1702" t="s">
        <v>2232</v>
      </c>
      <c r="F1702" t="s">
        <v>3670</v>
      </c>
      <c r="G1702">
        <v>3.33</v>
      </c>
      <c r="H1702" t="s">
        <v>2231</v>
      </c>
      <c r="I1702" t="s">
        <v>2200</v>
      </c>
      <c r="J1702" t="s">
        <v>2230</v>
      </c>
      <c r="K1702" t="s">
        <v>58</v>
      </c>
      <c r="L1702" t="s">
        <v>2229</v>
      </c>
      <c r="M1702" t="s">
        <v>2228</v>
      </c>
      <c r="N1702" t="s">
        <v>189</v>
      </c>
      <c r="O1702" t="s">
        <v>2227</v>
      </c>
    </row>
    <row r="1703" spans="1:15" x14ac:dyDescent="0.25">
      <c r="A1703" t="s">
        <v>2128</v>
      </c>
      <c r="B1703">
        <v>11</v>
      </c>
      <c r="C1703">
        <v>8</v>
      </c>
      <c r="D1703" t="s">
        <v>2232</v>
      </c>
      <c r="E1703" t="s">
        <v>2232</v>
      </c>
      <c r="F1703" t="s">
        <v>3670</v>
      </c>
      <c r="G1703">
        <v>1.1100000000000001</v>
      </c>
      <c r="H1703" t="s">
        <v>2231</v>
      </c>
      <c r="I1703" t="s">
        <v>2200</v>
      </c>
      <c r="J1703" t="s">
        <v>2230</v>
      </c>
      <c r="K1703" t="s">
        <v>58</v>
      </c>
      <c r="L1703" t="s">
        <v>2229</v>
      </c>
      <c r="M1703" t="s">
        <v>2228</v>
      </c>
      <c r="N1703" t="s">
        <v>189</v>
      </c>
      <c r="O1703" t="s">
        <v>2227</v>
      </c>
    </row>
    <row r="1704" spans="1:15" x14ac:dyDescent="0.25">
      <c r="A1704" t="s">
        <v>2128</v>
      </c>
      <c r="B1704">
        <v>11</v>
      </c>
      <c r="C1704">
        <v>9</v>
      </c>
      <c r="D1704" t="s">
        <v>2232</v>
      </c>
      <c r="E1704" t="s">
        <v>2232</v>
      </c>
      <c r="F1704" t="s">
        <v>3670</v>
      </c>
      <c r="G1704">
        <v>0.373</v>
      </c>
      <c r="H1704" t="s">
        <v>2231</v>
      </c>
      <c r="I1704" t="s">
        <v>2200</v>
      </c>
      <c r="J1704" t="s">
        <v>2230</v>
      </c>
      <c r="K1704" t="s">
        <v>58</v>
      </c>
      <c r="L1704" t="s">
        <v>2229</v>
      </c>
      <c r="M1704" t="s">
        <v>2228</v>
      </c>
      <c r="N1704" t="s">
        <v>189</v>
      </c>
      <c r="O1704" t="s">
        <v>2227</v>
      </c>
    </row>
    <row r="1705" spans="1:15" x14ac:dyDescent="0.25">
      <c r="A1705" t="s">
        <v>2128</v>
      </c>
      <c r="B1705">
        <v>11</v>
      </c>
      <c r="C1705">
        <v>10</v>
      </c>
      <c r="D1705" t="s">
        <v>2232</v>
      </c>
      <c r="E1705" t="s">
        <v>2232</v>
      </c>
      <c r="F1705" t="s">
        <v>3670</v>
      </c>
      <c r="G1705">
        <v>0.124</v>
      </c>
      <c r="H1705" t="s">
        <v>2231</v>
      </c>
      <c r="I1705" t="s">
        <v>2200</v>
      </c>
      <c r="J1705" t="s">
        <v>2230</v>
      </c>
      <c r="K1705" t="s">
        <v>58</v>
      </c>
      <c r="L1705" t="s">
        <v>2229</v>
      </c>
      <c r="M1705" t="s">
        <v>2228</v>
      </c>
      <c r="N1705" t="s">
        <v>189</v>
      </c>
      <c r="O1705" t="s">
        <v>2227</v>
      </c>
    </row>
    <row r="1706" spans="1:15" x14ac:dyDescent="0.25">
      <c r="A1706" t="s">
        <v>2128</v>
      </c>
      <c r="B1706">
        <v>11</v>
      </c>
      <c r="C1706">
        <v>11</v>
      </c>
      <c r="D1706" t="s">
        <v>2232</v>
      </c>
      <c r="E1706" t="s">
        <v>2232</v>
      </c>
      <c r="F1706" t="s">
        <v>3670</v>
      </c>
      <c r="G1706">
        <v>4.1399999999999999E-2</v>
      </c>
      <c r="H1706" t="s">
        <v>2231</v>
      </c>
      <c r="I1706" t="s">
        <v>2200</v>
      </c>
      <c r="J1706" t="s">
        <v>2230</v>
      </c>
      <c r="K1706" t="s">
        <v>58</v>
      </c>
      <c r="L1706" t="s">
        <v>2229</v>
      </c>
      <c r="M1706" t="s">
        <v>2228</v>
      </c>
      <c r="N1706" t="s">
        <v>189</v>
      </c>
      <c r="O1706" t="s">
        <v>2227</v>
      </c>
    </row>
    <row r="1707" spans="1:15" x14ac:dyDescent="0.25">
      <c r="A1707" t="s">
        <v>2128</v>
      </c>
      <c r="B1707">
        <v>11</v>
      </c>
      <c r="C1707">
        <v>12</v>
      </c>
      <c r="D1707" t="s">
        <v>2232</v>
      </c>
      <c r="E1707" t="s">
        <v>2232</v>
      </c>
      <c r="F1707" t="s">
        <v>3670</v>
      </c>
      <c r="G1707">
        <v>1.3899999999999999E-2</v>
      </c>
      <c r="H1707" t="s">
        <v>2231</v>
      </c>
      <c r="I1707" t="s">
        <v>2200</v>
      </c>
      <c r="J1707" t="s">
        <v>2230</v>
      </c>
      <c r="K1707" t="s">
        <v>58</v>
      </c>
      <c r="L1707" t="s">
        <v>2229</v>
      </c>
      <c r="M1707" t="s">
        <v>2228</v>
      </c>
      <c r="N1707" t="s">
        <v>189</v>
      </c>
      <c r="O1707" t="s">
        <v>2227</v>
      </c>
    </row>
    <row r="1708" spans="1:15" x14ac:dyDescent="0.25">
      <c r="A1708" t="s">
        <v>2128</v>
      </c>
      <c r="B1708">
        <v>11</v>
      </c>
      <c r="C1708">
        <v>13</v>
      </c>
      <c r="D1708" t="s">
        <v>2232</v>
      </c>
      <c r="E1708" t="s">
        <v>2232</v>
      </c>
      <c r="F1708" t="s">
        <v>3670</v>
      </c>
      <c r="G1708">
        <v>4.62E-3</v>
      </c>
      <c r="H1708" t="s">
        <v>2231</v>
      </c>
      <c r="I1708" t="s">
        <v>2200</v>
      </c>
      <c r="J1708" t="s">
        <v>2230</v>
      </c>
      <c r="K1708" t="s">
        <v>58</v>
      </c>
      <c r="L1708" t="s">
        <v>2229</v>
      </c>
      <c r="M1708" t="s">
        <v>2228</v>
      </c>
      <c r="N1708" t="s">
        <v>189</v>
      </c>
      <c r="O1708" t="s">
        <v>2227</v>
      </c>
    </row>
    <row r="1709" spans="1:15" x14ac:dyDescent="0.25">
      <c r="A1709" t="s">
        <v>2128</v>
      </c>
      <c r="B1709">
        <v>11</v>
      </c>
      <c r="C1709">
        <v>14</v>
      </c>
      <c r="D1709" t="s">
        <v>2226</v>
      </c>
      <c r="E1709" t="s">
        <v>2226</v>
      </c>
      <c r="F1709" t="s">
        <v>3671</v>
      </c>
      <c r="G1709">
        <v>9.99</v>
      </c>
      <c r="H1709" t="s">
        <v>2225</v>
      </c>
      <c r="I1709" t="s">
        <v>2200</v>
      </c>
      <c r="J1709" t="s">
        <v>2224</v>
      </c>
      <c r="K1709" t="s">
        <v>58</v>
      </c>
      <c r="L1709">
        <v>33978</v>
      </c>
      <c r="M1709" t="s">
        <v>2223</v>
      </c>
      <c r="N1709" t="s">
        <v>715</v>
      </c>
      <c r="O1709" t="s">
        <v>2222</v>
      </c>
    </row>
    <row r="1710" spans="1:15" x14ac:dyDescent="0.25">
      <c r="A1710" t="s">
        <v>2128</v>
      </c>
      <c r="B1710">
        <v>11</v>
      </c>
      <c r="C1710">
        <v>15</v>
      </c>
      <c r="D1710" t="s">
        <v>2226</v>
      </c>
      <c r="E1710" t="s">
        <v>2226</v>
      </c>
      <c r="F1710" t="s">
        <v>3671</v>
      </c>
      <c r="G1710">
        <v>3.33</v>
      </c>
      <c r="H1710" t="s">
        <v>2225</v>
      </c>
      <c r="I1710" t="s">
        <v>2200</v>
      </c>
      <c r="J1710" t="s">
        <v>2224</v>
      </c>
      <c r="K1710" t="s">
        <v>58</v>
      </c>
      <c r="L1710">
        <v>33978</v>
      </c>
      <c r="M1710" t="s">
        <v>2223</v>
      </c>
      <c r="N1710" t="s">
        <v>715</v>
      </c>
      <c r="O1710" t="s">
        <v>2222</v>
      </c>
    </row>
    <row r="1711" spans="1:15" x14ac:dyDescent="0.25">
      <c r="A1711" t="s">
        <v>2128</v>
      </c>
      <c r="B1711">
        <v>11</v>
      </c>
      <c r="C1711">
        <v>16</v>
      </c>
      <c r="D1711" t="s">
        <v>2226</v>
      </c>
      <c r="E1711" t="s">
        <v>2226</v>
      </c>
      <c r="F1711" t="s">
        <v>3671</v>
      </c>
      <c r="G1711">
        <v>1.1100000000000001</v>
      </c>
      <c r="H1711" t="s">
        <v>2225</v>
      </c>
      <c r="I1711" t="s">
        <v>2200</v>
      </c>
      <c r="J1711" t="s">
        <v>2224</v>
      </c>
      <c r="K1711" t="s">
        <v>58</v>
      </c>
      <c r="L1711">
        <v>33978</v>
      </c>
      <c r="M1711" t="s">
        <v>2223</v>
      </c>
      <c r="N1711" t="s">
        <v>715</v>
      </c>
      <c r="O1711" t="s">
        <v>2222</v>
      </c>
    </row>
    <row r="1712" spans="1:15" x14ac:dyDescent="0.25">
      <c r="A1712" t="s">
        <v>2128</v>
      </c>
      <c r="B1712">
        <v>11</v>
      </c>
      <c r="C1712">
        <v>17</v>
      </c>
      <c r="D1712" t="s">
        <v>2226</v>
      </c>
      <c r="E1712" t="s">
        <v>2226</v>
      </c>
      <c r="F1712" t="s">
        <v>3671</v>
      </c>
      <c r="G1712">
        <v>0.373</v>
      </c>
      <c r="H1712" t="s">
        <v>2225</v>
      </c>
      <c r="I1712" t="s">
        <v>2200</v>
      </c>
      <c r="J1712" t="s">
        <v>2224</v>
      </c>
      <c r="K1712" t="s">
        <v>58</v>
      </c>
      <c r="L1712">
        <v>33978</v>
      </c>
      <c r="M1712" t="s">
        <v>2223</v>
      </c>
      <c r="N1712" t="s">
        <v>715</v>
      </c>
      <c r="O1712" t="s">
        <v>2222</v>
      </c>
    </row>
    <row r="1713" spans="1:15" x14ac:dyDescent="0.25">
      <c r="A1713" t="s">
        <v>2128</v>
      </c>
      <c r="B1713">
        <v>11</v>
      </c>
      <c r="C1713">
        <v>19</v>
      </c>
      <c r="D1713" t="s">
        <v>2226</v>
      </c>
      <c r="E1713" t="s">
        <v>2226</v>
      </c>
      <c r="F1713" t="s">
        <v>3671</v>
      </c>
      <c r="G1713">
        <v>0.124</v>
      </c>
      <c r="H1713" t="s">
        <v>2225</v>
      </c>
      <c r="I1713" t="s">
        <v>2200</v>
      </c>
      <c r="J1713" t="s">
        <v>2224</v>
      </c>
      <c r="K1713" t="s">
        <v>58</v>
      </c>
      <c r="L1713">
        <v>33978</v>
      </c>
      <c r="M1713" t="s">
        <v>2223</v>
      </c>
      <c r="N1713" t="s">
        <v>715</v>
      </c>
      <c r="O1713" t="s">
        <v>2222</v>
      </c>
    </row>
    <row r="1714" spans="1:15" x14ac:dyDescent="0.25">
      <c r="A1714" t="s">
        <v>2128</v>
      </c>
      <c r="B1714">
        <v>11</v>
      </c>
      <c r="C1714">
        <v>20</v>
      </c>
      <c r="D1714" t="s">
        <v>2226</v>
      </c>
      <c r="E1714" t="s">
        <v>2226</v>
      </c>
      <c r="F1714" t="s">
        <v>3671</v>
      </c>
      <c r="G1714">
        <v>4.1399999999999999E-2</v>
      </c>
      <c r="H1714" t="s">
        <v>2225</v>
      </c>
      <c r="I1714" t="s">
        <v>2200</v>
      </c>
      <c r="J1714" t="s">
        <v>2224</v>
      </c>
      <c r="K1714" t="s">
        <v>58</v>
      </c>
      <c r="L1714">
        <v>33978</v>
      </c>
      <c r="M1714" t="s">
        <v>2223</v>
      </c>
      <c r="N1714" t="s">
        <v>715</v>
      </c>
      <c r="O1714" t="s">
        <v>2222</v>
      </c>
    </row>
    <row r="1715" spans="1:15" x14ac:dyDescent="0.25">
      <c r="A1715" t="s">
        <v>2128</v>
      </c>
      <c r="B1715">
        <v>11</v>
      </c>
      <c r="C1715">
        <v>21</v>
      </c>
      <c r="D1715" t="s">
        <v>2226</v>
      </c>
      <c r="E1715" t="s">
        <v>2226</v>
      </c>
      <c r="F1715" t="s">
        <v>3671</v>
      </c>
      <c r="G1715">
        <v>1.3899999999999999E-2</v>
      </c>
      <c r="H1715" t="s">
        <v>2225</v>
      </c>
      <c r="I1715" t="s">
        <v>2200</v>
      </c>
      <c r="J1715" t="s">
        <v>2224</v>
      </c>
      <c r="K1715" t="s">
        <v>58</v>
      </c>
      <c r="L1715">
        <v>33978</v>
      </c>
      <c r="M1715" t="s">
        <v>2223</v>
      </c>
      <c r="N1715" t="s">
        <v>715</v>
      </c>
      <c r="O1715" t="s">
        <v>2222</v>
      </c>
    </row>
    <row r="1716" spans="1:15" x14ac:dyDescent="0.25">
      <c r="A1716" t="s">
        <v>2128</v>
      </c>
      <c r="B1716">
        <v>11</v>
      </c>
      <c r="C1716">
        <v>22</v>
      </c>
      <c r="D1716" t="s">
        <v>2226</v>
      </c>
      <c r="E1716" t="s">
        <v>2226</v>
      </c>
      <c r="F1716" t="s">
        <v>3671</v>
      </c>
      <c r="G1716">
        <v>4.62E-3</v>
      </c>
      <c r="H1716" t="s">
        <v>2225</v>
      </c>
      <c r="I1716" t="s">
        <v>2200</v>
      </c>
      <c r="J1716" t="s">
        <v>2224</v>
      </c>
      <c r="K1716" t="s">
        <v>58</v>
      </c>
      <c r="L1716">
        <v>33978</v>
      </c>
      <c r="M1716" t="s">
        <v>2223</v>
      </c>
      <c r="N1716" t="s">
        <v>715</v>
      </c>
      <c r="O1716" t="s">
        <v>2222</v>
      </c>
    </row>
    <row r="1717" spans="1:15" x14ac:dyDescent="0.25">
      <c r="A1717" t="s">
        <v>2128</v>
      </c>
      <c r="B1717">
        <v>11</v>
      </c>
      <c r="C1717">
        <v>23</v>
      </c>
      <c r="D1717" t="s">
        <v>2221</v>
      </c>
      <c r="E1717" t="s">
        <v>2221</v>
      </c>
      <c r="F1717" t="s">
        <v>3672</v>
      </c>
      <c r="G1717">
        <v>9.99</v>
      </c>
      <c r="H1717" t="s">
        <v>2220</v>
      </c>
      <c r="I1717" t="s">
        <v>2200</v>
      </c>
      <c r="J1717" t="s">
        <v>2219</v>
      </c>
      <c r="K1717" t="s">
        <v>172</v>
      </c>
      <c r="L1717" t="s">
        <v>2218</v>
      </c>
      <c r="N1717" t="s">
        <v>2217</v>
      </c>
      <c r="O1717" t="s">
        <v>2216</v>
      </c>
    </row>
    <row r="1718" spans="1:15" x14ac:dyDescent="0.25">
      <c r="A1718" t="s">
        <v>2128</v>
      </c>
      <c r="B1718">
        <v>11</v>
      </c>
      <c r="C1718">
        <v>24</v>
      </c>
      <c r="D1718" t="s">
        <v>2221</v>
      </c>
      <c r="E1718" t="s">
        <v>2221</v>
      </c>
      <c r="F1718" t="s">
        <v>3672</v>
      </c>
      <c r="G1718">
        <v>3.33</v>
      </c>
      <c r="H1718" t="s">
        <v>2220</v>
      </c>
      <c r="I1718" t="s">
        <v>2200</v>
      </c>
      <c r="J1718" t="s">
        <v>2219</v>
      </c>
      <c r="K1718" t="s">
        <v>172</v>
      </c>
      <c r="L1718" t="s">
        <v>2218</v>
      </c>
      <c r="N1718" t="s">
        <v>2217</v>
      </c>
      <c r="O1718" t="s">
        <v>2216</v>
      </c>
    </row>
    <row r="1719" spans="1:15" x14ac:dyDescent="0.25">
      <c r="A1719" t="s">
        <v>2128</v>
      </c>
      <c r="B1719">
        <v>12</v>
      </c>
      <c r="C1719">
        <v>1</v>
      </c>
      <c r="D1719" t="s">
        <v>2221</v>
      </c>
      <c r="E1719" t="s">
        <v>2221</v>
      </c>
      <c r="F1719" t="s">
        <v>3672</v>
      </c>
      <c r="G1719">
        <v>1.1100000000000001</v>
      </c>
      <c r="H1719" t="s">
        <v>2220</v>
      </c>
      <c r="I1719" t="s">
        <v>2200</v>
      </c>
      <c r="J1719" t="s">
        <v>2219</v>
      </c>
      <c r="K1719" t="s">
        <v>172</v>
      </c>
      <c r="L1719" t="s">
        <v>2218</v>
      </c>
      <c r="N1719" t="s">
        <v>2217</v>
      </c>
      <c r="O1719" t="s">
        <v>2216</v>
      </c>
    </row>
    <row r="1720" spans="1:15" x14ac:dyDescent="0.25">
      <c r="A1720" t="s">
        <v>2128</v>
      </c>
      <c r="B1720">
        <v>12</v>
      </c>
      <c r="C1720">
        <v>2</v>
      </c>
      <c r="D1720" t="s">
        <v>2221</v>
      </c>
      <c r="E1720" t="s">
        <v>2221</v>
      </c>
      <c r="F1720" t="s">
        <v>3672</v>
      </c>
      <c r="G1720">
        <v>0.373</v>
      </c>
      <c r="H1720" t="s">
        <v>2220</v>
      </c>
      <c r="I1720" t="s">
        <v>2200</v>
      </c>
      <c r="J1720" t="s">
        <v>2219</v>
      </c>
      <c r="K1720" t="s">
        <v>172</v>
      </c>
      <c r="L1720" t="s">
        <v>2218</v>
      </c>
      <c r="N1720" t="s">
        <v>2217</v>
      </c>
      <c r="O1720" t="s">
        <v>2216</v>
      </c>
    </row>
    <row r="1721" spans="1:15" x14ac:dyDescent="0.25">
      <c r="A1721" t="s">
        <v>2128</v>
      </c>
      <c r="B1721">
        <v>12</v>
      </c>
      <c r="C1721">
        <v>3</v>
      </c>
      <c r="D1721" t="s">
        <v>2221</v>
      </c>
      <c r="E1721" t="s">
        <v>2221</v>
      </c>
      <c r="F1721" t="s">
        <v>3672</v>
      </c>
      <c r="G1721">
        <v>0.124</v>
      </c>
      <c r="H1721" t="s">
        <v>2220</v>
      </c>
      <c r="I1721" t="s">
        <v>2200</v>
      </c>
      <c r="J1721" t="s">
        <v>2219</v>
      </c>
      <c r="K1721" t="s">
        <v>172</v>
      </c>
      <c r="L1721" t="s">
        <v>2218</v>
      </c>
      <c r="N1721" t="s">
        <v>2217</v>
      </c>
      <c r="O1721" t="s">
        <v>2216</v>
      </c>
    </row>
    <row r="1722" spans="1:15" x14ac:dyDescent="0.25">
      <c r="A1722" t="s">
        <v>2128</v>
      </c>
      <c r="B1722">
        <v>12</v>
      </c>
      <c r="C1722">
        <v>4</v>
      </c>
      <c r="D1722" t="s">
        <v>2221</v>
      </c>
      <c r="E1722" t="s">
        <v>2221</v>
      </c>
      <c r="F1722" t="s">
        <v>3672</v>
      </c>
      <c r="G1722">
        <v>4.1399999999999999E-2</v>
      </c>
      <c r="H1722" t="s">
        <v>2220</v>
      </c>
      <c r="I1722" t="s">
        <v>2200</v>
      </c>
      <c r="J1722" t="s">
        <v>2219</v>
      </c>
      <c r="K1722" t="s">
        <v>172</v>
      </c>
      <c r="L1722" t="s">
        <v>2218</v>
      </c>
      <c r="N1722" t="s">
        <v>2217</v>
      </c>
      <c r="O1722" t="s">
        <v>2216</v>
      </c>
    </row>
    <row r="1723" spans="1:15" x14ac:dyDescent="0.25">
      <c r="A1723" t="s">
        <v>2128</v>
      </c>
      <c r="B1723">
        <v>12</v>
      </c>
      <c r="C1723">
        <v>5</v>
      </c>
      <c r="D1723" t="s">
        <v>2221</v>
      </c>
      <c r="E1723" t="s">
        <v>2221</v>
      </c>
      <c r="F1723" t="s">
        <v>3672</v>
      </c>
      <c r="G1723">
        <v>1.3899999999999999E-2</v>
      </c>
      <c r="H1723" t="s">
        <v>2220</v>
      </c>
      <c r="I1723" t="s">
        <v>2200</v>
      </c>
      <c r="J1723" t="s">
        <v>2219</v>
      </c>
      <c r="K1723" t="s">
        <v>172</v>
      </c>
      <c r="L1723" t="s">
        <v>2218</v>
      </c>
      <c r="N1723" t="s">
        <v>2217</v>
      </c>
      <c r="O1723" t="s">
        <v>2216</v>
      </c>
    </row>
    <row r="1724" spans="1:15" x14ac:dyDescent="0.25">
      <c r="A1724" t="s">
        <v>2128</v>
      </c>
      <c r="B1724">
        <v>12</v>
      </c>
      <c r="C1724">
        <v>7</v>
      </c>
      <c r="D1724" t="s">
        <v>2221</v>
      </c>
      <c r="E1724" t="s">
        <v>2221</v>
      </c>
      <c r="F1724" t="s">
        <v>3672</v>
      </c>
      <c r="G1724">
        <v>4.62E-3</v>
      </c>
      <c r="H1724" t="s">
        <v>2220</v>
      </c>
      <c r="I1724" t="s">
        <v>2200</v>
      </c>
      <c r="J1724" t="s">
        <v>2219</v>
      </c>
      <c r="K1724" t="s">
        <v>172</v>
      </c>
      <c r="L1724" t="s">
        <v>2218</v>
      </c>
      <c r="N1724" t="s">
        <v>2217</v>
      </c>
      <c r="O1724" t="s">
        <v>2216</v>
      </c>
    </row>
    <row r="1725" spans="1:15" x14ac:dyDescent="0.25">
      <c r="A1725" t="s">
        <v>2128</v>
      </c>
      <c r="B1725">
        <v>12</v>
      </c>
      <c r="C1725">
        <v>8</v>
      </c>
      <c r="D1725" t="s">
        <v>2215</v>
      </c>
      <c r="E1725" t="s">
        <v>2215</v>
      </c>
      <c r="F1725" t="s">
        <v>3673</v>
      </c>
      <c r="G1725">
        <v>9.99</v>
      </c>
      <c r="H1725" t="s">
        <v>2214</v>
      </c>
      <c r="I1725" t="s">
        <v>2200</v>
      </c>
      <c r="J1725" t="s">
        <v>2213</v>
      </c>
      <c r="K1725" t="s">
        <v>665</v>
      </c>
      <c r="L1725" t="s">
        <v>2212</v>
      </c>
      <c r="M1725" t="s">
        <v>2211</v>
      </c>
      <c r="N1725" t="s">
        <v>2210</v>
      </c>
      <c r="O1725" t="s">
        <v>2209</v>
      </c>
    </row>
    <row r="1726" spans="1:15" x14ac:dyDescent="0.25">
      <c r="A1726" t="s">
        <v>2128</v>
      </c>
      <c r="B1726">
        <v>12</v>
      </c>
      <c r="C1726">
        <v>9</v>
      </c>
      <c r="D1726" t="s">
        <v>2215</v>
      </c>
      <c r="E1726" t="s">
        <v>2215</v>
      </c>
      <c r="F1726" t="s">
        <v>3673</v>
      </c>
      <c r="G1726">
        <v>3.33</v>
      </c>
      <c r="H1726" t="s">
        <v>2214</v>
      </c>
      <c r="I1726" t="s">
        <v>2200</v>
      </c>
      <c r="J1726" t="s">
        <v>2213</v>
      </c>
      <c r="K1726" t="s">
        <v>665</v>
      </c>
      <c r="L1726" t="s">
        <v>2212</v>
      </c>
      <c r="M1726" t="s">
        <v>2211</v>
      </c>
      <c r="N1726" t="s">
        <v>2210</v>
      </c>
      <c r="O1726" t="s">
        <v>2209</v>
      </c>
    </row>
    <row r="1727" spans="1:15" x14ac:dyDescent="0.25">
      <c r="A1727" t="s">
        <v>2128</v>
      </c>
      <c r="B1727">
        <v>12</v>
      </c>
      <c r="C1727">
        <v>10</v>
      </c>
      <c r="D1727" t="s">
        <v>2215</v>
      </c>
      <c r="E1727" t="s">
        <v>2215</v>
      </c>
      <c r="F1727" t="s">
        <v>3673</v>
      </c>
      <c r="G1727">
        <v>1.1100000000000001</v>
      </c>
      <c r="H1727" t="s">
        <v>2214</v>
      </c>
      <c r="I1727" t="s">
        <v>2200</v>
      </c>
      <c r="J1727" t="s">
        <v>2213</v>
      </c>
      <c r="K1727" t="s">
        <v>665</v>
      </c>
      <c r="L1727" t="s">
        <v>2212</v>
      </c>
      <c r="M1727" t="s">
        <v>2211</v>
      </c>
      <c r="N1727" t="s">
        <v>2210</v>
      </c>
      <c r="O1727" t="s">
        <v>2209</v>
      </c>
    </row>
    <row r="1728" spans="1:15" x14ac:dyDescent="0.25">
      <c r="A1728" t="s">
        <v>2128</v>
      </c>
      <c r="B1728">
        <v>12</v>
      </c>
      <c r="C1728">
        <v>11</v>
      </c>
      <c r="D1728" t="s">
        <v>2215</v>
      </c>
      <c r="E1728" t="s">
        <v>2215</v>
      </c>
      <c r="F1728" t="s">
        <v>3673</v>
      </c>
      <c r="G1728">
        <v>0.373</v>
      </c>
      <c r="H1728" t="s">
        <v>2214</v>
      </c>
      <c r="I1728" t="s">
        <v>2200</v>
      </c>
      <c r="J1728" t="s">
        <v>2213</v>
      </c>
      <c r="K1728" t="s">
        <v>665</v>
      </c>
      <c r="L1728" t="s">
        <v>2212</v>
      </c>
      <c r="M1728" t="s">
        <v>2211</v>
      </c>
      <c r="N1728" t="s">
        <v>2210</v>
      </c>
      <c r="O1728" t="s">
        <v>2209</v>
      </c>
    </row>
    <row r="1729" spans="1:15" x14ac:dyDescent="0.25">
      <c r="A1729" t="s">
        <v>2128</v>
      </c>
      <c r="B1729">
        <v>12</v>
      </c>
      <c r="C1729">
        <v>12</v>
      </c>
      <c r="D1729" t="s">
        <v>2215</v>
      </c>
      <c r="E1729" t="s">
        <v>2215</v>
      </c>
      <c r="F1729" t="s">
        <v>3673</v>
      </c>
      <c r="G1729">
        <v>0.124</v>
      </c>
      <c r="H1729" t="s">
        <v>2214</v>
      </c>
      <c r="I1729" t="s">
        <v>2200</v>
      </c>
      <c r="J1729" t="s">
        <v>2213</v>
      </c>
      <c r="K1729" t="s">
        <v>665</v>
      </c>
      <c r="L1729" t="s">
        <v>2212</v>
      </c>
      <c r="M1729" t="s">
        <v>2211</v>
      </c>
      <c r="N1729" t="s">
        <v>2210</v>
      </c>
      <c r="O1729" t="s">
        <v>2209</v>
      </c>
    </row>
    <row r="1730" spans="1:15" x14ac:dyDescent="0.25">
      <c r="A1730" t="s">
        <v>2128</v>
      </c>
      <c r="B1730">
        <v>12</v>
      </c>
      <c r="C1730">
        <v>13</v>
      </c>
      <c r="D1730" t="s">
        <v>2215</v>
      </c>
      <c r="E1730" t="s">
        <v>2215</v>
      </c>
      <c r="F1730" t="s">
        <v>3673</v>
      </c>
      <c r="G1730">
        <v>4.1399999999999999E-2</v>
      </c>
      <c r="H1730" t="s">
        <v>2214</v>
      </c>
      <c r="I1730" t="s">
        <v>2200</v>
      </c>
      <c r="J1730" t="s">
        <v>2213</v>
      </c>
      <c r="K1730" t="s">
        <v>665</v>
      </c>
      <c r="L1730" t="s">
        <v>2212</v>
      </c>
      <c r="M1730" t="s">
        <v>2211</v>
      </c>
      <c r="N1730" t="s">
        <v>2210</v>
      </c>
      <c r="O1730" t="s">
        <v>2209</v>
      </c>
    </row>
    <row r="1731" spans="1:15" x14ac:dyDescent="0.25">
      <c r="A1731" t="s">
        <v>2128</v>
      </c>
      <c r="B1731">
        <v>12</v>
      </c>
      <c r="C1731">
        <v>14</v>
      </c>
      <c r="D1731" t="s">
        <v>2215</v>
      </c>
      <c r="E1731" t="s">
        <v>2215</v>
      </c>
      <c r="F1731" t="s">
        <v>3673</v>
      </c>
      <c r="G1731">
        <v>1.3899999999999999E-2</v>
      </c>
      <c r="H1731" t="s">
        <v>2214</v>
      </c>
      <c r="I1731" t="s">
        <v>2200</v>
      </c>
      <c r="J1731" t="s">
        <v>2213</v>
      </c>
      <c r="K1731" t="s">
        <v>665</v>
      </c>
      <c r="L1731" t="s">
        <v>2212</v>
      </c>
      <c r="M1731" t="s">
        <v>2211</v>
      </c>
      <c r="N1731" t="s">
        <v>2210</v>
      </c>
      <c r="O1731" t="s">
        <v>2209</v>
      </c>
    </row>
    <row r="1732" spans="1:15" x14ac:dyDescent="0.25">
      <c r="A1732" t="s">
        <v>2128</v>
      </c>
      <c r="B1732">
        <v>12</v>
      </c>
      <c r="C1732">
        <v>15</v>
      </c>
      <c r="D1732" t="s">
        <v>2215</v>
      </c>
      <c r="E1732" t="s">
        <v>2215</v>
      </c>
      <c r="F1732" t="s">
        <v>3673</v>
      </c>
      <c r="G1732">
        <v>4.62E-3</v>
      </c>
      <c r="H1732" t="s">
        <v>2214</v>
      </c>
      <c r="I1732" t="s">
        <v>2200</v>
      </c>
      <c r="J1732" t="s">
        <v>2213</v>
      </c>
      <c r="K1732" t="s">
        <v>665</v>
      </c>
      <c r="L1732" t="s">
        <v>2212</v>
      </c>
      <c r="M1732" t="s">
        <v>2211</v>
      </c>
      <c r="N1732" t="s">
        <v>2210</v>
      </c>
      <c r="O1732" t="s">
        <v>2209</v>
      </c>
    </row>
    <row r="1733" spans="1:15" x14ac:dyDescent="0.25">
      <c r="A1733" t="s">
        <v>2128</v>
      </c>
      <c r="B1733">
        <v>12</v>
      </c>
      <c r="C1733">
        <v>16</v>
      </c>
      <c r="D1733" t="s">
        <v>2208</v>
      </c>
      <c r="E1733" t="s">
        <v>2208</v>
      </c>
      <c r="F1733" t="s">
        <v>3674</v>
      </c>
      <c r="G1733">
        <v>9.99</v>
      </c>
      <c r="H1733" t="s">
        <v>2207</v>
      </c>
      <c r="I1733" t="s">
        <v>2200</v>
      </c>
      <c r="J1733" t="s">
        <v>2206</v>
      </c>
      <c r="K1733" t="s">
        <v>45</v>
      </c>
      <c r="L1733" t="s">
        <v>2205</v>
      </c>
      <c r="M1733" t="s">
        <v>2204</v>
      </c>
      <c r="N1733" t="s">
        <v>2196</v>
      </c>
      <c r="O1733" t="s">
        <v>2203</v>
      </c>
    </row>
    <row r="1734" spans="1:15" x14ac:dyDescent="0.25">
      <c r="A1734" t="s">
        <v>2128</v>
      </c>
      <c r="B1734">
        <v>12</v>
      </c>
      <c r="C1734">
        <v>17</v>
      </c>
      <c r="D1734" t="s">
        <v>2208</v>
      </c>
      <c r="E1734" t="s">
        <v>2208</v>
      </c>
      <c r="F1734" t="s">
        <v>3674</v>
      </c>
      <c r="G1734">
        <v>3.33</v>
      </c>
      <c r="H1734" t="s">
        <v>2207</v>
      </c>
      <c r="I1734" t="s">
        <v>2200</v>
      </c>
      <c r="J1734" t="s">
        <v>2206</v>
      </c>
      <c r="K1734" t="s">
        <v>45</v>
      </c>
      <c r="L1734" t="s">
        <v>2205</v>
      </c>
      <c r="M1734" t="s">
        <v>2204</v>
      </c>
      <c r="N1734" t="s">
        <v>2196</v>
      </c>
      <c r="O1734" t="s">
        <v>2203</v>
      </c>
    </row>
    <row r="1735" spans="1:15" x14ac:dyDescent="0.25">
      <c r="A1735" t="s">
        <v>2128</v>
      </c>
      <c r="B1735">
        <v>12</v>
      </c>
      <c r="C1735">
        <v>19</v>
      </c>
      <c r="D1735" t="s">
        <v>2208</v>
      </c>
      <c r="E1735" t="s">
        <v>2208</v>
      </c>
      <c r="F1735" t="s">
        <v>3674</v>
      </c>
      <c r="G1735">
        <v>1.1100000000000001</v>
      </c>
      <c r="H1735" t="s">
        <v>2207</v>
      </c>
      <c r="I1735" t="s">
        <v>2200</v>
      </c>
      <c r="J1735" t="s">
        <v>2206</v>
      </c>
      <c r="K1735" t="s">
        <v>45</v>
      </c>
      <c r="L1735" t="s">
        <v>2205</v>
      </c>
      <c r="M1735" t="s">
        <v>2204</v>
      </c>
      <c r="N1735" t="s">
        <v>2196</v>
      </c>
      <c r="O1735" t="s">
        <v>2203</v>
      </c>
    </row>
    <row r="1736" spans="1:15" x14ac:dyDescent="0.25">
      <c r="A1736" t="s">
        <v>2128</v>
      </c>
      <c r="B1736">
        <v>12</v>
      </c>
      <c r="C1736">
        <v>20</v>
      </c>
      <c r="D1736" t="s">
        <v>2208</v>
      </c>
      <c r="E1736" t="s">
        <v>2208</v>
      </c>
      <c r="F1736" t="s">
        <v>3674</v>
      </c>
      <c r="G1736">
        <v>0.373</v>
      </c>
      <c r="H1736" t="s">
        <v>2207</v>
      </c>
      <c r="I1736" t="s">
        <v>2200</v>
      </c>
      <c r="J1736" t="s">
        <v>2206</v>
      </c>
      <c r="K1736" t="s">
        <v>45</v>
      </c>
      <c r="L1736" t="s">
        <v>2205</v>
      </c>
      <c r="M1736" t="s">
        <v>2204</v>
      </c>
      <c r="N1736" t="s">
        <v>2196</v>
      </c>
      <c r="O1736" t="s">
        <v>2203</v>
      </c>
    </row>
    <row r="1737" spans="1:15" x14ac:dyDescent="0.25">
      <c r="A1737" t="s">
        <v>2128</v>
      </c>
      <c r="B1737">
        <v>12</v>
      </c>
      <c r="C1737">
        <v>21</v>
      </c>
      <c r="D1737" t="s">
        <v>2208</v>
      </c>
      <c r="E1737" t="s">
        <v>2208</v>
      </c>
      <c r="F1737" t="s">
        <v>3674</v>
      </c>
      <c r="G1737">
        <v>0.124</v>
      </c>
      <c r="H1737" t="s">
        <v>2207</v>
      </c>
      <c r="I1737" t="s">
        <v>2200</v>
      </c>
      <c r="J1737" t="s">
        <v>2206</v>
      </c>
      <c r="K1737" t="s">
        <v>45</v>
      </c>
      <c r="L1737" t="s">
        <v>2205</v>
      </c>
      <c r="M1737" t="s">
        <v>2204</v>
      </c>
      <c r="N1737" t="s">
        <v>2196</v>
      </c>
      <c r="O1737" t="s">
        <v>2203</v>
      </c>
    </row>
    <row r="1738" spans="1:15" x14ac:dyDescent="0.25">
      <c r="A1738" t="s">
        <v>2128</v>
      </c>
      <c r="B1738">
        <v>12</v>
      </c>
      <c r="C1738">
        <v>22</v>
      </c>
      <c r="D1738" t="s">
        <v>2208</v>
      </c>
      <c r="E1738" t="s">
        <v>2208</v>
      </c>
      <c r="F1738" t="s">
        <v>3674</v>
      </c>
      <c r="G1738">
        <v>4.1399999999999999E-2</v>
      </c>
      <c r="H1738" t="s">
        <v>2207</v>
      </c>
      <c r="I1738" t="s">
        <v>2200</v>
      </c>
      <c r="J1738" t="s">
        <v>2206</v>
      </c>
      <c r="K1738" t="s">
        <v>45</v>
      </c>
      <c r="L1738" t="s">
        <v>2205</v>
      </c>
      <c r="M1738" t="s">
        <v>2204</v>
      </c>
      <c r="N1738" t="s">
        <v>2196</v>
      </c>
      <c r="O1738" t="s">
        <v>2203</v>
      </c>
    </row>
    <row r="1739" spans="1:15" x14ac:dyDescent="0.25">
      <c r="A1739" t="s">
        <v>2128</v>
      </c>
      <c r="B1739">
        <v>12</v>
      </c>
      <c r="C1739">
        <v>23</v>
      </c>
      <c r="D1739" t="s">
        <v>2208</v>
      </c>
      <c r="E1739" t="s">
        <v>2208</v>
      </c>
      <c r="F1739" t="s">
        <v>3674</v>
      </c>
      <c r="G1739">
        <v>1.3899999999999999E-2</v>
      </c>
      <c r="H1739" t="s">
        <v>2207</v>
      </c>
      <c r="I1739" t="s">
        <v>2200</v>
      </c>
      <c r="J1739" t="s">
        <v>2206</v>
      </c>
      <c r="K1739" t="s">
        <v>45</v>
      </c>
      <c r="L1739" t="s">
        <v>2205</v>
      </c>
      <c r="M1739" t="s">
        <v>2204</v>
      </c>
      <c r="N1739" t="s">
        <v>2196</v>
      </c>
      <c r="O1739" t="s">
        <v>2203</v>
      </c>
    </row>
    <row r="1740" spans="1:15" x14ac:dyDescent="0.25">
      <c r="A1740" t="s">
        <v>2128</v>
      </c>
      <c r="B1740">
        <v>12</v>
      </c>
      <c r="C1740">
        <v>24</v>
      </c>
      <c r="D1740" t="s">
        <v>2208</v>
      </c>
      <c r="E1740" t="s">
        <v>2208</v>
      </c>
      <c r="F1740" t="s">
        <v>3674</v>
      </c>
      <c r="G1740">
        <v>4.62E-3</v>
      </c>
      <c r="H1740" t="s">
        <v>2207</v>
      </c>
      <c r="I1740" t="s">
        <v>2200</v>
      </c>
      <c r="J1740" t="s">
        <v>2206</v>
      </c>
      <c r="K1740" t="s">
        <v>45</v>
      </c>
      <c r="L1740" t="s">
        <v>2205</v>
      </c>
      <c r="M1740" t="s">
        <v>2204</v>
      </c>
      <c r="N1740" t="s">
        <v>2196</v>
      </c>
      <c r="O1740" t="s">
        <v>2203</v>
      </c>
    </row>
    <row r="1741" spans="1:15" x14ac:dyDescent="0.25">
      <c r="A1741" t="s">
        <v>2128</v>
      </c>
      <c r="B1741">
        <v>13</v>
      </c>
      <c r="C1741">
        <v>1</v>
      </c>
      <c r="D1741" t="s">
        <v>2202</v>
      </c>
      <c r="E1741" t="s">
        <v>2202</v>
      </c>
      <c r="F1741" t="s">
        <v>3675</v>
      </c>
      <c r="G1741">
        <v>9.99</v>
      </c>
      <c r="H1741" t="s">
        <v>2201</v>
      </c>
      <c r="I1741" t="s">
        <v>2200</v>
      </c>
      <c r="J1741" t="s">
        <v>2199</v>
      </c>
      <c r="K1741" t="s">
        <v>29</v>
      </c>
      <c r="L1741" t="s">
        <v>2198</v>
      </c>
      <c r="M1741" t="s">
        <v>2197</v>
      </c>
      <c r="N1741" t="s">
        <v>2196</v>
      </c>
      <c r="O1741" t="s">
        <v>2195</v>
      </c>
    </row>
    <row r="1742" spans="1:15" x14ac:dyDescent="0.25">
      <c r="A1742" t="s">
        <v>2128</v>
      </c>
      <c r="B1742">
        <v>13</v>
      </c>
      <c r="C1742">
        <v>2</v>
      </c>
      <c r="D1742" t="s">
        <v>2202</v>
      </c>
      <c r="E1742" t="s">
        <v>2202</v>
      </c>
      <c r="F1742" t="s">
        <v>3675</v>
      </c>
      <c r="G1742">
        <v>3.33</v>
      </c>
      <c r="H1742" t="s">
        <v>2201</v>
      </c>
      <c r="I1742" t="s">
        <v>2200</v>
      </c>
      <c r="J1742" t="s">
        <v>2199</v>
      </c>
      <c r="K1742" t="s">
        <v>29</v>
      </c>
      <c r="L1742" t="s">
        <v>2198</v>
      </c>
      <c r="M1742" t="s">
        <v>2197</v>
      </c>
      <c r="N1742" t="s">
        <v>2196</v>
      </c>
      <c r="O1742" t="s">
        <v>2195</v>
      </c>
    </row>
    <row r="1743" spans="1:15" x14ac:dyDescent="0.25">
      <c r="A1743" t="s">
        <v>2128</v>
      </c>
      <c r="B1743">
        <v>13</v>
      </c>
      <c r="C1743">
        <v>3</v>
      </c>
      <c r="D1743" t="s">
        <v>2202</v>
      </c>
      <c r="E1743" t="s">
        <v>2202</v>
      </c>
      <c r="F1743" t="s">
        <v>3675</v>
      </c>
      <c r="G1743">
        <v>1.1100000000000001</v>
      </c>
      <c r="H1743" t="s">
        <v>2201</v>
      </c>
      <c r="I1743" t="s">
        <v>2200</v>
      </c>
      <c r="J1743" t="s">
        <v>2199</v>
      </c>
      <c r="K1743" t="s">
        <v>29</v>
      </c>
      <c r="L1743" t="s">
        <v>2198</v>
      </c>
      <c r="M1743" t="s">
        <v>2197</v>
      </c>
      <c r="N1743" t="s">
        <v>2196</v>
      </c>
      <c r="O1743" t="s">
        <v>2195</v>
      </c>
    </row>
    <row r="1744" spans="1:15" x14ac:dyDescent="0.25">
      <c r="A1744" t="s">
        <v>2128</v>
      </c>
      <c r="B1744">
        <v>13</v>
      </c>
      <c r="C1744">
        <v>4</v>
      </c>
      <c r="D1744" t="s">
        <v>2202</v>
      </c>
      <c r="E1744" t="s">
        <v>2202</v>
      </c>
      <c r="F1744" t="s">
        <v>3675</v>
      </c>
      <c r="G1744">
        <v>0.373</v>
      </c>
      <c r="H1744" t="s">
        <v>2201</v>
      </c>
      <c r="I1744" t="s">
        <v>2200</v>
      </c>
      <c r="J1744" t="s">
        <v>2199</v>
      </c>
      <c r="K1744" t="s">
        <v>29</v>
      </c>
      <c r="L1744" t="s">
        <v>2198</v>
      </c>
      <c r="M1744" t="s">
        <v>2197</v>
      </c>
      <c r="N1744" t="s">
        <v>2196</v>
      </c>
      <c r="O1744" t="s">
        <v>2195</v>
      </c>
    </row>
    <row r="1745" spans="1:15" x14ac:dyDescent="0.25">
      <c r="A1745" t="s">
        <v>2128</v>
      </c>
      <c r="B1745">
        <v>13</v>
      </c>
      <c r="C1745">
        <v>5</v>
      </c>
      <c r="D1745" t="s">
        <v>2202</v>
      </c>
      <c r="E1745" t="s">
        <v>2202</v>
      </c>
      <c r="F1745" t="s">
        <v>3675</v>
      </c>
      <c r="G1745">
        <v>0.124</v>
      </c>
      <c r="H1745" t="s">
        <v>2201</v>
      </c>
      <c r="I1745" t="s">
        <v>2200</v>
      </c>
      <c r="J1745" t="s">
        <v>2199</v>
      </c>
      <c r="K1745" t="s">
        <v>29</v>
      </c>
      <c r="L1745" t="s">
        <v>2198</v>
      </c>
      <c r="M1745" t="s">
        <v>2197</v>
      </c>
      <c r="N1745" t="s">
        <v>2196</v>
      </c>
      <c r="O1745" t="s">
        <v>2195</v>
      </c>
    </row>
    <row r="1746" spans="1:15" x14ac:dyDescent="0.25">
      <c r="A1746" t="s">
        <v>2128</v>
      </c>
      <c r="B1746">
        <v>13</v>
      </c>
      <c r="C1746">
        <v>7</v>
      </c>
      <c r="D1746" t="s">
        <v>2202</v>
      </c>
      <c r="E1746" t="s">
        <v>2202</v>
      </c>
      <c r="F1746" t="s">
        <v>3675</v>
      </c>
      <c r="G1746">
        <v>4.1399999999999999E-2</v>
      </c>
      <c r="H1746" t="s">
        <v>2201</v>
      </c>
      <c r="I1746" t="s">
        <v>2200</v>
      </c>
      <c r="J1746" t="s">
        <v>2199</v>
      </c>
      <c r="K1746" t="s">
        <v>29</v>
      </c>
      <c r="L1746" t="s">
        <v>2198</v>
      </c>
      <c r="M1746" t="s">
        <v>2197</v>
      </c>
      <c r="N1746" t="s">
        <v>2196</v>
      </c>
      <c r="O1746" t="s">
        <v>2195</v>
      </c>
    </row>
    <row r="1747" spans="1:15" x14ac:dyDescent="0.25">
      <c r="A1747" t="s">
        <v>2128</v>
      </c>
      <c r="B1747">
        <v>13</v>
      </c>
      <c r="C1747">
        <v>8</v>
      </c>
      <c r="D1747" t="s">
        <v>2202</v>
      </c>
      <c r="E1747" t="s">
        <v>2202</v>
      </c>
      <c r="F1747" t="s">
        <v>3675</v>
      </c>
      <c r="G1747">
        <v>1.3899999999999999E-2</v>
      </c>
      <c r="H1747" t="s">
        <v>2201</v>
      </c>
      <c r="I1747" t="s">
        <v>2200</v>
      </c>
      <c r="J1747" t="s">
        <v>2199</v>
      </c>
      <c r="K1747" t="s">
        <v>29</v>
      </c>
      <c r="L1747" t="s">
        <v>2198</v>
      </c>
      <c r="M1747" t="s">
        <v>2197</v>
      </c>
      <c r="N1747" t="s">
        <v>2196</v>
      </c>
      <c r="O1747" t="s">
        <v>2195</v>
      </c>
    </row>
    <row r="1748" spans="1:15" x14ac:dyDescent="0.25">
      <c r="A1748" t="s">
        <v>2128</v>
      </c>
      <c r="B1748">
        <v>13</v>
      </c>
      <c r="C1748">
        <v>9</v>
      </c>
      <c r="D1748" t="s">
        <v>2202</v>
      </c>
      <c r="E1748" t="s">
        <v>2202</v>
      </c>
      <c r="F1748" t="s">
        <v>3675</v>
      </c>
      <c r="G1748">
        <v>4.62E-3</v>
      </c>
      <c r="H1748" t="s">
        <v>2201</v>
      </c>
      <c r="I1748" t="s">
        <v>2200</v>
      </c>
      <c r="J1748" t="s">
        <v>2199</v>
      </c>
      <c r="K1748" t="s">
        <v>29</v>
      </c>
      <c r="L1748" t="s">
        <v>2198</v>
      </c>
      <c r="M1748" t="s">
        <v>2197</v>
      </c>
      <c r="N1748" t="s">
        <v>2196</v>
      </c>
      <c r="O1748" t="s">
        <v>2195</v>
      </c>
    </row>
    <row r="1749" spans="1:15" x14ac:dyDescent="0.25">
      <c r="A1749" t="s">
        <v>2128</v>
      </c>
      <c r="B1749">
        <v>13</v>
      </c>
      <c r="C1749">
        <v>10</v>
      </c>
      <c r="D1749" t="s">
        <v>2194</v>
      </c>
      <c r="E1749" t="s">
        <v>2194</v>
      </c>
      <c r="F1749" t="s">
        <v>3676</v>
      </c>
      <c r="G1749">
        <v>9.99</v>
      </c>
      <c r="H1749" t="s">
        <v>2193</v>
      </c>
      <c r="I1749" t="s">
        <v>2172</v>
      </c>
      <c r="J1749" t="s">
        <v>2192</v>
      </c>
      <c r="K1749" t="s">
        <v>2191</v>
      </c>
      <c r="L1749" t="s">
        <v>2190</v>
      </c>
      <c r="M1749" t="s">
        <v>2189</v>
      </c>
      <c r="N1749" t="s">
        <v>2188</v>
      </c>
      <c r="O1749" t="s">
        <v>2187</v>
      </c>
    </row>
    <row r="1750" spans="1:15" x14ac:dyDescent="0.25">
      <c r="A1750" t="s">
        <v>2128</v>
      </c>
      <c r="B1750">
        <v>13</v>
      </c>
      <c r="C1750">
        <v>11</v>
      </c>
      <c r="D1750" t="s">
        <v>2194</v>
      </c>
      <c r="E1750" t="s">
        <v>2194</v>
      </c>
      <c r="F1750" t="s">
        <v>3676</v>
      </c>
      <c r="G1750">
        <v>3.33</v>
      </c>
      <c r="H1750" t="s">
        <v>2193</v>
      </c>
      <c r="I1750" t="s">
        <v>2172</v>
      </c>
      <c r="J1750" t="s">
        <v>2192</v>
      </c>
      <c r="K1750" t="s">
        <v>2191</v>
      </c>
      <c r="L1750" t="s">
        <v>2190</v>
      </c>
      <c r="M1750" t="s">
        <v>2189</v>
      </c>
      <c r="N1750" t="s">
        <v>2188</v>
      </c>
      <c r="O1750" t="s">
        <v>2187</v>
      </c>
    </row>
    <row r="1751" spans="1:15" x14ac:dyDescent="0.25">
      <c r="A1751" t="s">
        <v>2128</v>
      </c>
      <c r="B1751">
        <v>13</v>
      </c>
      <c r="C1751">
        <v>12</v>
      </c>
      <c r="D1751" t="s">
        <v>2194</v>
      </c>
      <c r="E1751" t="s">
        <v>2194</v>
      </c>
      <c r="F1751" t="s">
        <v>3676</v>
      </c>
      <c r="G1751">
        <v>1.1100000000000001</v>
      </c>
      <c r="H1751" t="s">
        <v>2193</v>
      </c>
      <c r="I1751" t="s">
        <v>2172</v>
      </c>
      <c r="J1751" t="s">
        <v>2192</v>
      </c>
      <c r="K1751" t="s">
        <v>2191</v>
      </c>
      <c r="L1751" t="s">
        <v>2190</v>
      </c>
      <c r="M1751" t="s">
        <v>2189</v>
      </c>
      <c r="N1751" t="s">
        <v>2188</v>
      </c>
      <c r="O1751" t="s">
        <v>2187</v>
      </c>
    </row>
    <row r="1752" spans="1:15" x14ac:dyDescent="0.25">
      <c r="A1752" t="s">
        <v>2128</v>
      </c>
      <c r="B1752">
        <v>13</v>
      </c>
      <c r="C1752">
        <v>13</v>
      </c>
      <c r="D1752" t="s">
        <v>2194</v>
      </c>
      <c r="E1752" t="s">
        <v>2194</v>
      </c>
      <c r="F1752" t="s">
        <v>3676</v>
      </c>
      <c r="G1752">
        <v>0.373</v>
      </c>
      <c r="H1752" t="s">
        <v>2193</v>
      </c>
      <c r="I1752" t="s">
        <v>2172</v>
      </c>
      <c r="J1752" t="s">
        <v>2192</v>
      </c>
      <c r="K1752" t="s">
        <v>2191</v>
      </c>
      <c r="L1752" t="s">
        <v>2190</v>
      </c>
      <c r="M1752" t="s">
        <v>2189</v>
      </c>
      <c r="N1752" t="s">
        <v>2188</v>
      </c>
      <c r="O1752" t="s">
        <v>2187</v>
      </c>
    </row>
    <row r="1753" spans="1:15" x14ac:dyDescent="0.25">
      <c r="A1753" t="s">
        <v>2128</v>
      </c>
      <c r="B1753">
        <v>13</v>
      </c>
      <c r="C1753">
        <v>14</v>
      </c>
      <c r="D1753" t="s">
        <v>2194</v>
      </c>
      <c r="E1753" t="s">
        <v>2194</v>
      </c>
      <c r="F1753" t="s">
        <v>3676</v>
      </c>
      <c r="G1753">
        <v>0.124</v>
      </c>
      <c r="H1753" t="s">
        <v>2193</v>
      </c>
      <c r="I1753" t="s">
        <v>2172</v>
      </c>
      <c r="J1753" t="s">
        <v>2192</v>
      </c>
      <c r="K1753" t="s">
        <v>2191</v>
      </c>
      <c r="L1753" t="s">
        <v>2190</v>
      </c>
      <c r="M1753" t="s">
        <v>2189</v>
      </c>
      <c r="N1753" t="s">
        <v>2188</v>
      </c>
      <c r="O1753" t="s">
        <v>2187</v>
      </c>
    </row>
    <row r="1754" spans="1:15" x14ac:dyDescent="0.25">
      <c r="A1754" t="s">
        <v>2128</v>
      </c>
      <c r="B1754">
        <v>13</v>
      </c>
      <c r="C1754">
        <v>15</v>
      </c>
      <c r="D1754" t="s">
        <v>2194</v>
      </c>
      <c r="E1754" t="s">
        <v>2194</v>
      </c>
      <c r="F1754" t="s">
        <v>3676</v>
      </c>
      <c r="G1754">
        <v>4.1399999999999999E-2</v>
      </c>
      <c r="H1754" t="s">
        <v>2193</v>
      </c>
      <c r="I1754" t="s">
        <v>2172</v>
      </c>
      <c r="J1754" t="s">
        <v>2192</v>
      </c>
      <c r="K1754" t="s">
        <v>2191</v>
      </c>
      <c r="L1754" t="s">
        <v>2190</v>
      </c>
      <c r="M1754" t="s">
        <v>2189</v>
      </c>
      <c r="N1754" t="s">
        <v>2188</v>
      </c>
      <c r="O1754" t="s">
        <v>2187</v>
      </c>
    </row>
    <row r="1755" spans="1:15" x14ac:dyDescent="0.25">
      <c r="A1755" t="s">
        <v>2128</v>
      </c>
      <c r="B1755">
        <v>13</v>
      </c>
      <c r="C1755">
        <v>16</v>
      </c>
      <c r="D1755" t="s">
        <v>2194</v>
      </c>
      <c r="E1755" t="s">
        <v>2194</v>
      </c>
      <c r="F1755" t="s">
        <v>3676</v>
      </c>
      <c r="G1755">
        <v>1.3899999999999999E-2</v>
      </c>
      <c r="H1755" t="s">
        <v>2193</v>
      </c>
      <c r="I1755" t="s">
        <v>2172</v>
      </c>
      <c r="J1755" t="s">
        <v>2192</v>
      </c>
      <c r="K1755" t="s">
        <v>2191</v>
      </c>
      <c r="L1755" t="s">
        <v>2190</v>
      </c>
      <c r="M1755" t="s">
        <v>2189</v>
      </c>
      <c r="N1755" t="s">
        <v>2188</v>
      </c>
      <c r="O1755" t="s">
        <v>2187</v>
      </c>
    </row>
    <row r="1756" spans="1:15" x14ac:dyDescent="0.25">
      <c r="A1756" t="s">
        <v>2128</v>
      </c>
      <c r="B1756">
        <v>13</v>
      </c>
      <c r="C1756">
        <v>17</v>
      </c>
      <c r="D1756" t="s">
        <v>2194</v>
      </c>
      <c r="E1756" t="s">
        <v>2194</v>
      </c>
      <c r="F1756" t="s">
        <v>3676</v>
      </c>
      <c r="G1756">
        <v>4.62E-3</v>
      </c>
      <c r="H1756" t="s">
        <v>2193</v>
      </c>
      <c r="I1756" t="s">
        <v>2172</v>
      </c>
      <c r="J1756" t="s">
        <v>2192</v>
      </c>
      <c r="K1756" t="s">
        <v>2191</v>
      </c>
      <c r="L1756" t="s">
        <v>2190</v>
      </c>
      <c r="M1756" t="s">
        <v>2189</v>
      </c>
      <c r="N1756" t="s">
        <v>2188</v>
      </c>
      <c r="O1756" t="s">
        <v>2187</v>
      </c>
    </row>
    <row r="1757" spans="1:15" x14ac:dyDescent="0.25">
      <c r="A1757" t="s">
        <v>2128</v>
      </c>
      <c r="B1757">
        <v>13</v>
      </c>
      <c r="C1757">
        <v>19</v>
      </c>
      <c r="D1757" t="s">
        <v>2186</v>
      </c>
      <c r="E1757" t="s">
        <v>2186</v>
      </c>
      <c r="F1757" t="s">
        <v>3677</v>
      </c>
      <c r="G1757">
        <v>9.99</v>
      </c>
      <c r="H1757" t="s">
        <v>2185</v>
      </c>
      <c r="I1757" t="s">
        <v>2172</v>
      </c>
      <c r="J1757" t="s">
        <v>2184</v>
      </c>
      <c r="K1757" t="s">
        <v>2140</v>
      </c>
      <c r="L1757" t="s">
        <v>2183</v>
      </c>
      <c r="M1757" t="s">
        <v>2182</v>
      </c>
      <c r="N1757" t="s">
        <v>2137</v>
      </c>
      <c r="O1757" t="s">
        <v>2181</v>
      </c>
    </row>
    <row r="1758" spans="1:15" x14ac:dyDescent="0.25">
      <c r="A1758" t="s">
        <v>2128</v>
      </c>
      <c r="B1758">
        <v>13</v>
      </c>
      <c r="C1758">
        <v>20</v>
      </c>
      <c r="D1758" t="s">
        <v>2186</v>
      </c>
      <c r="E1758" t="s">
        <v>2186</v>
      </c>
      <c r="F1758" t="s">
        <v>3677</v>
      </c>
      <c r="G1758">
        <v>3.33</v>
      </c>
      <c r="H1758" t="s">
        <v>2185</v>
      </c>
      <c r="I1758" t="s">
        <v>2172</v>
      </c>
      <c r="J1758" t="s">
        <v>2184</v>
      </c>
      <c r="K1758" t="s">
        <v>2140</v>
      </c>
      <c r="L1758" t="s">
        <v>2183</v>
      </c>
      <c r="M1758" t="s">
        <v>2182</v>
      </c>
      <c r="N1758" t="s">
        <v>2137</v>
      </c>
      <c r="O1758" t="s">
        <v>2181</v>
      </c>
    </row>
    <row r="1759" spans="1:15" x14ac:dyDescent="0.25">
      <c r="A1759" t="s">
        <v>2128</v>
      </c>
      <c r="B1759">
        <v>13</v>
      </c>
      <c r="C1759">
        <v>21</v>
      </c>
      <c r="D1759" t="s">
        <v>2186</v>
      </c>
      <c r="E1759" t="s">
        <v>2186</v>
      </c>
      <c r="F1759" t="s">
        <v>3677</v>
      </c>
      <c r="G1759">
        <v>1.1100000000000001</v>
      </c>
      <c r="H1759" t="s">
        <v>2185</v>
      </c>
      <c r="I1759" t="s">
        <v>2172</v>
      </c>
      <c r="J1759" t="s">
        <v>2184</v>
      </c>
      <c r="K1759" t="s">
        <v>2140</v>
      </c>
      <c r="L1759" t="s">
        <v>2183</v>
      </c>
      <c r="M1759" t="s">
        <v>2182</v>
      </c>
      <c r="N1759" t="s">
        <v>2137</v>
      </c>
      <c r="O1759" t="s">
        <v>2181</v>
      </c>
    </row>
    <row r="1760" spans="1:15" x14ac:dyDescent="0.25">
      <c r="A1760" t="s">
        <v>2128</v>
      </c>
      <c r="B1760">
        <v>13</v>
      </c>
      <c r="C1760">
        <v>22</v>
      </c>
      <c r="D1760" t="s">
        <v>2186</v>
      </c>
      <c r="E1760" t="s">
        <v>2186</v>
      </c>
      <c r="F1760" t="s">
        <v>3677</v>
      </c>
      <c r="G1760">
        <v>0.373</v>
      </c>
      <c r="H1760" t="s">
        <v>2185</v>
      </c>
      <c r="I1760" t="s">
        <v>2172</v>
      </c>
      <c r="J1760" t="s">
        <v>2184</v>
      </c>
      <c r="K1760" t="s">
        <v>2140</v>
      </c>
      <c r="L1760" t="s">
        <v>2183</v>
      </c>
      <c r="M1760" t="s">
        <v>2182</v>
      </c>
      <c r="N1760" t="s">
        <v>2137</v>
      </c>
      <c r="O1760" t="s">
        <v>2181</v>
      </c>
    </row>
    <row r="1761" spans="1:15" x14ac:dyDescent="0.25">
      <c r="A1761" t="s">
        <v>2128</v>
      </c>
      <c r="B1761">
        <v>13</v>
      </c>
      <c r="C1761">
        <v>23</v>
      </c>
      <c r="D1761" t="s">
        <v>2186</v>
      </c>
      <c r="E1761" t="s">
        <v>2186</v>
      </c>
      <c r="F1761" t="s">
        <v>3677</v>
      </c>
      <c r="G1761">
        <v>0.124</v>
      </c>
      <c r="H1761" t="s">
        <v>2185</v>
      </c>
      <c r="I1761" t="s">
        <v>2172</v>
      </c>
      <c r="J1761" t="s">
        <v>2184</v>
      </c>
      <c r="K1761" t="s">
        <v>2140</v>
      </c>
      <c r="L1761" t="s">
        <v>2183</v>
      </c>
      <c r="M1761" t="s">
        <v>2182</v>
      </c>
      <c r="N1761" t="s">
        <v>2137</v>
      </c>
      <c r="O1761" t="s">
        <v>2181</v>
      </c>
    </row>
    <row r="1762" spans="1:15" x14ac:dyDescent="0.25">
      <c r="A1762" t="s">
        <v>2128</v>
      </c>
      <c r="B1762">
        <v>13</v>
      </c>
      <c r="C1762">
        <v>24</v>
      </c>
      <c r="D1762" t="s">
        <v>2186</v>
      </c>
      <c r="E1762" t="s">
        <v>2186</v>
      </c>
      <c r="F1762" t="s">
        <v>3677</v>
      </c>
      <c r="G1762">
        <v>4.1399999999999999E-2</v>
      </c>
      <c r="H1762" t="s">
        <v>2185</v>
      </c>
      <c r="I1762" t="s">
        <v>2172</v>
      </c>
      <c r="J1762" t="s">
        <v>2184</v>
      </c>
      <c r="K1762" t="s">
        <v>2140</v>
      </c>
      <c r="L1762" t="s">
        <v>2183</v>
      </c>
      <c r="M1762" t="s">
        <v>2182</v>
      </c>
      <c r="N1762" t="s">
        <v>2137</v>
      </c>
      <c r="O1762" t="s">
        <v>2181</v>
      </c>
    </row>
    <row r="1763" spans="1:15" x14ac:dyDescent="0.25">
      <c r="A1763" t="s">
        <v>2128</v>
      </c>
      <c r="B1763">
        <v>14</v>
      </c>
      <c r="C1763">
        <v>1</v>
      </c>
      <c r="D1763" t="s">
        <v>2186</v>
      </c>
      <c r="E1763" t="s">
        <v>2186</v>
      </c>
      <c r="F1763" t="s">
        <v>3677</v>
      </c>
      <c r="G1763">
        <v>1.3899999999999999E-2</v>
      </c>
      <c r="H1763" t="s">
        <v>2185</v>
      </c>
      <c r="I1763" t="s">
        <v>2172</v>
      </c>
      <c r="J1763" t="s">
        <v>2184</v>
      </c>
      <c r="K1763" t="s">
        <v>2140</v>
      </c>
      <c r="L1763" t="s">
        <v>2183</v>
      </c>
      <c r="M1763" t="s">
        <v>2182</v>
      </c>
      <c r="N1763" t="s">
        <v>2137</v>
      </c>
      <c r="O1763" t="s">
        <v>2181</v>
      </c>
    </row>
    <row r="1764" spans="1:15" x14ac:dyDescent="0.25">
      <c r="A1764" t="s">
        <v>2128</v>
      </c>
      <c r="B1764">
        <v>14</v>
      </c>
      <c r="C1764">
        <v>2</v>
      </c>
      <c r="D1764" t="s">
        <v>2186</v>
      </c>
      <c r="E1764" t="s">
        <v>2186</v>
      </c>
      <c r="F1764" t="s">
        <v>3677</v>
      </c>
      <c r="G1764">
        <v>4.62E-3</v>
      </c>
      <c r="H1764" t="s">
        <v>2185</v>
      </c>
      <c r="I1764" t="s">
        <v>2172</v>
      </c>
      <c r="J1764" t="s">
        <v>2184</v>
      </c>
      <c r="K1764" t="s">
        <v>2140</v>
      </c>
      <c r="L1764" t="s">
        <v>2183</v>
      </c>
      <c r="M1764" t="s">
        <v>2182</v>
      </c>
      <c r="N1764" t="s">
        <v>2137</v>
      </c>
      <c r="O1764" t="s">
        <v>2181</v>
      </c>
    </row>
    <row r="1765" spans="1:15" x14ac:dyDescent="0.25">
      <c r="A1765" t="s">
        <v>2128</v>
      </c>
      <c r="B1765">
        <v>14</v>
      </c>
      <c r="C1765">
        <v>3</v>
      </c>
      <c r="D1765" t="s">
        <v>2180</v>
      </c>
      <c r="E1765" t="s">
        <v>2180</v>
      </c>
      <c r="F1765" t="s">
        <v>3678</v>
      </c>
      <c r="G1765">
        <v>9.99</v>
      </c>
      <c r="H1765" t="s">
        <v>2179</v>
      </c>
      <c r="I1765" t="s">
        <v>2172</v>
      </c>
      <c r="J1765" t="s">
        <v>2178</v>
      </c>
      <c r="K1765" t="s">
        <v>2140</v>
      </c>
      <c r="L1765" t="s">
        <v>2177</v>
      </c>
      <c r="M1765" t="s">
        <v>2176</v>
      </c>
      <c r="N1765" t="s">
        <v>2137</v>
      </c>
      <c r="O1765" t="s">
        <v>2175</v>
      </c>
    </row>
    <row r="1766" spans="1:15" x14ac:dyDescent="0.25">
      <c r="A1766" t="s">
        <v>2128</v>
      </c>
      <c r="B1766">
        <v>14</v>
      </c>
      <c r="C1766">
        <v>4</v>
      </c>
      <c r="D1766" t="s">
        <v>2180</v>
      </c>
      <c r="E1766" t="s">
        <v>2180</v>
      </c>
      <c r="F1766" t="s">
        <v>3678</v>
      </c>
      <c r="G1766">
        <v>3.33</v>
      </c>
      <c r="H1766" t="s">
        <v>2179</v>
      </c>
      <c r="I1766" t="s">
        <v>2172</v>
      </c>
      <c r="J1766" t="s">
        <v>2178</v>
      </c>
      <c r="K1766" t="s">
        <v>2140</v>
      </c>
      <c r="L1766" t="s">
        <v>2177</v>
      </c>
      <c r="M1766" t="s">
        <v>2176</v>
      </c>
      <c r="N1766" t="s">
        <v>2137</v>
      </c>
      <c r="O1766" t="s">
        <v>2175</v>
      </c>
    </row>
    <row r="1767" spans="1:15" x14ac:dyDescent="0.25">
      <c r="A1767" t="s">
        <v>2128</v>
      </c>
      <c r="B1767">
        <v>14</v>
      </c>
      <c r="C1767">
        <v>5</v>
      </c>
      <c r="D1767" t="s">
        <v>2180</v>
      </c>
      <c r="E1767" t="s">
        <v>2180</v>
      </c>
      <c r="F1767" t="s">
        <v>3678</v>
      </c>
      <c r="G1767">
        <v>1.1100000000000001</v>
      </c>
      <c r="H1767" t="s">
        <v>2179</v>
      </c>
      <c r="I1767" t="s">
        <v>2172</v>
      </c>
      <c r="J1767" t="s">
        <v>2178</v>
      </c>
      <c r="K1767" t="s">
        <v>2140</v>
      </c>
      <c r="L1767" t="s">
        <v>2177</v>
      </c>
      <c r="M1767" t="s">
        <v>2176</v>
      </c>
      <c r="N1767" t="s">
        <v>2137</v>
      </c>
      <c r="O1767" t="s">
        <v>2175</v>
      </c>
    </row>
    <row r="1768" spans="1:15" x14ac:dyDescent="0.25">
      <c r="A1768" t="s">
        <v>2128</v>
      </c>
      <c r="B1768">
        <v>14</v>
      </c>
      <c r="C1768">
        <v>7</v>
      </c>
      <c r="D1768" t="s">
        <v>2180</v>
      </c>
      <c r="E1768" t="s">
        <v>2180</v>
      </c>
      <c r="F1768" t="s">
        <v>3678</v>
      </c>
      <c r="G1768">
        <v>0.373</v>
      </c>
      <c r="H1768" t="s">
        <v>2179</v>
      </c>
      <c r="I1768" t="s">
        <v>2172</v>
      </c>
      <c r="J1768" t="s">
        <v>2178</v>
      </c>
      <c r="K1768" t="s">
        <v>2140</v>
      </c>
      <c r="L1768" t="s">
        <v>2177</v>
      </c>
      <c r="M1768" t="s">
        <v>2176</v>
      </c>
      <c r="N1768" t="s">
        <v>2137</v>
      </c>
      <c r="O1768" t="s">
        <v>2175</v>
      </c>
    </row>
    <row r="1769" spans="1:15" x14ac:dyDescent="0.25">
      <c r="A1769" t="s">
        <v>2128</v>
      </c>
      <c r="B1769">
        <v>14</v>
      </c>
      <c r="C1769">
        <v>8</v>
      </c>
      <c r="D1769" t="s">
        <v>2180</v>
      </c>
      <c r="E1769" t="s">
        <v>2180</v>
      </c>
      <c r="F1769" t="s">
        <v>3678</v>
      </c>
      <c r="G1769">
        <v>0.124</v>
      </c>
      <c r="H1769" t="s">
        <v>2179</v>
      </c>
      <c r="I1769" t="s">
        <v>2172</v>
      </c>
      <c r="J1769" t="s">
        <v>2178</v>
      </c>
      <c r="K1769" t="s">
        <v>2140</v>
      </c>
      <c r="L1769" t="s">
        <v>2177</v>
      </c>
      <c r="M1769" t="s">
        <v>2176</v>
      </c>
      <c r="N1769" t="s">
        <v>2137</v>
      </c>
      <c r="O1769" t="s">
        <v>2175</v>
      </c>
    </row>
    <row r="1770" spans="1:15" x14ac:dyDescent="0.25">
      <c r="A1770" t="s">
        <v>2128</v>
      </c>
      <c r="B1770">
        <v>14</v>
      </c>
      <c r="C1770">
        <v>9</v>
      </c>
      <c r="D1770" t="s">
        <v>2180</v>
      </c>
      <c r="E1770" t="s">
        <v>2180</v>
      </c>
      <c r="F1770" t="s">
        <v>3678</v>
      </c>
      <c r="G1770">
        <v>4.1399999999999999E-2</v>
      </c>
      <c r="H1770" t="s">
        <v>2179</v>
      </c>
      <c r="I1770" t="s">
        <v>2172</v>
      </c>
      <c r="J1770" t="s">
        <v>2178</v>
      </c>
      <c r="K1770" t="s">
        <v>2140</v>
      </c>
      <c r="L1770" t="s">
        <v>2177</v>
      </c>
      <c r="M1770" t="s">
        <v>2176</v>
      </c>
      <c r="N1770" t="s">
        <v>2137</v>
      </c>
      <c r="O1770" t="s">
        <v>2175</v>
      </c>
    </row>
    <row r="1771" spans="1:15" x14ac:dyDescent="0.25">
      <c r="A1771" t="s">
        <v>2128</v>
      </c>
      <c r="B1771">
        <v>14</v>
      </c>
      <c r="C1771">
        <v>10</v>
      </c>
      <c r="D1771" t="s">
        <v>2180</v>
      </c>
      <c r="E1771" t="s">
        <v>2180</v>
      </c>
      <c r="F1771" t="s">
        <v>3678</v>
      </c>
      <c r="G1771">
        <v>1.3899999999999999E-2</v>
      </c>
      <c r="H1771" t="s">
        <v>2179</v>
      </c>
      <c r="I1771" t="s">
        <v>2172</v>
      </c>
      <c r="J1771" t="s">
        <v>2178</v>
      </c>
      <c r="K1771" t="s">
        <v>2140</v>
      </c>
      <c r="L1771" t="s">
        <v>2177</v>
      </c>
      <c r="M1771" t="s">
        <v>2176</v>
      </c>
      <c r="N1771" t="s">
        <v>2137</v>
      </c>
      <c r="O1771" t="s">
        <v>2175</v>
      </c>
    </row>
    <row r="1772" spans="1:15" x14ac:dyDescent="0.25">
      <c r="A1772" t="s">
        <v>2128</v>
      </c>
      <c r="B1772">
        <v>14</v>
      </c>
      <c r="C1772">
        <v>11</v>
      </c>
      <c r="D1772" t="s">
        <v>2180</v>
      </c>
      <c r="E1772" t="s">
        <v>2180</v>
      </c>
      <c r="F1772" t="s">
        <v>3678</v>
      </c>
      <c r="G1772">
        <v>4.62E-3</v>
      </c>
      <c r="H1772" t="s">
        <v>2179</v>
      </c>
      <c r="I1772" t="s">
        <v>2172</v>
      </c>
      <c r="J1772" t="s">
        <v>2178</v>
      </c>
      <c r="K1772" t="s">
        <v>2140</v>
      </c>
      <c r="L1772" t="s">
        <v>2177</v>
      </c>
      <c r="M1772" t="s">
        <v>2176</v>
      </c>
      <c r="N1772" t="s">
        <v>2137</v>
      </c>
      <c r="O1772" t="s">
        <v>2175</v>
      </c>
    </row>
    <row r="1773" spans="1:15" x14ac:dyDescent="0.25">
      <c r="A1773" t="s">
        <v>2128</v>
      </c>
      <c r="B1773">
        <v>14</v>
      </c>
      <c r="C1773">
        <v>12</v>
      </c>
      <c r="D1773" t="s">
        <v>2174</v>
      </c>
      <c r="E1773" t="s">
        <v>2174</v>
      </c>
      <c r="F1773" t="s">
        <v>3679</v>
      </c>
      <c r="G1773">
        <v>9.99</v>
      </c>
      <c r="H1773" t="s">
        <v>2173</v>
      </c>
      <c r="I1773" t="s">
        <v>2172</v>
      </c>
      <c r="J1773" t="s">
        <v>2171</v>
      </c>
      <c r="K1773" t="s">
        <v>2140</v>
      </c>
      <c r="L1773" t="s">
        <v>2170</v>
      </c>
      <c r="M1773" t="s">
        <v>2169</v>
      </c>
      <c r="N1773" t="s">
        <v>2137</v>
      </c>
      <c r="O1773" t="s">
        <v>2168</v>
      </c>
    </row>
    <row r="1774" spans="1:15" x14ac:dyDescent="0.25">
      <c r="A1774" t="s">
        <v>2128</v>
      </c>
      <c r="B1774">
        <v>14</v>
      </c>
      <c r="C1774">
        <v>13</v>
      </c>
      <c r="D1774" t="s">
        <v>2174</v>
      </c>
      <c r="E1774" t="s">
        <v>2174</v>
      </c>
      <c r="F1774" t="s">
        <v>3679</v>
      </c>
      <c r="G1774">
        <v>3.33</v>
      </c>
      <c r="H1774" t="s">
        <v>2173</v>
      </c>
      <c r="I1774" t="s">
        <v>2172</v>
      </c>
      <c r="J1774" t="s">
        <v>2171</v>
      </c>
      <c r="K1774" t="s">
        <v>2140</v>
      </c>
      <c r="L1774" t="s">
        <v>2170</v>
      </c>
      <c r="M1774" t="s">
        <v>2169</v>
      </c>
      <c r="N1774" t="s">
        <v>2137</v>
      </c>
      <c r="O1774" t="s">
        <v>2168</v>
      </c>
    </row>
    <row r="1775" spans="1:15" x14ac:dyDescent="0.25">
      <c r="A1775" t="s">
        <v>2128</v>
      </c>
      <c r="B1775">
        <v>14</v>
      </c>
      <c r="C1775">
        <v>14</v>
      </c>
      <c r="D1775" t="s">
        <v>2174</v>
      </c>
      <c r="E1775" t="s">
        <v>2174</v>
      </c>
      <c r="F1775" t="s">
        <v>3679</v>
      </c>
      <c r="G1775">
        <v>1.1100000000000001</v>
      </c>
      <c r="H1775" t="s">
        <v>2173</v>
      </c>
      <c r="I1775" t="s">
        <v>2172</v>
      </c>
      <c r="J1775" t="s">
        <v>2171</v>
      </c>
      <c r="K1775" t="s">
        <v>2140</v>
      </c>
      <c r="L1775" t="s">
        <v>2170</v>
      </c>
      <c r="M1775" t="s">
        <v>2169</v>
      </c>
      <c r="N1775" t="s">
        <v>2137</v>
      </c>
      <c r="O1775" t="s">
        <v>2168</v>
      </c>
    </row>
    <row r="1776" spans="1:15" x14ac:dyDescent="0.25">
      <c r="A1776" t="s">
        <v>2128</v>
      </c>
      <c r="B1776">
        <v>14</v>
      </c>
      <c r="C1776">
        <v>15</v>
      </c>
      <c r="D1776" t="s">
        <v>2174</v>
      </c>
      <c r="E1776" t="s">
        <v>2174</v>
      </c>
      <c r="F1776" t="s">
        <v>3679</v>
      </c>
      <c r="G1776">
        <v>0.373</v>
      </c>
      <c r="H1776" t="s">
        <v>2173</v>
      </c>
      <c r="I1776" t="s">
        <v>2172</v>
      </c>
      <c r="J1776" t="s">
        <v>2171</v>
      </c>
      <c r="K1776" t="s">
        <v>2140</v>
      </c>
      <c r="L1776" t="s">
        <v>2170</v>
      </c>
      <c r="M1776" t="s">
        <v>2169</v>
      </c>
      <c r="N1776" t="s">
        <v>2137</v>
      </c>
      <c r="O1776" t="s">
        <v>2168</v>
      </c>
    </row>
    <row r="1777" spans="1:15" x14ac:dyDescent="0.25">
      <c r="A1777" t="s">
        <v>2128</v>
      </c>
      <c r="B1777">
        <v>14</v>
      </c>
      <c r="C1777">
        <v>16</v>
      </c>
      <c r="D1777" t="s">
        <v>2174</v>
      </c>
      <c r="E1777" t="s">
        <v>2174</v>
      </c>
      <c r="F1777" t="s">
        <v>3679</v>
      </c>
      <c r="G1777">
        <v>0.124</v>
      </c>
      <c r="H1777" t="s">
        <v>2173</v>
      </c>
      <c r="I1777" t="s">
        <v>2172</v>
      </c>
      <c r="J1777" t="s">
        <v>2171</v>
      </c>
      <c r="K1777" t="s">
        <v>2140</v>
      </c>
      <c r="L1777" t="s">
        <v>2170</v>
      </c>
      <c r="M1777" t="s">
        <v>2169</v>
      </c>
      <c r="N1777" t="s">
        <v>2137</v>
      </c>
      <c r="O1777" t="s">
        <v>2168</v>
      </c>
    </row>
    <row r="1778" spans="1:15" x14ac:dyDescent="0.25">
      <c r="A1778" t="s">
        <v>2128</v>
      </c>
      <c r="B1778">
        <v>14</v>
      </c>
      <c r="C1778">
        <v>17</v>
      </c>
      <c r="D1778" t="s">
        <v>2174</v>
      </c>
      <c r="E1778" t="s">
        <v>2174</v>
      </c>
      <c r="F1778" t="s">
        <v>3679</v>
      </c>
      <c r="G1778">
        <v>4.1399999999999999E-2</v>
      </c>
      <c r="H1778" t="s">
        <v>2173</v>
      </c>
      <c r="I1778" t="s">
        <v>2172</v>
      </c>
      <c r="J1778" t="s">
        <v>2171</v>
      </c>
      <c r="K1778" t="s">
        <v>2140</v>
      </c>
      <c r="L1778" t="s">
        <v>2170</v>
      </c>
      <c r="M1778" t="s">
        <v>2169</v>
      </c>
      <c r="N1778" t="s">
        <v>2137</v>
      </c>
      <c r="O1778" t="s">
        <v>2168</v>
      </c>
    </row>
    <row r="1779" spans="1:15" x14ac:dyDescent="0.25">
      <c r="A1779" t="s">
        <v>2128</v>
      </c>
      <c r="B1779">
        <v>14</v>
      </c>
      <c r="C1779">
        <v>19</v>
      </c>
      <c r="D1779" t="s">
        <v>2174</v>
      </c>
      <c r="E1779" t="s">
        <v>2174</v>
      </c>
      <c r="F1779" t="s">
        <v>3679</v>
      </c>
      <c r="G1779">
        <v>1.3899999999999999E-2</v>
      </c>
      <c r="H1779" t="s">
        <v>2173</v>
      </c>
      <c r="I1779" t="s">
        <v>2172</v>
      </c>
      <c r="J1779" t="s">
        <v>2171</v>
      </c>
      <c r="K1779" t="s">
        <v>2140</v>
      </c>
      <c r="L1779" t="s">
        <v>2170</v>
      </c>
      <c r="M1779" t="s">
        <v>2169</v>
      </c>
      <c r="N1779" t="s">
        <v>2137</v>
      </c>
      <c r="O1779" t="s">
        <v>2168</v>
      </c>
    </row>
    <row r="1780" spans="1:15" x14ac:dyDescent="0.25">
      <c r="A1780" t="s">
        <v>2128</v>
      </c>
      <c r="B1780">
        <v>14</v>
      </c>
      <c r="C1780">
        <v>20</v>
      </c>
      <c r="D1780" t="s">
        <v>2174</v>
      </c>
      <c r="E1780" t="s">
        <v>2174</v>
      </c>
      <c r="F1780" t="s">
        <v>3679</v>
      </c>
      <c r="G1780">
        <v>4.62E-3</v>
      </c>
      <c r="H1780" t="s">
        <v>2173</v>
      </c>
      <c r="I1780" t="s">
        <v>2172</v>
      </c>
      <c r="J1780" t="s">
        <v>2171</v>
      </c>
      <c r="K1780" t="s">
        <v>2140</v>
      </c>
      <c r="L1780" t="s">
        <v>2170</v>
      </c>
      <c r="M1780" t="s">
        <v>2169</v>
      </c>
      <c r="N1780" t="s">
        <v>2137</v>
      </c>
      <c r="O1780" t="s">
        <v>2168</v>
      </c>
    </row>
    <row r="1781" spans="1:15" x14ac:dyDescent="0.25">
      <c r="A1781" t="s">
        <v>2128</v>
      </c>
      <c r="B1781">
        <v>14</v>
      </c>
      <c r="C1781">
        <v>21</v>
      </c>
      <c r="D1781" t="s">
        <v>2167</v>
      </c>
      <c r="E1781" t="s">
        <v>2167</v>
      </c>
      <c r="F1781" t="s">
        <v>3680</v>
      </c>
      <c r="G1781">
        <v>9.99</v>
      </c>
      <c r="H1781" t="s">
        <v>2166</v>
      </c>
      <c r="I1781" t="s">
        <v>2158</v>
      </c>
      <c r="J1781" t="s">
        <v>2165</v>
      </c>
      <c r="K1781" t="s">
        <v>58</v>
      </c>
      <c r="L1781" t="s">
        <v>2164</v>
      </c>
      <c r="M1781" t="s">
        <v>2163</v>
      </c>
      <c r="N1781" t="s">
        <v>2162</v>
      </c>
      <c r="O1781" t="s">
        <v>2161</v>
      </c>
    </row>
    <row r="1782" spans="1:15" x14ac:dyDescent="0.25">
      <c r="A1782" t="s">
        <v>2128</v>
      </c>
      <c r="B1782">
        <v>14</v>
      </c>
      <c r="C1782">
        <v>22</v>
      </c>
      <c r="D1782" t="s">
        <v>2167</v>
      </c>
      <c r="E1782" t="s">
        <v>2167</v>
      </c>
      <c r="F1782" t="s">
        <v>3680</v>
      </c>
      <c r="G1782">
        <v>3.33</v>
      </c>
      <c r="H1782" t="s">
        <v>2166</v>
      </c>
      <c r="I1782" t="s">
        <v>2158</v>
      </c>
      <c r="J1782" t="s">
        <v>2165</v>
      </c>
      <c r="K1782" t="s">
        <v>58</v>
      </c>
      <c r="L1782" t="s">
        <v>2164</v>
      </c>
      <c r="M1782" t="s">
        <v>2163</v>
      </c>
      <c r="N1782" t="s">
        <v>2162</v>
      </c>
      <c r="O1782" t="s">
        <v>2161</v>
      </c>
    </row>
    <row r="1783" spans="1:15" x14ac:dyDescent="0.25">
      <c r="A1783" t="s">
        <v>2128</v>
      </c>
      <c r="B1783">
        <v>14</v>
      </c>
      <c r="C1783">
        <v>23</v>
      </c>
      <c r="D1783" t="s">
        <v>2167</v>
      </c>
      <c r="E1783" t="s">
        <v>2167</v>
      </c>
      <c r="F1783" t="s">
        <v>3680</v>
      </c>
      <c r="G1783">
        <v>1.1100000000000001</v>
      </c>
      <c r="H1783" t="s">
        <v>2166</v>
      </c>
      <c r="I1783" t="s">
        <v>2158</v>
      </c>
      <c r="J1783" t="s">
        <v>2165</v>
      </c>
      <c r="K1783" t="s">
        <v>58</v>
      </c>
      <c r="L1783" t="s">
        <v>2164</v>
      </c>
      <c r="M1783" t="s">
        <v>2163</v>
      </c>
      <c r="N1783" t="s">
        <v>2162</v>
      </c>
      <c r="O1783" t="s">
        <v>2161</v>
      </c>
    </row>
    <row r="1784" spans="1:15" x14ac:dyDescent="0.25">
      <c r="A1784" t="s">
        <v>2128</v>
      </c>
      <c r="B1784">
        <v>14</v>
      </c>
      <c r="C1784">
        <v>24</v>
      </c>
      <c r="D1784" t="s">
        <v>2167</v>
      </c>
      <c r="E1784" t="s">
        <v>2167</v>
      </c>
      <c r="F1784" t="s">
        <v>3680</v>
      </c>
      <c r="G1784">
        <v>0.373</v>
      </c>
      <c r="H1784" t="s">
        <v>2166</v>
      </c>
      <c r="I1784" t="s">
        <v>2158</v>
      </c>
      <c r="J1784" t="s">
        <v>2165</v>
      </c>
      <c r="K1784" t="s">
        <v>58</v>
      </c>
      <c r="L1784" t="s">
        <v>2164</v>
      </c>
      <c r="M1784" t="s">
        <v>2163</v>
      </c>
      <c r="N1784" t="s">
        <v>2162</v>
      </c>
      <c r="O1784" t="s">
        <v>2161</v>
      </c>
    </row>
    <row r="1785" spans="1:15" x14ac:dyDescent="0.25">
      <c r="A1785" t="s">
        <v>2128</v>
      </c>
      <c r="B1785">
        <v>15</v>
      </c>
      <c r="C1785">
        <v>1</v>
      </c>
      <c r="D1785" t="s">
        <v>2167</v>
      </c>
      <c r="E1785" t="s">
        <v>2167</v>
      </c>
      <c r="F1785" t="s">
        <v>3680</v>
      </c>
      <c r="G1785">
        <v>0.124</v>
      </c>
      <c r="H1785" t="s">
        <v>2166</v>
      </c>
      <c r="I1785" t="s">
        <v>2158</v>
      </c>
      <c r="J1785" t="s">
        <v>2165</v>
      </c>
      <c r="K1785" t="s">
        <v>58</v>
      </c>
      <c r="L1785" t="s">
        <v>2164</v>
      </c>
      <c r="M1785" t="s">
        <v>2163</v>
      </c>
      <c r="N1785" t="s">
        <v>2162</v>
      </c>
      <c r="O1785" t="s">
        <v>2161</v>
      </c>
    </row>
    <row r="1786" spans="1:15" x14ac:dyDescent="0.25">
      <c r="A1786" t="s">
        <v>2128</v>
      </c>
      <c r="B1786">
        <v>15</v>
      </c>
      <c r="C1786">
        <v>2</v>
      </c>
      <c r="D1786" t="s">
        <v>2167</v>
      </c>
      <c r="E1786" t="s">
        <v>2167</v>
      </c>
      <c r="F1786" t="s">
        <v>3680</v>
      </c>
      <c r="G1786">
        <v>4.1399999999999999E-2</v>
      </c>
      <c r="H1786" t="s">
        <v>2166</v>
      </c>
      <c r="I1786" t="s">
        <v>2158</v>
      </c>
      <c r="J1786" t="s">
        <v>2165</v>
      </c>
      <c r="K1786" t="s">
        <v>58</v>
      </c>
      <c r="L1786" t="s">
        <v>2164</v>
      </c>
      <c r="M1786" t="s">
        <v>2163</v>
      </c>
      <c r="N1786" t="s">
        <v>2162</v>
      </c>
      <c r="O1786" t="s">
        <v>2161</v>
      </c>
    </row>
    <row r="1787" spans="1:15" x14ac:dyDescent="0.25">
      <c r="A1787" t="s">
        <v>2128</v>
      </c>
      <c r="B1787">
        <v>15</v>
      </c>
      <c r="C1787">
        <v>3</v>
      </c>
      <c r="D1787" t="s">
        <v>2167</v>
      </c>
      <c r="E1787" t="s">
        <v>2167</v>
      </c>
      <c r="F1787" t="s">
        <v>3680</v>
      </c>
      <c r="G1787">
        <v>1.3899999999999999E-2</v>
      </c>
      <c r="H1787" t="s">
        <v>2166</v>
      </c>
      <c r="I1787" t="s">
        <v>2158</v>
      </c>
      <c r="J1787" t="s">
        <v>2165</v>
      </c>
      <c r="K1787" t="s">
        <v>58</v>
      </c>
      <c r="L1787" t="s">
        <v>2164</v>
      </c>
      <c r="M1787" t="s">
        <v>2163</v>
      </c>
      <c r="N1787" t="s">
        <v>2162</v>
      </c>
      <c r="O1787" t="s">
        <v>2161</v>
      </c>
    </row>
    <row r="1788" spans="1:15" x14ac:dyDescent="0.25">
      <c r="A1788" t="s">
        <v>2128</v>
      </c>
      <c r="B1788">
        <v>15</v>
      </c>
      <c r="C1788">
        <v>4</v>
      </c>
      <c r="D1788" t="s">
        <v>2167</v>
      </c>
      <c r="E1788" t="s">
        <v>2167</v>
      </c>
      <c r="F1788" t="s">
        <v>3680</v>
      </c>
      <c r="G1788">
        <v>4.62E-3</v>
      </c>
      <c r="H1788" t="s">
        <v>2166</v>
      </c>
      <c r="I1788" t="s">
        <v>2158</v>
      </c>
      <c r="J1788" t="s">
        <v>2165</v>
      </c>
      <c r="K1788" t="s">
        <v>58</v>
      </c>
      <c r="L1788" t="s">
        <v>2164</v>
      </c>
      <c r="M1788" t="s">
        <v>2163</v>
      </c>
      <c r="N1788" t="s">
        <v>2162</v>
      </c>
      <c r="O1788" t="s">
        <v>2161</v>
      </c>
    </row>
    <row r="1789" spans="1:15" x14ac:dyDescent="0.25">
      <c r="A1789" t="s">
        <v>2128</v>
      </c>
      <c r="B1789">
        <v>15</v>
      </c>
      <c r="C1789">
        <v>5</v>
      </c>
      <c r="D1789" t="s">
        <v>2160</v>
      </c>
      <c r="E1789" t="s">
        <v>2160</v>
      </c>
      <c r="F1789" t="s">
        <v>3681</v>
      </c>
      <c r="G1789">
        <v>9.99</v>
      </c>
      <c r="H1789" t="s">
        <v>2159</v>
      </c>
      <c r="I1789" t="s">
        <v>2158</v>
      </c>
      <c r="J1789" t="s">
        <v>2157</v>
      </c>
      <c r="K1789" t="s">
        <v>58</v>
      </c>
      <c r="L1789" t="s">
        <v>2156</v>
      </c>
      <c r="M1789" t="s">
        <v>2155</v>
      </c>
      <c r="N1789" t="s">
        <v>2154</v>
      </c>
      <c r="O1789" t="s">
        <v>2153</v>
      </c>
    </row>
    <row r="1790" spans="1:15" x14ac:dyDescent="0.25">
      <c r="A1790" t="s">
        <v>2128</v>
      </c>
      <c r="B1790">
        <v>15</v>
      </c>
      <c r="C1790">
        <v>7</v>
      </c>
      <c r="D1790" t="s">
        <v>2160</v>
      </c>
      <c r="E1790" t="s">
        <v>2160</v>
      </c>
      <c r="F1790" t="s">
        <v>3681</v>
      </c>
      <c r="G1790">
        <v>3.33</v>
      </c>
      <c r="H1790" t="s">
        <v>2159</v>
      </c>
      <c r="I1790" t="s">
        <v>2158</v>
      </c>
      <c r="J1790" t="s">
        <v>2157</v>
      </c>
      <c r="K1790" t="s">
        <v>58</v>
      </c>
      <c r="L1790" t="s">
        <v>2156</v>
      </c>
      <c r="M1790" t="s">
        <v>2155</v>
      </c>
      <c r="N1790" t="s">
        <v>2154</v>
      </c>
      <c r="O1790" t="s">
        <v>2153</v>
      </c>
    </row>
    <row r="1791" spans="1:15" x14ac:dyDescent="0.25">
      <c r="A1791" t="s">
        <v>2128</v>
      </c>
      <c r="B1791">
        <v>15</v>
      </c>
      <c r="C1791">
        <v>8</v>
      </c>
      <c r="D1791" t="s">
        <v>2160</v>
      </c>
      <c r="E1791" t="s">
        <v>2160</v>
      </c>
      <c r="F1791" t="s">
        <v>3681</v>
      </c>
      <c r="G1791">
        <v>1.1100000000000001</v>
      </c>
      <c r="H1791" t="s">
        <v>2159</v>
      </c>
      <c r="I1791" t="s">
        <v>2158</v>
      </c>
      <c r="J1791" t="s">
        <v>2157</v>
      </c>
      <c r="K1791" t="s">
        <v>58</v>
      </c>
      <c r="L1791" t="s">
        <v>2156</v>
      </c>
      <c r="M1791" t="s">
        <v>2155</v>
      </c>
      <c r="N1791" t="s">
        <v>2154</v>
      </c>
      <c r="O1791" t="s">
        <v>2153</v>
      </c>
    </row>
    <row r="1792" spans="1:15" x14ac:dyDescent="0.25">
      <c r="A1792" t="s">
        <v>2128</v>
      </c>
      <c r="B1792">
        <v>15</v>
      </c>
      <c r="C1792">
        <v>9</v>
      </c>
      <c r="D1792" t="s">
        <v>2160</v>
      </c>
      <c r="E1792" t="s">
        <v>2160</v>
      </c>
      <c r="F1792" t="s">
        <v>3681</v>
      </c>
      <c r="G1792">
        <v>0.373</v>
      </c>
      <c r="H1792" t="s">
        <v>2159</v>
      </c>
      <c r="I1792" t="s">
        <v>2158</v>
      </c>
      <c r="J1792" t="s">
        <v>2157</v>
      </c>
      <c r="K1792" t="s">
        <v>58</v>
      </c>
      <c r="L1792" t="s">
        <v>2156</v>
      </c>
      <c r="M1792" t="s">
        <v>2155</v>
      </c>
      <c r="N1792" t="s">
        <v>2154</v>
      </c>
      <c r="O1792" t="s">
        <v>2153</v>
      </c>
    </row>
    <row r="1793" spans="1:15" x14ac:dyDescent="0.25">
      <c r="A1793" t="s">
        <v>2128</v>
      </c>
      <c r="B1793">
        <v>15</v>
      </c>
      <c r="C1793">
        <v>10</v>
      </c>
      <c r="D1793" t="s">
        <v>2160</v>
      </c>
      <c r="E1793" t="s">
        <v>2160</v>
      </c>
      <c r="F1793" t="s">
        <v>3681</v>
      </c>
      <c r="G1793">
        <v>0.124</v>
      </c>
      <c r="H1793" t="s">
        <v>2159</v>
      </c>
      <c r="I1793" t="s">
        <v>2158</v>
      </c>
      <c r="J1793" t="s">
        <v>2157</v>
      </c>
      <c r="K1793" t="s">
        <v>58</v>
      </c>
      <c r="L1793" t="s">
        <v>2156</v>
      </c>
      <c r="M1793" t="s">
        <v>2155</v>
      </c>
      <c r="N1793" t="s">
        <v>2154</v>
      </c>
      <c r="O1793" t="s">
        <v>2153</v>
      </c>
    </row>
    <row r="1794" spans="1:15" x14ac:dyDescent="0.25">
      <c r="A1794" t="s">
        <v>2128</v>
      </c>
      <c r="B1794">
        <v>15</v>
      </c>
      <c r="C1794">
        <v>11</v>
      </c>
      <c r="D1794" t="s">
        <v>2160</v>
      </c>
      <c r="E1794" t="s">
        <v>2160</v>
      </c>
      <c r="F1794" t="s">
        <v>3681</v>
      </c>
      <c r="G1794">
        <v>4.1399999999999999E-2</v>
      </c>
      <c r="H1794" t="s">
        <v>2159</v>
      </c>
      <c r="I1794" t="s">
        <v>2158</v>
      </c>
      <c r="J1794" t="s">
        <v>2157</v>
      </c>
      <c r="K1794" t="s">
        <v>58</v>
      </c>
      <c r="L1794" t="s">
        <v>2156</v>
      </c>
      <c r="M1794" t="s">
        <v>2155</v>
      </c>
      <c r="N1794" t="s">
        <v>2154</v>
      </c>
      <c r="O1794" t="s">
        <v>2153</v>
      </c>
    </row>
    <row r="1795" spans="1:15" x14ac:dyDescent="0.25">
      <c r="A1795" t="s">
        <v>2128</v>
      </c>
      <c r="B1795">
        <v>15</v>
      </c>
      <c r="C1795">
        <v>12</v>
      </c>
      <c r="D1795" t="s">
        <v>2160</v>
      </c>
      <c r="E1795" t="s">
        <v>2160</v>
      </c>
      <c r="F1795" t="s">
        <v>3681</v>
      </c>
      <c r="G1795">
        <v>1.3899999999999999E-2</v>
      </c>
      <c r="H1795" t="s">
        <v>2159</v>
      </c>
      <c r="I1795" t="s">
        <v>2158</v>
      </c>
      <c r="J1795" t="s">
        <v>2157</v>
      </c>
      <c r="K1795" t="s">
        <v>58</v>
      </c>
      <c r="L1795" t="s">
        <v>2156</v>
      </c>
      <c r="M1795" t="s">
        <v>2155</v>
      </c>
      <c r="N1795" t="s">
        <v>2154</v>
      </c>
      <c r="O1795" t="s">
        <v>2153</v>
      </c>
    </row>
    <row r="1796" spans="1:15" x14ac:dyDescent="0.25">
      <c r="A1796" t="s">
        <v>2128</v>
      </c>
      <c r="B1796">
        <v>15</v>
      </c>
      <c r="C1796">
        <v>13</v>
      </c>
      <c r="D1796" t="s">
        <v>2160</v>
      </c>
      <c r="E1796" t="s">
        <v>2160</v>
      </c>
      <c r="F1796" t="s">
        <v>3681</v>
      </c>
      <c r="G1796">
        <v>4.62E-3</v>
      </c>
      <c r="H1796" t="s">
        <v>2159</v>
      </c>
      <c r="I1796" t="s">
        <v>2158</v>
      </c>
      <c r="J1796" t="s">
        <v>2157</v>
      </c>
      <c r="K1796" t="s">
        <v>58</v>
      </c>
      <c r="L1796" t="s">
        <v>2156</v>
      </c>
      <c r="M1796" t="s">
        <v>2155</v>
      </c>
      <c r="N1796" t="s">
        <v>2154</v>
      </c>
      <c r="O1796" t="s">
        <v>2153</v>
      </c>
    </row>
    <row r="1797" spans="1:15" x14ac:dyDescent="0.25">
      <c r="A1797" t="s">
        <v>2128</v>
      </c>
      <c r="B1797">
        <v>15</v>
      </c>
      <c r="C1797">
        <v>14</v>
      </c>
      <c r="D1797" t="s">
        <v>2152</v>
      </c>
      <c r="E1797" t="s">
        <v>2152</v>
      </c>
      <c r="F1797" t="s">
        <v>3682</v>
      </c>
      <c r="G1797">
        <v>9.99</v>
      </c>
      <c r="H1797" t="s">
        <v>2151</v>
      </c>
      <c r="I1797" t="s">
        <v>2142</v>
      </c>
      <c r="J1797" t="s">
        <v>2150</v>
      </c>
      <c r="K1797" t="s">
        <v>2149</v>
      </c>
      <c r="L1797" t="s">
        <v>2148</v>
      </c>
      <c r="M1797" t="s">
        <v>2147</v>
      </c>
      <c r="N1797" t="s">
        <v>2146</v>
      </c>
      <c r="O1797" t="s">
        <v>2145</v>
      </c>
    </row>
    <row r="1798" spans="1:15" x14ac:dyDescent="0.25">
      <c r="A1798" t="s">
        <v>2128</v>
      </c>
      <c r="B1798">
        <v>15</v>
      </c>
      <c r="C1798">
        <v>15</v>
      </c>
      <c r="D1798" t="s">
        <v>2152</v>
      </c>
      <c r="E1798" t="s">
        <v>2152</v>
      </c>
      <c r="F1798" t="s">
        <v>3682</v>
      </c>
      <c r="G1798">
        <v>3.33</v>
      </c>
      <c r="H1798" t="s">
        <v>2151</v>
      </c>
      <c r="I1798" t="s">
        <v>2142</v>
      </c>
      <c r="J1798" t="s">
        <v>2150</v>
      </c>
      <c r="K1798" t="s">
        <v>2149</v>
      </c>
      <c r="L1798" t="s">
        <v>2148</v>
      </c>
      <c r="M1798" t="s">
        <v>2147</v>
      </c>
      <c r="N1798" t="s">
        <v>2146</v>
      </c>
      <c r="O1798" t="s">
        <v>2145</v>
      </c>
    </row>
    <row r="1799" spans="1:15" x14ac:dyDescent="0.25">
      <c r="A1799" t="s">
        <v>2128</v>
      </c>
      <c r="B1799">
        <v>15</v>
      </c>
      <c r="C1799">
        <v>16</v>
      </c>
      <c r="D1799" t="s">
        <v>2152</v>
      </c>
      <c r="E1799" t="s">
        <v>2152</v>
      </c>
      <c r="F1799" t="s">
        <v>3682</v>
      </c>
      <c r="G1799">
        <v>1.1100000000000001</v>
      </c>
      <c r="H1799" t="s">
        <v>2151</v>
      </c>
      <c r="I1799" t="s">
        <v>2142</v>
      </c>
      <c r="J1799" t="s">
        <v>2150</v>
      </c>
      <c r="K1799" t="s">
        <v>2149</v>
      </c>
      <c r="L1799" t="s">
        <v>2148</v>
      </c>
      <c r="M1799" t="s">
        <v>2147</v>
      </c>
      <c r="N1799" t="s">
        <v>2146</v>
      </c>
      <c r="O1799" t="s">
        <v>2145</v>
      </c>
    </row>
    <row r="1800" spans="1:15" x14ac:dyDescent="0.25">
      <c r="A1800" t="s">
        <v>2128</v>
      </c>
      <c r="B1800">
        <v>15</v>
      </c>
      <c r="C1800">
        <v>17</v>
      </c>
      <c r="D1800" t="s">
        <v>2152</v>
      </c>
      <c r="E1800" t="s">
        <v>2152</v>
      </c>
      <c r="F1800" t="s">
        <v>3682</v>
      </c>
      <c r="G1800">
        <v>0.373</v>
      </c>
      <c r="H1800" t="s">
        <v>2151</v>
      </c>
      <c r="I1800" t="s">
        <v>2142</v>
      </c>
      <c r="J1800" t="s">
        <v>2150</v>
      </c>
      <c r="K1800" t="s">
        <v>2149</v>
      </c>
      <c r="L1800" t="s">
        <v>2148</v>
      </c>
      <c r="M1800" t="s">
        <v>2147</v>
      </c>
      <c r="N1800" t="s">
        <v>2146</v>
      </c>
      <c r="O1800" t="s">
        <v>2145</v>
      </c>
    </row>
    <row r="1801" spans="1:15" x14ac:dyDescent="0.25">
      <c r="A1801" t="s">
        <v>2128</v>
      </c>
      <c r="B1801">
        <v>15</v>
      </c>
      <c r="C1801">
        <v>19</v>
      </c>
      <c r="D1801" t="s">
        <v>2152</v>
      </c>
      <c r="E1801" t="s">
        <v>2152</v>
      </c>
      <c r="F1801" t="s">
        <v>3682</v>
      </c>
      <c r="G1801">
        <v>0.124</v>
      </c>
      <c r="H1801" t="s">
        <v>2151</v>
      </c>
      <c r="I1801" t="s">
        <v>2142</v>
      </c>
      <c r="J1801" t="s">
        <v>2150</v>
      </c>
      <c r="K1801" t="s">
        <v>2149</v>
      </c>
      <c r="L1801" t="s">
        <v>2148</v>
      </c>
      <c r="M1801" t="s">
        <v>2147</v>
      </c>
      <c r="N1801" t="s">
        <v>2146</v>
      </c>
      <c r="O1801" t="s">
        <v>2145</v>
      </c>
    </row>
    <row r="1802" spans="1:15" x14ac:dyDescent="0.25">
      <c r="A1802" t="s">
        <v>2128</v>
      </c>
      <c r="B1802">
        <v>15</v>
      </c>
      <c r="C1802">
        <v>20</v>
      </c>
      <c r="D1802" t="s">
        <v>2152</v>
      </c>
      <c r="E1802" t="s">
        <v>2152</v>
      </c>
      <c r="F1802" t="s">
        <v>3682</v>
      </c>
      <c r="G1802">
        <v>4.1399999999999999E-2</v>
      </c>
      <c r="H1802" t="s">
        <v>2151</v>
      </c>
      <c r="I1802" t="s">
        <v>2142</v>
      </c>
      <c r="J1802" t="s">
        <v>2150</v>
      </c>
      <c r="K1802" t="s">
        <v>2149</v>
      </c>
      <c r="L1802" t="s">
        <v>2148</v>
      </c>
      <c r="M1802" t="s">
        <v>2147</v>
      </c>
      <c r="N1802" t="s">
        <v>2146</v>
      </c>
      <c r="O1802" t="s">
        <v>2145</v>
      </c>
    </row>
    <row r="1803" spans="1:15" x14ac:dyDescent="0.25">
      <c r="A1803" t="s">
        <v>2128</v>
      </c>
      <c r="B1803">
        <v>15</v>
      </c>
      <c r="C1803">
        <v>21</v>
      </c>
      <c r="D1803" t="s">
        <v>2152</v>
      </c>
      <c r="E1803" t="s">
        <v>2152</v>
      </c>
      <c r="F1803" t="s">
        <v>3682</v>
      </c>
      <c r="G1803">
        <v>1.3899999999999999E-2</v>
      </c>
      <c r="H1803" t="s">
        <v>2151</v>
      </c>
      <c r="I1803" t="s">
        <v>2142</v>
      </c>
      <c r="J1803" t="s">
        <v>2150</v>
      </c>
      <c r="K1803" t="s">
        <v>2149</v>
      </c>
      <c r="L1803" t="s">
        <v>2148</v>
      </c>
      <c r="M1803" t="s">
        <v>2147</v>
      </c>
      <c r="N1803" t="s">
        <v>2146</v>
      </c>
      <c r="O1803" t="s">
        <v>2145</v>
      </c>
    </row>
    <row r="1804" spans="1:15" x14ac:dyDescent="0.25">
      <c r="A1804" t="s">
        <v>2128</v>
      </c>
      <c r="B1804">
        <v>15</v>
      </c>
      <c r="C1804">
        <v>22</v>
      </c>
      <c r="D1804" t="s">
        <v>2152</v>
      </c>
      <c r="E1804" t="s">
        <v>2152</v>
      </c>
      <c r="F1804" t="s">
        <v>3682</v>
      </c>
      <c r="G1804">
        <v>4.62E-3</v>
      </c>
      <c r="H1804" t="s">
        <v>2151</v>
      </c>
      <c r="I1804" t="s">
        <v>2142</v>
      </c>
      <c r="J1804" t="s">
        <v>2150</v>
      </c>
      <c r="K1804" t="s">
        <v>2149</v>
      </c>
      <c r="L1804" t="s">
        <v>2148</v>
      </c>
      <c r="M1804" t="s">
        <v>2147</v>
      </c>
      <c r="N1804" t="s">
        <v>2146</v>
      </c>
      <c r="O1804" t="s">
        <v>2145</v>
      </c>
    </row>
    <row r="1805" spans="1:15" x14ac:dyDescent="0.25">
      <c r="A1805" t="s">
        <v>2128</v>
      </c>
      <c r="B1805">
        <v>15</v>
      </c>
      <c r="C1805">
        <v>23</v>
      </c>
      <c r="D1805" t="s">
        <v>2144</v>
      </c>
      <c r="E1805" t="s">
        <v>2144</v>
      </c>
      <c r="F1805" t="s">
        <v>3683</v>
      </c>
      <c r="G1805">
        <v>9.99</v>
      </c>
      <c r="H1805" t="s">
        <v>2143</v>
      </c>
      <c r="I1805" t="s">
        <v>2142</v>
      </c>
      <c r="J1805" t="s">
        <v>2141</v>
      </c>
      <c r="K1805" t="s">
        <v>2140</v>
      </c>
      <c r="L1805" t="s">
        <v>2139</v>
      </c>
      <c r="M1805" t="s">
        <v>2138</v>
      </c>
      <c r="N1805" t="s">
        <v>2137</v>
      </c>
      <c r="O1805" t="s">
        <v>2136</v>
      </c>
    </row>
    <row r="1806" spans="1:15" x14ac:dyDescent="0.25">
      <c r="A1806" t="s">
        <v>2128</v>
      </c>
      <c r="B1806">
        <v>15</v>
      </c>
      <c r="C1806">
        <v>24</v>
      </c>
      <c r="D1806" t="s">
        <v>2144</v>
      </c>
      <c r="E1806" t="s">
        <v>2144</v>
      </c>
      <c r="F1806" t="s">
        <v>3683</v>
      </c>
      <c r="G1806">
        <v>3.33</v>
      </c>
      <c r="H1806" t="s">
        <v>2143</v>
      </c>
      <c r="I1806" t="s">
        <v>2142</v>
      </c>
      <c r="J1806" t="s">
        <v>2141</v>
      </c>
      <c r="K1806" t="s">
        <v>2140</v>
      </c>
      <c r="L1806" t="s">
        <v>2139</v>
      </c>
      <c r="M1806" t="s">
        <v>2138</v>
      </c>
      <c r="N1806" t="s">
        <v>2137</v>
      </c>
      <c r="O1806" t="s">
        <v>2136</v>
      </c>
    </row>
    <row r="1807" spans="1:15" x14ac:dyDescent="0.25">
      <c r="A1807" t="s">
        <v>2128</v>
      </c>
      <c r="B1807">
        <v>16</v>
      </c>
      <c r="C1807">
        <v>1</v>
      </c>
      <c r="D1807" t="s">
        <v>2144</v>
      </c>
      <c r="E1807" t="s">
        <v>2144</v>
      </c>
      <c r="F1807" t="s">
        <v>3683</v>
      </c>
      <c r="G1807">
        <v>1.1100000000000001</v>
      </c>
      <c r="H1807" t="s">
        <v>2143</v>
      </c>
      <c r="I1807" t="s">
        <v>2142</v>
      </c>
      <c r="J1807" t="s">
        <v>2141</v>
      </c>
      <c r="K1807" t="s">
        <v>2140</v>
      </c>
      <c r="L1807" t="s">
        <v>2139</v>
      </c>
      <c r="M1807" t="s">
        <v>2138</v>
      </c>
      <c r="N1807" t="s">
        <v>2137</v>
      </c>
      <c r="O1807" t="s">
        <v>2136</v>
      </c>
    </row>
    <row r="1808" spans="1:15" x14ac:dyDescent="0.25">
      <c r="A1808" t="s">
        <v>2128</v>
      </c>
      <c r="B1808">
        <v>16</v>
      </c>
      <c r="C1808">
        <v>2</v>
      </c>
      <c r="D1808" t="s">
        <v>2144</v>
      </c>
      <c r="E1808" t="s">
        <v>2144</v>
      </c>
      <c r="F1808" t="s">
        <v>3683</v>
      </c>
      <c r="G1808">
        <v>0.373</v>
      </c>
      <c r="H1808" t="s">
        <v>2143</v>
      </c>
      <c r="I1808" t="s">
        <v>2142</v>
      </c>
      <c r="J1808" t="s">
        <v>2141</v>
      </c>
      <c r="K1808" t="s">
        <v>2140</v>
      </c>
      <c r="L1808" t="s">
        <v>2139</v>
      </c>
      <c r="M1808" t="s">
        <v>2138</v>
      </c>
      <c r="N1808" t="s">
        <v>2137</v>
      </c>
      <c r="O1808" t="s">
        <v>2136</v>
      </c>
    </row>
    <row r="1809" spans="1:15" x14ac:dyDescent="0.25">
      <c r="A1809" t="s">
        <v>2128</v>
      </c>
      <c r="B1809">
        <v>16</v>
      </c>
      <c r="C1809">
        <v>3</v>
      </c>
      <c r="D1809" t="s">
        <v>2144</v>
      </c>
      <c r="E1809" t="s">
        <v>2144</v>
      </c>
      <c r="F1809" t="s">
        <v>3683</v>
      </c>
      <c r="G1809">
        <v>0.124</v>
      </c>
      <c r="H1809" t="s">
        <v>2143</v>
      </c>
      <c r="I1809" t="s">
        <v>2142</v>
      </c>
      <c r="J1809" t="s">
        <v>2141</v>
      </c>
      <c r="K1809" t="s">
        <v>2140</v>
      </c>
      <c r="L1809" t="s">
        <v>2139</v>
      </c>
      <c r="M1809" t="s">
        <v>2138</v>
      </c>
      <c r="N1809" t="s">
        <v>2137</v>
      </c>
      <c r="O1809" t="s">
        <v>2136</v>
      </c>
    </row>
    <row r="1810" spans="1:15" x14ac:dyDescent="0.25">
      <c r="A1810" t="s">
        <v>2128</v>
      </c>
      <c r="B1810">
        <v>16</v>
      </c>
      <c r="C1810">
        <v>4</v>
      </c>
      <c r="D1810" t="s">
        <v>2144</v>
      </c>
      <c r="E1810" t="s">
        <v>2144</v>
      </c>
      <c r="F1810" t="s">
        <v>3683</v>
      </c>
      <c r="G1810">
        <v>4.1399999999999999E-2</v>
      </c>
      <c r="H1810" t="s">
        <v>2143</v>
      </c>
      <c r="I1810" t="s">
        <v>2142</v>
      </c>
      <c r="J1810" t="s">
        <v>2141</v>
      </c>
      <c r="K1810" t="s">
        <v>2140</v>
      </c>
      <c r="L1810" t="s">
        <v>2139</v>
      </c>
      <c r="M1810" t="s">
        <v>2138</v>
      </c>
      <c r="N1810" t="s">
        <v>2137</v>
      </c>
      <c r="O1810" t="s">
        <v>2136</v>
      </c>
    </row>
    <row r="1811" spans="1:15" x14ac:dyDescent="0.25">
      <c r="A1811" t="s">
        <v>2128</v>
      </c>
      <c r="B1811">
        <v>16</v>
      </c>
      <c r="C1811">
        <v>5</v>
      </c>
      <c r="D1811" t="s">
        <v>2144</v>
      </c>
      <c r="E1811" t="s">
        <v>2144</v>
      </c>
      <c r="F1811" t="s">
        <v>3683</v>
      </c>
      <c r="G1811">
        <v>1.3899999999999999E-2</v>
      </c>
      <c r="H1811" t="s">
        <v>2143</v>
      </c>
      <c r="I1811" t="s">
        <v>2142</v>
      </c>
      <c r="J1811" t="s">
        <v>2141</v>
      </c>
      <c r="K1811" t="s">
        <v>2140</v>
      </c>
      <c r="L1811" t="s">
        <v>2139</v>
      </c>
      <c r="M1811" t="s">
        <v>2138</v>
      </c>
      <c r="N1811" t="s">
        <v>2137</v>
      </c>
      <c r="O1811" t="s">
        <v>2136</v>
      </c>
    </row>
    <row r="1812" spans="1:15" x14ac:dyDescent="0.25">
      <c r="A1812" t="s">
        <v>2128</v>
      </c>
      <c r="B1812">
        <v>16</v>
      </c>
      <c r="C1812">
        <v>7</v>
      </c>
      <c r="D1812" t="s">
        <v>2144</v>
      </c>
      <c r="E1812" t="s">
        <v>2144</v>
      </c>
      <c r="F1812" t="s">
        <v>3683</v>
      </c>
      <c r="G1812">
        <v>4.62E-3</v>
      </c>
      <c r="H1812" t="s">
        <v>2143</v>
      </c>
      <c r="I1812" t="s">
        <v>2142</v>
      </c>
      <c r="J1812" t="s">
        <v>2141</v>
      </c>
      <c r="K1812" t="s">
        <v>2140</v>
      </c>
      <c r="L1812" t="s">
        <v>2139</v>
      </c>
      <c r="M1812" t="s">
        <v>2138</v>
      </c>
      <c r="N1812" t="s">
        <v>2137</v>
      </c>
      <c r="O1812" t="s">
        <v>2136</v>
      </c>
    </row>
    <row r="1813" spans="1:15" x14ac:dyDescent="0.25">
      <c r="A1813" t="s">
        <v>2128</v>
      </c>
      <c r="B1813">
        <v>16</v>
      </c>
      <c r="C1813">
        <v>8</v>
      </c>
      <c r="D1813" t="s">
        <v>2135</v>
      </c>
      <c r="E1813" t="s">
        <v>2135</v>
      </c>
      <c r="F1813" t="s">
        <v>3684</v>
      </c>
      <c r="G1813">
        <v>9.99</v>
      </c>
      <c r="H1813" t="s">
        <v>2134</v>
      </c>
      <c r="I1813" t="s">
        <v>2133</v>
      </c>
      <c r="J1813" t="s">
        <v>2132</v>
      </c>
      <c r="K1813" t="s">
        <v>45</v>
      </c>
      <c r="L1813" t="s">
        <v>2131</v>
      </c>
      <c r="M1813" t="s">
        <v>2130</v>
      </c>
      <c r="N1813" t="s">
        <v>32</v>
      </c>
      <c r="O1813" t="s">
        <v>2129</v>
      </c>
    </row>
    <row r="1814" spans="1:15" x14ac:dyDescent="0.25">
      <c r="A1814" t="s">
        <v>2128</v>
      </c>
      <c r="B1814">
        <v>16</v>
      </c>
      <c r="C1814">
        <v>9</v>
      </c>
      <c r="D1814" t="s">
        <v>2135</v>
      </c>
      <c r="E1814" t="s">
        <v>2135</v>
      </c>
      <c r="F1814" t="s">
        <v>3684</v>
      </c>
      <c r="G1814">
        <v>3.33</v>
      </c>
      <c r="H1814" t="s">
        <v>2134</v>
      </c>
      <c r="I1814" t="s">
        <v>2133</v>
      </c>
      <c r="J1814" t="s">
        <v>2132</v>
      </c>
      <c r="K1814" t="s">
        <v>45</v>
      </c>
      <c r="L1814" t="s">
        <v>2131</v>
      </c>
      <c r="M1814" t="s">
        <v>2130</v>
      </c>
      <c r="N1814" t="s">
        <v>32</v>
      </c>
      <c r="O1814" t="s">
        <v>2129</v>
      </c>
    </row>
    <row r="1815" spans="1:15" x14ac:dyDescent="0.25">
      <c r="A1815" t="s">
        <v>2128</v>
      </c>
      <c r="B1815">
        <v>16</v>
      </c>
      <c r="C1815">
        <v>10</v>
      </c>
      <c r="D1815" t="s">
        <v>2135</v>
      </c>
      <c r="E1815" t="s">
        <v>2135</v>
      </c>
      <c r="F1815" t="s">
        <v>3684</v>
      </c>
      <c r="G1815">
        <v>1.1100000000000001</v>
      </c>
      <c r="H1815" t="s">
        <v>2134</v>
      </c>
      <c r="I1815" t="s">
        <v>2133</v>
      </c>
      <c r="J1815" t="s">
        <v>2132</v>
      </c>
      <c r="K1815" t="s">
        <v>45</v>
      </c>
      <c r="L1815" t="s">
        <v>2131</v>
      </c>
      <c r="M1815" t="s">
        <v>2130</v>
      </c>
      <c r="N1815" t="s">
        <v>32</v>
      </c>
      <c r="O1815" t="s">
        <v>2129</v>
      </c>
    </row>
    <row r="1816" spans="1:15" x14ac:dyDescent="0.25">
      <c r="A1816" t="s">
        <v>2128</v>
      </c>
      <c r="B1816">
        <v>16</v>
      </c>
      <c r="C1816">
        <v>11</v>
      </c>
      <c r="D1816" t="s">
        <v>2135</v>
      </c>
      <c r="E1816" t="s">
        <v>2135</v>
      </c>
      <c r="F1816" t="s">
        <v>3684</v>
      </c>
      <c r="G1816">
        <v>0.373</v>
      </c>
      <c r="H1816" t="s">
        <v>2134</v>
      </c>
      <c r="I1816" t="s">
        <v>2133</v>
      </c>
      <c r="J1816" t="s">
        <v>2132</v>
      </c>
      <c r="K1816" t="s">
        <v>45</v>
      </c>
      <c r="L1816" t="s">
        <v>2131</v>
      </c>
      <c r="M1816" t="s">
        <v>2130</v>
      </c>
      <c r="N1816" t="s">
        <v>32</v>
      </c>
      <c r="O1816" t="s">
        <v>2129</v>
      </c>
    </row>
    <row r="1817" spans="1:15" x14ac:dyDescent="0.25">
      <c r="A1817" t="s">
        <v>2128</v>
      </c>
      <c r="B1817">
        <v>16</v>
      </c>
      <c r="C1817">
        <v>12</v>
      </c>
      <c r="D1817" t="s">
        <v>2135</v>
      </c>
      <c r="E1817" t="s">
        <v>2135</v>
      </c>
      <c r="F1817" t="s">
        <v>3684</v>
      </c>
      <c r="G1817">
        <v>0.124</v>
      </c>
      <c r="H1817" t="s">
        <v>2134</v>
      </c>
      <c r="I1817" t="s">
        <v>2133</v>
      </c>
      <c r="J1817" t="s">
        <v>2132</v>
      </c>
      <c r="K1817" t="s">
        <v>45</v>
      </c>
      <c r="L1817" t="s">
        <v>2131</v>
      </c>
      <c r="M1817" t="s">
        <v>2130</v>
      </c>
      <c r="N1817" t="s">
        <v>32</v>
      </c>
      <c r="O1817" t="s">
        <v>2129</v>
      </c>
    </row>
    <row r="1818" spans="1:15" x14ac:dyDescent="0.25">
      <c r="A1818" t="s">
        <v>2128</v>
      </c>
      <c r="B1818">
        <v>16</v>
      </c>
      <c r="C1818">
        <v>13</v>
      </c>
      <c r="D1818" t="s">
        <v>2135</v>
      </c>
      <c r="E1818" t="s">
        <v>2135</v>
      </c>
      <c r="F1818" t="s">
        <v>3684</v>
      </c>
      <c r="G1818">
        <v>4.1399999999999999E-2</v>
      </c>
      <c r="H1818" t="s">
        <v>2134</v>
      </c>
      <c r="I1818" t="s">
        <v>2133</v>
      </c>
      <c r="J1818" t="s">
        <v>2132</v>
      </c>
      <c r="K1818" t="s">
        <v>45</v>
      </c>
      <c r="L1818" t="s">
        <v>2131</v>
      </c>
      <c r="M1818" t="s">
        <v>2130</v>
      </c>
      <c r="N1818" t="s">
        <v>32</v>
      </c>
      <c r="O1818" t="s">
        <v>2129</v>
      </c>
    </row>
    <row r="1819" spans="1:15" x14ac:dyDescent="0.25">
      <c r="A1819" t="s">
        <v>2128</v>
      </c>
      <c r="B1819">
        <v>16</v>
      </c>
      <c r="C1819">
        <v>14</v>
      </c>
      <c r="D1819" t="s">
        <v>2135</v>
      </c>
      <c r="E1819" t="s">
        <v>2135</v>
      </c>
      <c r="F1819" t="s">
        <v>3684</v>
      </c>
      <c r="G1819">
        <v>1.3899999999999999E-2</v>
      </c>
      <c r="H1819" t="s">
        <v>2134</v>
      </c>
      <c r="I1819" t="s">
        <v>2133</v>
      </c>
      <c r="J1819" t="s">
        <v>2132</v>
      </c>
      <c r="K1819" t="s">
        <v>45</v>
      </c>
      <c r="L1819" t="s">
        <v>2131</v>
      </c>
      <c r="M1819" t="s">
        <v>2130</v>
      </c>
      <c r="N1819" t="s">
        <v>32</v>
      </c>
      <c r="O1819" t="s">
        <v>2129</v>
      </c>
    </row>
    <row r="1820" spans="1:15" x14ac:dyDescent="0.25">
      <c r="A1820" t="s">
        <v>2128</v>
      </c>
      <c r="B1820">
        <v>16</v>
      </c>
      <c r="C1820">
        <v>15</v>
      </c>
      <c r="D1820" t="s">
        <v>2135</v>
      </c>
      <c r="E1820" t="s">
        <v>2135</v>
      </c>
      <c r="F1820" t="s">
        <v>3684</v>
      </c>
      <c r="G1820">
        <v>4.62E-3</v>
      </c>
      <c r="H1820" t="s">
        <v>2134</v>
      </c>
      <c r="I1820" t="s">
        <v>2133</v>
      </c>
      <c r="J1820" t="s">
        <v>2132</v>
      </c>
      <c r="K1820" t="s">
        <v>45</v>
      </c>
      <c r="L1820" t="s">
        <v>2131</v>
      </c>
      <c r="M1820" t="s">
        <v>2130</v>
      </c>
      <c r="N1820" t="s">
        <v>32</v>
      </c>
      <c r="O1820" t="s">
        <v>2129</v>
      </c>
    </row>
    <row r="1821" spans="1:15" x14ac:dyDescent="0.25">
      <c r="A1821" t="s">
        <v>2128</v>
      </c>
      <c r="B1821">
        <v>16</v>
      </c>
      <c r="C1821">
        <v>16</v>
      </c>
      <c r="D1821" t="s">
        <v>2127</v>
      </c>
      <c r="E1821" t="s">
        <v>2127</v>
      </c>
      <c r="F1821" t="s">
        <v>3685</v>
      </c>
      <c r="G1821">
        <v>9.99</v>
      </c>
      <c r="H1821" t="s">
        <v>2126</v>
      </c>
      <c r="I1821" t="s">
        <v>2125</v>
      </c>
      <c r="J1821" t="s">
        <v>2124</v>
      </c>
      <c r="K1821" t="s">
        <v>102</v>
      </c>
      <c r="L1821">
        <v>16030</v>
      </c>
      <c r="M1821" t="s">
        <v>2123</v>
      </c>
      <c r="N1821" t="s">
        <v>623</v>
      </c>
      <c r="O1821" t="s">
        <v>2122</v>
      </c>
    </row>
    <row r="1822" spans="1:15" x14ac:dyDescent="0.25">
      <c r="A1822" t="s">
        <v>2128</v>
      </c>
      <c r="B1822">
        <v>16</v>
      </c>
      <c r="C1822">
        <v>17</v>
      </c>
      <c r="D1822" t="s">
        <v>2127</v>
      </c>
      <c r="E1822" t="s">
        <v>2127</v>
      </c>
      <c r="F1822" t="s">
        <v>3685</v>
      </c>
      <c r="G1822">
        <v>3.33</v>
      </c>
      <c r="H1822" t="s">
        <v>2126</v>
      </c>
      <c r="I1822" t="s">
        <v>2125</v>
      </c>
      <c r="J1822" t="s">
        <v>2124</v>
      </c>
      <c r="K1822" t="s">
        <v>102</v>
      </c>
      <c r="L1822">
        <v>16030</v>
      </c>
      <c r="M1822" t="s">
        <v>2123</v>
      </c>
      <c r="N1822" t="s">
        <v>623</v>
      </c>
      <c r="O1822" t="s">
        <v>2122</v>
      </c>
    </row>
    <row r="1823" spans="1:15" x14ac:dyDescent="0.25">
      <c r="A1823" t="s">
        <v>2128</v>
      </c>
      <c r="B1823">
        <v>16</v>
      </c>
      <c r="C1823">
        <v>19</v>
      </c>
      <c r="D1823" t="s">
        <v>2127</v>
      </c>
      <c r="E1823" t="s">
        <v>2127</v>
      </c>
      <c r="F1823" t="s">
        <v>3685</v>
      </c>
      <c r="G1823">
        <v>1.1100000000000001</v>
      </c>
      <c r="H1823" t="s">
        <v>2126</v>
      </c>
      <c r="I1823" t="s">
        <v>2125</v>
      </c>
      <c r="J1823" t="s">
        <v>2124</v>
      </c>
      <c r="K1823" t="s">
        <v>102</v>
      </c>
      <c r="L1823">
        <v>16030</v>
      </c>
      <c r="M1823" t="s">
        <v>2123</v>
      </c>
      <c r="N1823" t="s">
        <v>623</v>
      </c>
      <c r="O1823" t="s">
        <v>2122</v>
      </c>
    </row>
    <row r="1824" spans="1:15" x14ac:dyDescent="0.25">
      <c r="A1824" t="s">
        <v>2128</v>
      </c>
      <c r="B1824">
        <v>16</v>
      </c>
      <c r="C1824">
        <v>20</v>
      </c>
      <c r="D1824" t="s">
        <v>2127</v>
      </c>
      <c r="E1824" t="s">
        <v>2127</v>
      </c>
      <c r="F1824" t="s">
        <v>3685</v>
      </c>
      <c r="G1824">
        <v>0.373</v>
      </c>
      <c r="H1824" t="s">
        <v>2126</v>
      </c>
      <c r="I1824" t="s">
        <v>2125</v>
      </c>
      <c r="J1824" t="s">
        <v>2124</v>
      </c>
      <c r="K1824" t="s">
        <v>102</v>
      </c>
      <c r="L1824">
        <v>16030</v>
      </c>
      <c r="M1824" t="s">
        <v>2123</v>
      </c>
      <c r="N1824" t="s">
        <v>623</v>
      </c>
      <c r="O1824" t="s">
        <v>2122</v>
      </c>
    </row>
    <row r="1825" spans="1:15" x14ac:dyDescent="0.25">
      <c r="A1825" t="s">
        <v>2128</v>
      </c>
      <c r="B1825">
        <v>16</v>
      </c>
      <c r="C1825">
        <v>21</v>
      </c>
      <c r="D1825" t="s">
        <v>2127</v>
      </c>
      <c r="E1825" t="s">
        <v>2127</v>
      </c>
      <c r="F1825" t="s">
        <v>3685</v>
      </c>
      <c r="G1825">
        <v>0.124</v>
      </c>
      <c r="H1825" t="s">
        <v>2126</v>
      </c>
      <c r="I1825" t="s">
        <v>2125</v>
      </c>
      <c r="J1825" t="s">
        <v>2124</v>
      </c>
      <c r="K1825" t="s">
        <v>102</v>
      </c>
      <c r="L1825">
        <v>16030</v>
      </c>
      <c r="M1825" t="s">
        <v>2123</v>
      </c>
      <c r="N1825" t="s">
        <v>623</v>
      </c>
      <c r="O1825" t="s">
        <v>2122</v>
      </c>
    </row>
    <row r="1826" spans="1:15" x14ac:dyDescent="0.25">
      <c r="A1826" t="s">
        <v>2128</v>
      </c>
      <c r="B1826">
        <v>16</v>
      </c>
      <c r="C1826">
        <v>22</v>
      </c>
      <c r="D1826" t="s">
        <v>2127</v>
      </c>
      <c r="E1826" t="s">
        <v>2127</v>
      </c>
      <c r="F1826" t="s">
        <v>3685</v>
      </c>
      <c r="G1826">
        <v>4.1399999999999999E-2</v>
      </c>
      <c r="H1826" t="s">
        <v>2126</v>
      </c>
      <c r="I1826" t="s">
        <v>2125</v>
      </c>
      <c r="J1826" t="s">
        <v>2124</v>
      </c>
      <c r="K1826" t="s">
        <v>102</v>
      </c>
      <c r="L1826">
        <v>16030</v>
      </c>
      <c r="M1826" t="s">
        <v>2123</v>
      </c>
      <c r="N1826" t="s">
        <v>623</v>
      </c>
      <c r="O1826" t="s">
        <v>2122</v>
      </c>
    </row>
    <row r="1827" spans="1:15" x14ac:dyDescent="0.25">
      <c r="A1827" t="s">
        <v>2128</v>
      </c>
      <c r="B1827">
        <v>16</v>
      </c>
      <c r="C1827">
        <v>23</v>
      </c>
      <c r="D1827" t="s">
        <v>2127</v>
      </c>
      <c r="E1827" t="s">
        <v>2127</v>
      </c>
      <c r="F1827" t="s">
        <v>3685</v>
      </c>
      <c r="G1827">
        <v>1.3899999999999999E-2</v>
      </c>
      <c r="H1827" t="s">
        <v>2126</v>
      </c>
      <c r="I1827" t="s">
        <v>2125</v>
      </c>
      <c r="J1827" t="s">
        <v>2124</v>
      </c>
      <c r="K1827" t="s">
        <v>102</v>
      </c>
      <c r="L1827">
        <v>16030</v>
      </c>
      <c r="M1827" t="s">
        <v>2123</v>
      </c>
      <c r="N1827" t="s">
        <v>623</v>
      </c>
      <c r="O1827" t="s">
        <v>2122</v>
      </c>
    </row>
    <row r="1828" spans="1:15" x14ac:dyDescent="0.25">
      <c r="A1828" t="s">
        <v>2128</v>
      </c>
      <c r="B1828">
        <v>16</v>
      </c>
      <c r="C1828">
        <v>24</v>
      </c>
      <c r="D1828" t="s">
        <v>2127</v>
      </c>
      <c r="E1828" t="s">
        <v>2127</v>
      </c>
      <c r="F1828" t="s">
        <v>3685</v>
      </c>
      <c r="G1828">
        <v>4.62E-3</v>
      </c>
      <c r="H1828" t="s">
        <v>2126</v>
      </c>
      <c r="I1828" t="s">
        <v>2125</v>
      </c>
      <c r="J1828" t="s">
        <v>2124</v>
      </c>
      <c r="K1828" t="s">
        <v>102</v>
      </c>
      <c r="L1828">
        <v>16030</v>
      </c>
      <c r="M1828" t="s">
        <v>2123</v>
      </c>
      <c r="N1828" t="s">
        <v>623</v>
      </c>
      <c r="O1828" t="s">
        <v>2122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A00279_primary hits combined</vt:lpstr>
      <vt:lpstr>A00279_primary</vt:lpstr>
      <vt:lpstr>A00279_DR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Jasue Oliveros</cp:lastModifiedBy>
  <dcterms:created xsi:type="dcterms:W3CDTF">2022-11-16T22:37:46Z</dcterms:created>
  <dcterms:modified xsi:type="dcterms:W3CDTF">2022-11-16T22:37:46Z</dcterms:modified>
</cp:coreProperties>
</file>