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Т 01.0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</cols>
  <sheetData>
    <row r="1" ht="32.25" customHeight="1">
      <c r="A1" s="1" t="n"/>
      <c r="B1" s="2" t="n">
        <v>46266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4" t="inlineStr">
        <is>
          <t>ПЛАСТИК / ПРЕМИУМ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АЛЛЕРГИЯ НА ЧЕРЕШНЮ, ЯБЛОКО, ПЕРСИК, КЛУБНИКУ, СЛИВУ, ФУНДУК, МИНДАЛЬ</t>
        </is>
      </c>
      <c r="G2" s="4" t="inlineStr">
        <is>
          <t>БЕЗ ЛАКТОЗЫ, БЕЗ ОРЕХОВ</t>
        </is>
      </c>
      <c r="H2" s="4" t="inlineStr">
        <is>
          <t>БЕЗ КАШ, БЕЗ РЫБЫ</t>
        </is>
      </c>
      <c r="I2" s="4" t="inlineStr">
        <is>
          <t>БЕЗ ГРЕЦКИХ ОРЕХОВ</t>
        </is>
      </c>
      <c r="J2" s="4" t="inlineStr">
        <is>
          <t>БЕЗ РЫБЫ</t>
        </is>
      </c>
      <c r="K2" s="4" t="inlineStr">
        <is>
          <t>БЕЗ ОРЕХОВ</t>
        </is>
      </c>
      <c r="L2" s="4" t="inlineStr">
        <is>
          <t>БЕЗ КАШ</t>
        </is>
      </c>
      <c r="M2" s="4" t="inlineStr">
        <is>
          <t>БЕЗ БУЛГУРА, БЕЗ КИНОА</t>
        </is>
      </c>
      <c r="N2" s="4" t="inlineStr">
        <is>
          <t>ОСНОВНОЙ ЗАКАЗ</t>
        </is>
      </c>
      <c r="O2" s="3" t="inlineStr">
        <is>
          <t>ОСНОВНОЙ ЗАКАЗ</t>
        </is>
      </c>
      <c r="P2" s="3" t="inlineStr">
        <is>
          <t>ДОП</t>
        </is>
      </c>
      <c r="Q2" s="3" t="inlineStr">
        <is>
          <t>БЕЗ ГОВЯДИНЫ</t>
        </is>
      </c>
      <c r="R2" s="3" t="inlineStr">
        <is>
          <t>БЕЗ КАШ</t>
        </is>
      </c>
      <c r="S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9 СТОЛ</t>
        </is>
      </c>
    </row>
    <row r="4" ht="36.75" customHeight="1">
      <c r="A4" s="1" t="n"/>
      <c r="B4" s="1" t="n"/>
      <c r="C4" s="9">
        <f>SUM(D4:S4)</f>
        <v/>
      </c>
      <c r="D4" s="9" t="n">
        <v>2</v>
      </c>
      <c r="E4" s="9" t="n">
        <v>1</v>
      </c>
      <c r="F4" s="9" t="n">
        <v>2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</v>
      </c>
      <c r="N4" s="9" t="n">
        <v>12</v>
      </c>
      <c r="O4" s="9" t="n">
        <v>13</v>
      </c>
      <c r="P4" s="9" t="n">
        <v>3</v>
      </c>
      <c r="Q4" s="9" t="n">
        <v>1</v>
      </c>
      <c r="R4" s="9" t="n">
        <v>1</v>
      </c>
      <c r="S4" s="9" t="n">
        <v>2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9 СТОЛ</t>
        </is>
      </c>
    </row>
    <row r="6" ht="37.5" customHeight="1">
      <c r="A6" s="13" t="n"/>
      <c r="B6" s="14" t="inlineStr">
        <is>
          <t>РИСОВАЯ КАША 250 ГР.</t>
        </is>
      </c>
      <c r="C6" s="15">
        <f>SUM(D6:S6)</f>
        <v/>
      </c>
      <c r="D6" s="15" t="n"/>
      <c r="E6" s="15">
        <f>E4</f>
        <v/>
      </c>
      <c r="F6" s="15">
        <f>F4</f>
        <v/>
      </c>
      <c r="G6" s="15" t="n"/>
      <c r="H6" s="15" t="n"/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>
        <f>P4</f>
        <v/>
      </c>
      <c r="Q6" s="15">
        <f>Q4</f>
        <v/>
      </c>
      <c r="R6" s="15" t="n"/>
      <c r="S6" s="15" t="n"/>
    </row>
    <row r="7" ht="37.5" customHeight="1">
      <c r="A7" s="1" t="n"/>
      <c r="B7" s="16" t="inlineStr">
        <is>
          <t>РИСОВАЯ КАША 250 ГР. НА ВОДЕ</t>
        </is>
      </c>
      <c r="C7" s="9">
        <f>SUM(D7:S7)</f>
        <v/>
      </c>
      <c r="D7" s="9" t="n"/>
      <c r="E7" s="9" t="n"/>
      <c r="F7" s="9" t="n"/>
      <c r="G7" s="9">
        <f>G4</f>
        <v/>
      </c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>
        <f>S4</f>
        <v/>
      </c>
    </row>
    <row r="8" ht="37.5" customHeight="1">
      <c r="A8" s="13" t="n"/>
      <c r="B8" s="14" t="inlineStr">
        <is>
          <t>ТЫКВЕННО-МОРКОВНЫЙ КЕКС 100 ГР.</t>
        </is>
      </c>
      <c r="C8" s="15">
        <f>SUM(D8:S8)</f>
        <v/>
      </c>
      <c r="D8" s="15" t="n"/>
      <c r="E8" s="15">
        <f>E4</f>
        <v/>
      </c>
      <c r="F8" s="15">
        <f>F4</f>
        <v/>
      </c>
      <c r="G8" s="15">
        <f>G4</f>
        <v/>
      </c>
      <c r="H8" s="15">
        <f>H4</f>
        <v/>
      </c>
      <c r="I8" s="15">
        <f>I4</f>
        <v/>
      </c>
      <c r="J8" s="15">
        <f>J4</f>
        <v/>
      </c>
      <c r="K8" s="15">
        <f>K4</f>
        <v/>
      </c>
      <c r="L8" s="15">
        <f>L4</f>
        <v/>
      </c>
      <c r="M8" s="15">
        <f>M4</f>
        <v/>
      </c>
      <c r="N8" s="15">
        <f>N4</f>
        <v/>
      </c>
      <c r="O8" s="15">
        <f>O4</f>
        <v/>
      </c>
      <c r="P8" s="15">
        <f>P4</f>
        <v/>
      </c>
      <c r="Q8" s="15">
        <f>Q4</f>
        <v/>
      </c>
      <c r="R8" s="15">
        <f>R4</f>
        <v/>
      </c>
      <c r="S8" s="15" t="n"/>
    </row>
    <row r="9" ht="37.5" customHeight="1">
      <c r="A9" s="1" t="n"/>
      <c r="B9" s="16" t="inlineStr">
        <is>
          <t>ЯБЛОКО ЗАПЕЧЕННОЕ</t>
        </is>
      </c>
      <c r="C9" s="9">
        <f>SUM(D9:S9)</f>
        <v/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>
        <f>S4</f>
        <v/>
      </c>
    </row>
    <row r="10" ht="37.5" customHeight="1">
      <c r="A10" s="13" t="n"/>
      <c r="B10" s="14" t="inlineStr">
        <is>
          <t>ОМЛЕТ С ПЕРЦЕМ И ВЕТЧИНОЙ 170 ГР.</t>
        </is>
      </c>
      <c r="C10" s="15">
        <f>SUM(D10:S10)</f>
        <v/>
      </c>
      <c r="D10" s="15" t="n"/>
      <c r="E10" s="15">
        <f>E4</f>
        <v/>
      </c>
      <c r="F10" s="15">
        <f>F4</f>
        <v/>
      </c>
      <c r="G10" s="15" t="n"/>
      <c r="H10" s="15">
        <f>H4</f>
        <v/>
      </c>
      <c r="I10" s="15">
        <f>I4</f>
        <v/>
      </c>
      <c r="J10" s="15">
        <f>J4</f>
        <v/>
      </c>
      <c r="K10" s="15">
        <f>K4</f>
        <v/>
      </c>
      <c r="L10" s="15">
        <f>L4</f>
        <v/>
      </c>
      <c r="M10" s="15">
        <f>M4</f>
        <v/>
      </c>
      <c r="N10" s="15">
        <f>N4</f>
        <v/>
      </c>
      <c r="O10" s="15">
        <f>O4</f>
        <v/>
      </c>
      <c r="P10" s="15">
        <f>P4</f>
        <v/>
      </c>
      <c r="Q10" s="15">
        <f>Q4</f>
        <v/>
      </c>
      <c r="R10" s="15">
        <f>R4</f>
        <v/>
      </c>
      <c r="S10" s="15">
        <f>S4</f>
        <v/>
      </c>
    </row>
    <row r="11" ht="37.5" customHeight="1">
      <c r="A11" s="1" t="n"/>
      <c r="B11" s="16" t="inlineStr">
        <is>
          <t>ОМЛЕТ С ПЕРЦЕМ И ВЕТЧИНОЙ 170 ГР. БЕЗ ЛАКТОЗЫ</t>
        </is>
      </c>
      <c r="C11" s="9">
        <f>SUM(D11:S11)</f>
        <v/>
      </c>
      <c r="D11" s="9" t="n"/>
      <c r="E11" s="9" t="n"/>
      <c r="F11" s="9" t="n"/>
      <c r="G11" s="9">
        <f>G4</f>
        <v/>
      </c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</row>
    <row r="12" ht="37.5" customHeight="1">
      <c r="A12" s="13" t="n"/>
      <c r="B12" s="14" t="inlineStr">
        <is>
          <t>БУЛОЧКА ПШЕНИЧНАЯ 1 ШТ.</t>
        </is>
      </c>
      <c r="C12" s="15">
        <f>SUM(D12:S12)</f>
        <v/>
      </c>
      <c r="D12" s="15" t="n"/>
      <c r="E12" s="15" t="n"/>
      <c r="F12" s="15">
        <f>F4</f>
        <v/>
      </c>
      <c r="G12" s="15">
        <f>G4</f>
        <v/>
      </c>
      <c r="H12" s="15">
        <f>H4</f>
        <v/>
      </c>
      <c r="I12" s="15">
        <f>I4</f>
        <v/>
      </c>
      <c r="J12" s="15">
        <f>J4</f>
        <v/>
      </c>
      <c r="K12" s="15">
        <f>K4</f>
        <v/>
      </c>
      <c r="L12" s="15">
        <f>L4</f>
        <v/>
      </c>
      <c r="M12" s="15">
        <f>M4</f>
        <v/>
      </c>
      <c r="N12" s="15">
        <f>N4</f>
        <v/>
      </c>
      <c r="O12" s="15">
        <f>O4</f>
        <v/>
      </c>
      <c r="P12" s="15">
        <f>P4</f>
        <v/>
      </c>
      <c r="Q12" s="15">
        <f>Q4</f>
        <v/>
      </c>
      <c r="R12" s="15">
        <f>R4</f>
        <v/>
      </c>
      <c r="S12" s="15" t="n"/>
    </row>
    <row r="13" ht="37.5" customHeight="1">
      <c r="A13" s="13" t="n"/>
      <c r="B13" s="14" t="inlineStr">
        <is>
          <t>СЛИВОЧНОЕ МАСЛО ПОРЦИОННОЕ</t>
        </is>
      </c>
      <c r="C13" s="15">
        <f>SUM(D13:S13)</f>
        <v/>
      </c>
      <c r="D13" s="15" t="n"/>
      <c r="E13" s="15" t="n"/>
      <c r="F13" s="15">
        <f>F4</f>
        <v/>
      </c>
      <c r="G13" s="15" t="n"/>
      <c r="H13" s="15">
        <f>H4</f>
        <v/>
      </c>
      <c r="I13" s="15">
        <f>I4</f>
        <v/>
      </c>
      <c r="J13" s="15">
        <f>J4</f>
        <v/>
      </c>
      <c r="K13" s="15">
        <f>K4</f>
        <v/>
      </c>
      <c r="L13" s="15">
        <f>L4</f>
        <v/>
      </c>
      <c r="M13" s="15">
        <f>M4</f>
        <v/>
      </c>
      <c r="N13" s="15">
        <f>N4</f>
        <v/>
      </c>
      <c r="O13" s="15">
        <f>O4</f>
        <v/>
      </c>
      <c r="P13" s="15">
        <f>P4</f>
        <v/>
      </c>
      <c r="Q13" s="15">
        <f>Q4</f>
        <v/>
      </c>
      <c r="R13" s="15">
        <f>R4</f>
        <v/>
      </c>
      <c r="S13" s="15">
        <f>S4</f>
        <v/>
      </c>
    </row>
    <row r="14" ht="37.5" customHeight="1">
      <c r="A14" s="13" t="n"/>
      <c r="B14" s="14" t="inlineStr">
        <is>
          <t>ЧАЙ 1 шт</t>
        </is>
      </c>
      <c r="C14" s="15">
        <f>SUM(D14:S14)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>
        <f>P4</f>
        <v/>
      </c>
      <c r="Q14" s="15">
        <f>Q4</f>
        <v/>
      </c>
      <c r="R14" s="15">
        <f>R4</f>
        <v/>
      </c>
      <c r="S14" s="15">
        <f>S4</f>
        <v/>
      </c>
    </row>
    <row r="15" ht="37.5" customHeight="1">
      <c r="A15" s="13" t="n"/>
      <c r="B15" s="14" t="inlineStr">
        <is>
          <t>САХАР ПОРЦИОННЫЙ</t>
        </is>
      </c>
      <c r="C15" s="15">
        <f>SUM(D15:S15)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>
        <f>P4</f>
        <v/>
      </c>
      <c r="Q15" s="15">
        <f>Q4</f>
        <v/>
      </c>
      <c r="R15" s="15">
        <f>R4</f>
        <v/>
      </c>
      <c r="S15" s="15" t="n"/>
    </row>
    <row r="16" ht="37.5" customHeight="1">
      <c r="A16" s="13" t="n"/>
      <c r="B16" s="14" t="inlineStr">
        <is>
          <t>ЛИМОН 15 гр</t>
        </is>
      </c>
      <c r="C16" s="15">
        <f>SUM(D16:S16)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</row>
    <row r="17" ht="29.25" customHeight="1">
      <c r="A17" s="10" t="n"/>
      <c r="B17" s="11" t="inlineStr">
        <is>
          <t>ЗАВТРАК 2</t>
        </is>
      </c>
      <c r="C17" s="10" t="n"/>
      <c r="D17" s="12" t="inlineStr">
        <is>
          <t>15 СТОЛ</t>
        </is>
      </c>
      <c r="E17" s="12" t="inlineStr">
        <is>
          <t>15 СТОЛ</t>
        </is>
      </c>
      <c r="F17" s="12" t="inlineStr">
        <is>
          <t>15 СТОЛ</t>
        </is>
      </c>
      <c r="G17" s="12" t="inlineStr">
        <is>
          <t>15 СТОЛ</t>
        </is>
      </c>
      <c r="H17" s="12" t="inlineStr">
        <is>
          <t>15 СТОЛ</t>
        </is>
      </c>
      <c r="I17" s="12" t="inlineStr">
        <is>
          <t>15 СТОЛ</t>
        </is>
      </c>
      <c r="J17" s="12" t="inlineStr">
        <is>
          <t>15 СТОЛ</t>
        </is>
      </c>
      <c r="K17" s="12" t="inlineStr">
        <is>
          <t>15 СТОЛ</t>
        </is>
      </c>
      <c r="L17" s="12" t="inlineStr">
        <is>
          <t>15 СТОЛ</t>
        </is>
      </c>
      <c r="M17" s="12" t="inlineStr">
        <is>
          <t>15 СТОЛ</t>
        </is>
      </c>
      <c r="N17" s="12" t="inlineStr">
        <is>
          <t>15 СТОЛ</t>
        </is>
      </c>
      <c r="O17" s="12" t="inlineStr">
        <is>
          <t>15 СТОЛ</t>
        </is>
      </c>
      <c r="P17" s="12" t="inlineStr">
        <is>
          <t>15 СТОЛ</t>
        </is>
      </c>
      <c r="Q17" s="12" t="inlineStr">
        <is>
          <t>15 СТОЛ</t>
        </is>
      </c>
      <c r="R17" s="12" t="inlineStr">
        <is>
          <t>15 СТОЛ</t>
        </is>
      </c>
      <c r="S17" s="12" t="inlineStr">
        <is>
          <t>9 СТОЛ</t>
        </is>
      </c>
    </row>
    <row r="18" ht="37.5" customHeight="1">
      <c r="A18" s="13" t="n"/>
      <c r="B18" s="14" t="inlineStr">
        <is>
          <t>ФРУКТЫ СВЕЖИЕ (ЯБЛОКО)</t>
        </is>
      </c>
      <c r="C18" s="15">
        <f>SUM(D18:S18)</f>
        <v/>
      </c>
      <c r="D18" s="15" t="n"/>
      <c r="E18" s="15" t="n"/>
      <c r="F18" s="15" t="n"/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  <c r="P18" s="15">
        <f>P4</f>
        <v/>
      </c>
      <c r="Q18" s="15">
        <f>Q4</f>
        <v/>
      </c>
      <c r="R18" s="15">
        <f>R4</f>
        <v/>
      </c>
      <c r="S18" s="15">
        <f>S4</f>
        <v/>
      </c>
    </row>
    <row r="19" ht="37.5" customHeight="1">
      <c r="A19" s="1" t="n"/>
      <c r="B19" s="16" t="inlineStr">
        <is>
          <t>ФРУКТЫ СВЕЖИЕ (БАНАН)</t>
        </is>
      </c>
      <c r="C19" s="9">
        <f>SUM(D19:S19)</f>
        <v/>
      </c>
      <c r="D19" s="9" t="n"/>
      <c r="E19" s="9" t="n"/>
      <c r="F19" s="9">
        <f>F4</f>
        <v/>
      </c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</row>
    <row r="20" ht="37.5" customHeight="1">
      <c r="A20" s="13" t="n"/>
      <c r="B20" s="14" t="inlineStr">
        <is>
          <t>НАПИТОК</t>
        </is>
      </c>
      <c r="C20" s="15">
        <f>SUM(D20:S20)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 t="n"/>
    </row>
    <row r="21" ht="37.5" customHeight="1">
      <c r="A21" s="1" t="n"/>
      <c r="B21" s="16" t="inlineStr">
        <is>
          <t>НАПИТОК БЕЗ САХАРА</t>
        </is>
      </c>
      <c r="C21" s="9">
        <f>SUM(D21:S21)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>
        <f>S4</f>
        <v/>
      </c>
    </row>
    <row r="22" ht="37.5" customHeight="1">
      <c r="A22" s="13" t="n"/>
      <c r="B22" s="14" t="inlineStr">
        <is>
          <t>БОУЛ ОВОЩНОЙ</t>
        </is>
      </c>
      <c r="C22" s="15">
        <f>SUM(D22:S22)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 t="n"/>
      <c r="N22" s="15">
        <f>N4</f>
        <v/>
      </c>
      <c r="O22" s="15" t="n"/>
      <c r="P22" s="15" t="n"/>
      <c r="Q22" s="15" t="n"/>
      <c r="R22" s="15" t="n"/>
      <c r="S22" s="15" t="n"/>
    </row>
    <row r="23" ht="37.5" customHeight="1">
      <c r="A23" s="1" t="n"/>
      <c r="B23" s="16" t="inlineStr">
        <is>
          <t>БОУЛ ОВОЩНОЙ БЕЗ КИНОА</t>
        </is>
      </c>
      <c r="C23" s="9">
        <f>SUM(D23:S23)</f>
        <v/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>
        <f>M4</f>
        <v/>
      </c>
      <c r="N23" s="9" t="n"/>
      <c r="O23" s="9" t="n"/>
      <c r="P23" s="9" t="n"/>
      <c r="Q23" s="9" t="n"/>
      <c r="R23" s="9" t="n"/>
      <c r="S23" s="9" t="n"/>
    </row>
    <row r="24" ht="29.25" customHeight="1">
      <c r="A24" s="10" t="n"/>
      <c r="B24" s="11" t="inlineStr">
        <is>
          <t>ОБЕД</t>
        </is>
      </c>
      <c r="C24" s="10" t="n"/>
      <c r="D24" s="12" t="inlineStr">
        <is>
          <t>15 СТОЛ</t>
        </is>
      </c>
      <c r="E24" s="12" t="inlineStr">
        <is>
          <t>15 СТОЛ</t>
        </is>
      </c>
      <c r="F24" s="12" t="inlineStr">
        <is>
          <t>15 СТОЛ</t>
        </is>
      </c>
      <c r="G24" s="12" t="inlineStr">
        <is>
          <t>15 СТОЛ</t>
        </is>
      </c>
      <c r="H24" s="12" t="inlineStr">
        <is>
          <t>15 СТОЛ</t>
        </is>
      </c>
      <c r="I24" s="12" t="inlineStr">
        <is>
          <t>15 СТОЛ</t>
        </is>
      </c>
      <c r="J24" s="12" t="inlineStr">
        <is>
          <t>15 СТОЛ</t>
        </is>
      </c>
      <c r="K24" s="12" t="inlineStr">
        <is>
          <t>15 СТОЛ</t>
        </is>
      </c>
      <c r="L24" s="12" t="inlineStr">
        <is>
          <t>15 СТОЛ</t>
        </is>
      </c>
      <c r="M24" s="12" t="inlineStr">
        <is>
          <t>15 СТОЛ</t>
        </is>
      </c>
      <c r="N24" s="12" t="inlineStr">
        <is>
          <t>15 СТОЛ</t>
        </is>
      </c>
      <c r="O24" s="12" t="inlineStr">
        <is>
          <t>15 СТОЛ</t>
        </is>
      </c>
      <c r="P24" s="12" t="inlineStr">
        <is>
          <t>15 СТОЛ</t>
        </is>
      </c>
      <c r="Q24" s="12" t="inlineStr">
        <is>
          <t>15 СТОЛ</t>
        </is>
      </c>
      <c r="R24" s="12" t="inlineStr">
        <is>
          <t>15 СТОЛ</t>
        </is>
      </c>
      <c r="S24" s="12" t="inlineStr">
        <is>
          <t>9 СТОЛ</t>
        </is>
      </c>
    </row>
    <row r="25" ht="37.5" customHeight="1">
      <c r="A25" s="13" t="n"/>
      <c r="B25" s="14" t="inlineStr">
        <is>
          <t>САЛАТ С ТРЕСКОЙ И РИКОТТОЙ</t>
        </is>
      </c>
      <c r="C25" s="15">
        <f>SUM(D25:S25)</f>
        <v/>
      </c>
      <c r="D25" s="15">
        <f>D4</f>
        <v/>
      </c>
      <c r="E25" s="15">
        <f>E4</f>
        <v/>
      </c>
      <c r="F25" s="15">
        <f>F4</f>
        <v/>
      </c>
      <c r="G25" s="15" t="n"/>
      <c r="H25" s="15" t="n"/>
      <c r="I25" s="15">
        <f>I4</f>
        <v/>
      </c>
      <c r="J25" s="15" t="n"/>
      <c r="K25" s="15">
        <f>K4</f>
        <v/>
      </c>
      <c r="L25" s="15">
        <f>L4</f>
        <v/>
      </c>
      <c r="M25" s="15">
        <f>M4</f>
        <v/>
      </c>
      <c r="N25" s="15">
        <f>N4</f>
        <v/>
      </c>
      <c r="O25" s="15">
        <f>O4</f>
        <v/>
      </c>
      <c r="P25" s="15">
        <f>P4</f>
        <v/>
      </c>
      <c r="Q25" s="15">
        <f>Q4</f>
        <v/>
      </c>
      <c r="R25" s="15">
        <f>R4</f>
        <v/>
      </c>
      <c r="S25" s="15">
        <f>S4</f>
        <v/>
      </c>
    </row>
    <row r="26" ht="37.5" customHeight="1">
      <c r="A26" s="1" t="n"/>
      <c r="B26" s="16" t="inlineStr">
        <is>
          <t>САЛАТ С ТРЕСКОЙ И РИКОТТОЙ БЕЗ ЛАКТОЗЫ</t>
        </is>
      </c>
      <c r="C26" s="9">
        <f>SUM(D26:S26)</f>
        <v/>
      </c>
      <c r="D26" s="9" t="n"/>
      <c r="E26" s="9" t="n"/>
      <c r="F26" s="9" t="n"/>
      <c r="G26" s="9">
        <f>G4</f>
        <v/>
      </c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</row>
    <row r="27" ht="37.5" customHeight="1">
      <c r="A27" s="1" t="n"/>
      <c r="B27" s="16" t="inlineStr">
        <is>
          <t>ОВОЩНОЙ САЛАТ</t>
        </is>
      </c>
      <c r="C27" s="9">
        <f>SUM(D27:S27)</f>
        <v/>
      </c>
      <c r="D27" s="9" t="n"/>
      <c r="E27" s="9" t="n"/>
      <c r="F27" s="9" t="n"/>
      <c r="G27" s="9" t="n"/>
      <c r="H27" s="9">
        <f>H4</f>
        <v/>
      </c>
      <c r="I27" s="9" t="n"/>
      <c r="J27" s="9">
        <f>J4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</row>
    <row r="28" ht="37.5" customHeight="1">
      <c r="A28" s="13" t="n"/>
      <c r="B28" s="14" t="inlineStr">
        <is>
          <t>СУП МИНЕСТРОНЕ</t>
        </is>
      </c>
      <c r="C28" s="15">
        <f>SUM(D28:S28)</f>
        <v/>
      </c>
      <c r="D28" s="15">
        <f>D4</f>
        <v/>
      </c>
      <c r="E28" s="15">
        <f>E4</f>
        <v/>
      </c>
      <c r="F28" s="15">
        <f>F4</f>
        <v/>
      </c>
      <c r="G28" s="15">
        <f>G4</f>
        <v/>
      </c>
      <c r="H28" s="15">
        <f>H4</f>
        <v/>
      </c>
      <c r="I28" s="15">
        <f>I4</f>
        <v/>
      </c>
      <c r="J28" s="15">
        <f>J4</f>
        <v/>
      </c>
      <c r="K28" s="15">
        <f>K4</f>
        <v/>
      </c>
      <c r="L28" s="15">
        <f>L4</f>
        <v/>
      </c>
      <c r="M28" s="15">
        <f>M4</f>
        <v/>
      </c>
      <c r="N28" s="15">
        <f>N4</f>
        <v/>
      </c>
      <c r="O28" s="15">
        <f>O4</f>
        <v/>
      </c>
      <c r="P28" s="15">
        <f>P4</f>
        <v/>
      </c>
      <c r="Q28" s="15">
        <f>Q4</f>
        <v/>
      </c>
      <c r="R28" s="15">
        <f>R4</f>
        <v/>
      </c>
      <c r="S28" s="15" t="n"/>
    </row>
    <row r="29" ht="37.5" customHeight="1">
      <c r="A29" s="1" t="n"/>
      <c r="B29" s="16" t="inlineStr">
        <is>
          <t>ТЫКВЕННЫЙ КРЕМ СУП</t>
        </is>
      </c>
      <c r="C29" s="9">
        <f>SUM(D29:S29)</f>
        <v/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>
        <f>S4</f>
        <v/>
      </c>
    </row>
    <row r="30" ht="37.5" customHeight="1">
      <c r="A30" s="13" t="n"/>
      <c r="B30" s="14" t="inlineStr">
        <is>
          <t>ГОВЯДИНА ДЕМИГЛЯСС</t>
        </is>
      </c>
      <c r="C30" s="15">
        <f>SUM(D30:S30)</f>
        <v/>
      </c>
      <c r="D30" s="15">
        <f>D4</f>
        <v/>
      </c>
      <c r="E30" s="15">
        <f>E4</f>
        <v/>
      </c>
      <c r="F30" s="15">
        <f>F4</f>
        <v/>
      </c>
      <c r="G30" s="15">
        <f>G4</f>
        <v/>
      </c>
      <c r="H30" s="15">
        <f>H4</f>
        <v/>
      </c>
      <c r="I30" s="15">
        <f>I4</f>
        <v/>
      </c>
      <c r="J30" s="15">
        <f>J4</f>
        <v/>
      </c>
      <c r="K30" s="15">
        <f>K4</f>
        <v/>
      </c>
      <c r="L30" s="15">
        <f>L4</f>
        <v/>
      </c>
      <c r="M30" s="15">
        <f>M4</f>
        <v/>
      </c>
      <c r="N30" s="15">
        <f>N4</f>
        <v/>
      </c>
      <c r="O30" s="15">
        <f>O4</f>
        <v/>
      </c>
      <c r="P30" s="15">
        <f>P4</f>
        <v/>
      </c>
      <c r="Q30" s="15" t="n"/>
      <c r="R30" s="15">
        <f>R4</f>
        <v/>
      </c>
      <c r="S30" s="15">
        <f>S4</f>
        <v/>
      </c>
    </row>
    <row r="31" ht="37.5" customHeight="1">
      <c r="A31" s="1" t="n"/>
      <c r="B31" s="16" t="inlineStr">
        <is>
          <t>ГРУДКА КУРИНАЯ</t>
        </is>
      </c>
      <c r="C31" s="9">
        <f>SUM(D31:S31)</f>
        <v/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>
        <f>Q4</f>
        <v/>
      </c>
      <c r="R31" s="9" t="n"/>
      <c r="S31" s="9" t="n"/>
    </row>
    <row r="32" ht="37.5" customHeight="1">
      <c r="A32" s="13" t="n"/>
      <c r="B32" s="14" t="inlineStr">
        <is>
          <t>КАРТОФЕЛЬНОЕ ПЮРЕ</t>
        </is>
      </c>
      <c r="C32" s="15">
        <f>SUM(D32:S32)</f>
        <v/>
      </c>
      <c r="D32" s="15">
        <f>D4</f>
        <v/>
      </c>
      <c r="E32" s="15">
        <f>E4</f>
        <v/>
      </c>
      <c r="F32" s="15">
        <f>F4</f>
        <v/>
      </c>
      <c r="G32" s="15" t="n"/>
      <c r="H32" s="15">
        <f>H4</f>
        <v/>
      </c>
      <c r="I32" s="15">
        <f>I4</f>
        <v/>
      </c>
      <c r="J32" s="15">
        <f>J4</f>
        <v/>
      </c>
      <c r="K32" s="15">
        <f>K4</f>
        <v/>
      </c>
      <c r="L32" s="15">
        <f>L4</f>
        <v/>
      </c>
      <c r="M32" s="15">
        <f>M4</f>
        <v/>
      </c>
      <c r="N32" s="15">
        <f>N4</f>
        <v/>
      </c>
      <c r="O32" s="15">
        <f>O4</f>
        <v/>
      </c>
      <c r="P32" s="15">
        <f>P4</f>
        <v/>
      </c>
      <c r="Q32" s="15">
        <f>Q4</f>
        <v/>
      </c>
      <c r="R32" s="15">
        <f>R4</f>
        <v/>
      </c>
      <c r="S32" s="15" t="n"/>
    </row>
    <row r="33" ht="37.5" customHeight="1">
      <c r="A33" s="1" t="n"/>
      <c r="B33" s="16" t="inlineStr">
        <is>
          <t>КАРТОФЕЛЬНОЕ ПЮРЕ НА ВОДЕ</t>
        </is>
      </c>
      <c r="C33" s="9">
        <f>SUM(D33:S33)</f>
        <v/>
      </c>
      <c r="D33" s="9" t="n"/>
      <c r="E33" s="9" t="n"/>
      <c r="F33" s="9" t="n"/>
      <c r="G33" s="9">
        <f>G4</f>
        <v/>
      </c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</row>
    <row r="34" ht="37.5" customHeight="1">
      <c r="A34" s="1" t="n"/>
      <c r="B34" s="16" t="inlineStr">
        <is>
          <t>СПАГЕТТИ</t>
        </is>
      </c>
      <c r="C34" s="9">
        <f>SUM(D34:S34)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>
        <f>S4</f>
        <v/>
      </c>
    </row>
    <row r="35" ht="37.5" customHeight="1">
      <c r="A35" s="13" t="n"/>
      <c r="B35" s="14" t="inlineStr">
        <is>
          <t>НАПИТОК</t>
        </is>
      </c>
      <c r="C35" s="15">
        <f>SUM(D35:S35)</f>
        <v/>
      </c>
      <c r="D35" s="15" t="n"/>
      <c r="E35" s="15" t="n"/>
      <c r="F35" s="15">
        <f>F4</f>
        <v/>
      </c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>
        <f>K4</f>
        <v/>
      </c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>
        <f>P4</f>
        <v/>
      </c>
      <c r="Q35" s="15">
        <f>Q4</f>
        <v/>
      </c>
      <c r="R35" s="15">
        <f>R4</f>
        <v/>
      </c>
      <c r="S35" s="15" t="n"/>
    </row>
    <row r="36" ht="37.5" customHeight="1">
      <c r="A36" s="1" t="n"/>
      <c r="B36" s="16" t="inlineStr">
        <is>
          <t>НАПИТОК БЕЗ САХАРА</t>
        </is>
      </c>
      <c r="C36" s="9">
        <f>SUM(D36:S36)</f>
        <v/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>
        <f>S4</f>
        <v/>
      </c>
    </row>
    <row r="37" ht="37.5" customHeight="1">
      <c r="A37" s="13" t="n"/>
      <c r="B37" s="14" t="inlineStr">
        <is>
          <t xml:space="preserve">ХЛЕБ РЖАНО-ПШЕНИЧНЫЙ </t>
        </is>
      </c>
      <c r="C37" s="15">
        <f>SUM(D37:S37)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</row>
    <row r="38" ht="29.25" customHeight="1">
      <c r="A38" s="10" t="n"/>
      <c r="B38" s="11" t="inlineStr">
        <is>
          <t>ПОЛДНИК</t>
        </is>
      </c>
      <c r="C38" s="10" t="n"/>
      <c r="D38" s="12" t="inlineStr">
        <is>
          <t>15 СТОЛ</t>
        </is>
      </c>
      <c r="E38" s="12" t="inlineStr">
        <is>
          <t>15 СТОЛ</t>
        </is>
      </c>
      <c r="F38" s="12" t="inlineStr">
        <is>
          <t>15 СТОЛ</t>
        </is>
      </c>
      <c r="G38" s="12" t="inlineStr">
        <is>
          <t>15 СТОЛ</t>
        </is>
      </c>
      <c r="H38" s="12" t="inlineStr">
        <is>
          <t>15 СТОЛ</t>
        </is>
      </c>
      <c r="I38" s="12" t="inlineStr">
        <is>
          <t>15 СТОЛ</t>
        </is>
      </c>
      <c r="J38" s="12" t="inlineStr">
        <is>
          <t>15 СТОЛ</t>
        </is>
      </c>
      <c r="K38" s="12" t="inlineStr">
        <is>
          <t>15 СТОЛ</t>
        </is>
      </c>
      <c r="L38" s="12" t="inlineStr">
        <is>
          <t>15 СТОЛ</t>
        </is>
      </c>
      <c r="M38" s="12" t="inlineStr">
        <is>
          <t>15 СТОЛ</t>
        </is>
      </c>
      <c r="N38" s="12" t="inlineStr">
        <is>
          <t>15 СТОЛ</t>
        </is>
      </c>
      <c r="O38" s="12" t="inlineStr">
        <is>
          <t>15 СТОЛ</t>
        </is>
      </c>
      <c r="P38" s="12" t="inlineStr">
        <is>
          <t>15 СТОЛ</t>
        </is>
      </c>
      <c r="Q38" s="12" t="inlineStr">
        <is>
          <t>15 СТОЛ</t>
        </is>
      </c>
      <c r="R38" s="12" t="inlineStr">
        <is>
          <t>15 СТОЛ</t>
        </is>
      </c>
      <c r="S38" s="12" t="inlineStr">
        <is>
          <t>9 СТОЛ</t>
        </is>
      </c>
    </row>
    <row r="39" ht="37.5" customHeight="1">
      <c r="A39" s="13" t="n"/>
      <c r="B39" s="14" t="inlineStr">
        <is>
          <t>НАПИТОК</t>
        </is>
      </c>
      <c r="C39" s="15">
        <f>SUM(D39:S39)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>
        <f>P4</f>
        <v/>
      </c>
      <c r="Q39" s="15">
        <f>Q4</f>
        <v/>
      </c>
      <c r="R39" s="15">
        <f>R4</f>
        <v/>
      </c>
      <c r="S39" s="15" t="n"/>
    </row>
    <row r="40" ht="37.5" customHeight="1">
      <c r="A40" s="1" t="n"/>
      <c r="B40" s="16" t="inlineStr">
        <is>
          <t>НАПИТОК БЕЗ САХАРА</t>
        </is>
      </c>
      <c r="C40" s="9">
        <f>SUM(D40:S40)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>
        <f>S4</f>
        <v/>
      </c>
    </row>
    <row r="41" ht="37.5" customHeight="1">
      <c r="A41" s="13" t="n"/>
      <c r="B41" s="14" t="inlineStr">
        <is>
          <t xml:space="preserve">ПЕЧЕНЬЕ </t>
        </is>
      </c>
      <c r="C41" s="15">
        <f>SUM(D41:S41)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 t="n"/>
    </row>
    <row r="42" ht="37.5" customHeight="1">
      <c r="A42" s="1" t="n"/>
      <c r="B42" s="16" t="inlineStr">
        <is>
          <t>ЯБЛОКО ЗАПЕЧЕННОЕ</t>
        </is>
      </c>
      <c r="C42" s="9">
        <f>SUM(D42:S42)</f>
        <v/>
      </c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>
        <f>S4</f>
        <v/>
      </c>
    </row>
    <row r="43" ht="37.5" customHeight="1">
      <c r="A43" s="13" t="n"/>
      <c r="B43" s="14" t="inlineStr">
        <is>
          <t>ЧАЙ</t>
        </is>
      </c>
      <c r="C43" s="15">
        <f>SUM(D43:S43)</f>
        <v/>
      </c>
      <c r="D43" s="15" t="n"/>
      <c r="E43" s="15" t="n"/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  <c r="P43" s="15">
        <f>P4</f>
        <v/>
      </c>
      <c r="Q43" s="15">
        <f>Q4</f>
        <v/>
      </c>
      <c r="R43" s="15">
        <f>R4</f>
        <v/>
      </c>
      <c r="S43" s="15">
        <f>S4</f>
        <v/>
      </c>
    </row>
    <row r="44" ht="37.5" customHeight="1">
      <c r="A44" s="13" t="n"/>
      <c r="B44" s="14" t="inlineStr">
        <is>
          <t>САХАР ПОРЦИОННЫЙ</t>
        </is>
      </c>
      <c r="C44" s="15">
        <f>SUM(D44:S44)</f>
        <v/>
      </c>
      <c r="D44" s="15" t="n"/>
      <c r="E44" s="15" t="n"/>
      <c r="F44" s="15">
        <f>F4</f>
        <v/>
      </c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>
        <f>K4</f>
        <v/>
      </c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>
        <f>P4</f>
        <v/>
      </c>
      <c r="Q44" s="15">
        <f>Q4</f>
        <v/>
      </c>
      <c r="R44" s="15">
        <f>R4</f>
        <v/>
      </c>
      <c r="S44" s="15" t="n"/>
    </row>
    <row r="45" ht="29.25" customHeight="1">
      <c r="A45" s="10" t="n"/>
      <c r="B45" s="11" t="inlineStr">
        <is>
          <t>УЖИН</t>
        </is>
      </c>
      <c r="C45" s="10" t="n"/>
      <c r="D45" s="12" t="inlineStr">
        <is>
          <t>15 СТОЛ</t>
        </is>
      </c>
      <c r="E45" s="12" t="inlineStr">
        <is>
          <t>15 СТОЛ</t>
        </is>
      </c>
      <c r="F45" s="12" t="inlineStr">
        <is>
          <t>15 СТОЛ</t>
        </is>
      </c>
      <c r="G45" s="12" t="inlineStr">
        <is>
          <t>15 СТОЛ</t>
        </is>
      </c>
      <c r="H45" s="12" t="inlineStr">
        <is>
          <t>15 СТОЛ</t>
        </is>
      </c>
      <c r="I45" s="12" t="inlineStr">
        <is>
          <t>15 СТОЛ</t>
        </is>
      </c>
      <c r="J45" s="12" t="inlineStr">
        <is>
          <t>15 СТОЛ</t>
        </is>
      </c>
      <c r="K45" s="12" t="inlineStr">
        <is>
          <t>15 СТОЛ</t>
        </is>
      </c>
      <c r="L45" s="12" t="inlineStr">
        <is>
          <t>15 СТОЛ</t>
        </is>
      </c>
      <c r="M45" s="12" t="inlineStr">
        <is>
          <t>15 СТОЛ</t>
        </is>
      </c>
      <c r="N45" s="12" t="inlineStr">
        <is>
          <t>15 СТОЛ</t>
        </is>
      </c>
      <c r="O45" s="12" t="inlineStr">
        <is>
          <t>15 СТОЛ</t>
        </is>
      </c>
      <c r="P45" s="12" t="inlineStr">
        <is>
          <t>15 СТОЛ</t>
        </is>
      </c>
      <c r="Q45" s="12" t="inlineStr">
        <is>
          <t>15 СТОЛ</t>
        </is>
      </c>
      <c r="R45" s="12" t="inlineStr">
        <is>
          <t>15 СТОЛ</t>
        </is>
      </c>
      <c r="S45" s="12" t="inlineStr">
        <is>
          <t>9 СТОЛ</t>
        </is>
      </c>
    </row>
    <row r="46" ht="37.5" customHeight="1">
      <c r="A46" s="13" t="n"/>
      <c r="B46" s="14" t="inlineStr">
        <is>
          <t>САЛАТ ГРЕЧЕСКИЙ</t>
        </is>
      </c>
      <c r="C46" s="15">
        <f>SUM(D46:S46)</f>
        <v/>
      </c>
      <c r="D46" s="15">
        <f>D4</f>
        <v/>
      </c>
      <c r="E46" s="15">
        <f>E4</f>
        <v/>
      </c>
      <c r="F46" s="15">
        <f>F4</f>
        <v/>
      </c>
      <c r="G46" s="15" t="n"/>
      <c r="H46" s="15">
        <f>H4</f>
        <v/>
      </c>
      <c r="I46" s="15">
        <f>I4</f>
        <v/>
      </c>
      <c r="J46" s="15">
        <f>J4</f>
        <v/>
      </c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>
        <f>P4</f>
        <v/>
      </c>
      <c r="Q46" s="15">
        <f>Q4</f>
        <v/>
      </c>
      <c r="R46" s="15">
        <f>R4</f>
        <v/>
      </c>
      <c r="S46" s="15">
        <f>S4</f>
        <v/>
      </c>
    </row>
    <row r="47" ht="37.5" customHeight="1">
      <c r="A47" s="1" t="n"/>
      <c r="B47" s="16" t="inlineStr">
        <is>
          <t>САЛАТ ГРЕЧЕСКИЙ БЕЗ ФЕТЫ</t>
        </is>
      </c>
      <c r="C47" s="9">
        <f>SUM(D47:S47)</f>
        <v/>
      </c>
      <c r="D47" s="9" t="n"/>
      <c r="E47" s="9" t="n"/>
      <c r="F47" s="9" t="n"/>
      <c r="G47" s="9">
        <f>G4</f>
        <v/>
      </c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</row>
    <row r="48" ht="37.5" customHeight="1">
      <c r="A48" s="13" t="n"/>
      <c r="B48" s="14" t="inlineStr">
        <is>
          <t>СУДАК ТЕРИЯКИ</t>
        </is>
      </c>
      <c r="C48" s="15">
        <f>SUM(D48:S48)</f>
        <v/>
      </c>
      <c r="D48" s="15">
        <f>D4</f>
        <v/>
      </c>
      <c r="E48" s="15">
        <f>E4</f>
        <v/>
      </c>
      <c r="F48" s="15">
        <f>F4</f>
        <v/>
      </c>
      <c r="G48" s="15">
        <f>G4</f>
        <v/>
      </c>
      <c r="H48" s="15" t="n"/>
      <c r="I48" s="15">
        <f>I4</f>
        <v/>
      </c>
      <c r="J48" s="15" t="n"/>
      <c r="K48" s="15">
        <f>K4</f>
        <v/>
      </c>
      <c r="L48" s="15">
        <f>L4</f>
        <v/>
      </c>
      <c r="M48" s="15">
        <f>M4</f>
        <v/>
      </c>
      <c r="N48" s="15">
        <f>N4</f>
        <v/>
      </c>
      <c r="O48" s="15">
        <f>O4</f>
        <v/>
      </c>
      <c r="P48" s="15">
        <f>P4</f>
        <v/>
      </c>
      <c r="Q48" s="15">
        <f>Q4</f>
        <v/>
      </c>
      <c r="R48" s="15">
        <f>R4</f>
        <v/>
      </c>
      <c r="S48" s="15">
        <f>S4</f>
        <v/>
      </c>
    </row>
    <row r="49" ht="37.5" customHeight="1">
      <c r="A49" s="1" t="n"/>
      <c r="B49" s="16" t="inlineStr">
        <is>
          <t>ГРУДКА КУРИНАЯ</t>
        </is>
      </c>
      <c r="C49" s="9">
        <f>SUM(D49:S49)</f>
        <v/>
      </c>
      <c r="D49" s="9" t="n"/>
      <c r="E49" s="9" t="n"/>
      <c r="F49" s="9" t="n"/>
      <c r="G49" s="9" t="n"/>
      <c r="H49" s="9">
        <f>H4</f>
        <v/>
      </c>
      <c r="I49" s="9" t="n"/>
      <c r="J49" s="9">
        <f>J4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</row>
    <row r="50" ht="37.5" customHeight="1">
      <c r="A50" s="13" t="n"/>
      <c r="B50" s="14" t="inlineStr">
        <is>
          <t>КУС КУС С ОВОЩАМИ</t>
        </is>
      </c>
      <c r="C50" s="15">
        <f>SUM(D50:S50)</f>
        <v/>
      </c>
      <c r="D50" s="15">
        <f>D4</f>
        <v/>
      </c>
      <c r="E50" s="15">
        <f>E4</f>
        <v/>
      </c>
      <c r="F50" s="15">
        <f>F4</f>
        <v/>
      </c>
      <c r="G50" s="15">
        <f>G4</f>
        <v/>
      </c>
      <c r="H50" s="15">
        <f>H4</f>
        <v/>
      </c>
      <c r="I50" s="15">
        <f>I4</f>
        <v/>
      </c>
      <c r="J50" s="15">
        <f>J4</f>
        <v/>
      </c>
      <c r="K50" s="15">
        <f>K4</f>
        <v/>
      </c>
      <c r="L50" s="15">
        <f>L4</f>
        <v/>
      </c>
      <c r="M50" s="15">
        <f>M4</f>
        <v/>
      </c>
      <c r="N50" s="15">
        <f>N4</f>
        <v/>
      </c>
      <c r="O50" s="15">
        <f>O4</f>
        <v/>
      </c>
      <c r="P50" s="15">
        <f>P4</f>
        <v/>
      </c>
      <c r="Q50" s="15">
        <f>Q4</f>
        <v/>
      </c>
      <c r="R50" s="15">
        <f>R4</f>
        <v/>
      </c>
      <c r="S50" s="15">
        <f>S4</f>
        <v/>
      </c>
    </row>
    <row r="51" ht="37.5" customHeight="1">
      <c r="A51" s="13" t="n"/>
      <c r="B51" s="14" t="inlineStr">
        <is>
          <t>ЧАЙ</t>
        </is>
      </c>
      <c r="C51" s="15">
        <f>SUM(D51:S51)</f>
        <v/>
      </c>
      <c r="D51" s="15" t="n"/>
      <c r="E51" s="15" t="n"/>
      <c r="F51" s="15">
        <f>F4</f>
        <v/>
      </c>
      <c r="G51" s="15">
        <f>G4</f>
        <v/>
      </c>
      <c r="H51" s="15">
        <f>H4</f>
        <v/>
      </c>
      <c r="I51" s="15">
        <f>I4</f>
        <v/>
      </c>
      <c r="J51" s="15">
        <f>J4</f>
        <v/>
      </c>
      <c r="K51" s="15">
        <f>K4</f>
        <v/>
      </c>
      <c r="L51" s="15">
        <f>L4</f>
        <v/>
      </c>
      <c r="M51" s="15">
        <f>M4</f>
        <v/>
      </c>
      <c r="N51" s="15">
        <f>N4</f>
        <v/>
      </c>
      <c r="O51" s="15">
        <f>O4</f>
        <v/>
      </c>
      <c r="P51" s="15">
        <f>P4</f>
        <v/>
      </c>
      <c r="Q51" s="15">
        <f>Q4</f>
        <v/>
      </c>
      <c r="R51" s="15">
        <f>R4</f>
        <v/>
      </c>
      <c r="S51" s="15">
        <f>S4</f>
        <v/>
      </c>
    </row>
    <row r="52" ht="37.5" customHeight="1">
      <c r="A52" s="13" t="n"/>
      <c r="B52" s="14" t="inlineStr">
        <is>
          <t>САХАР ПОРЦИОННЫЙ</t>
        </is>
      </c>
      <c r="C52" s="15">
        <f>SUM(D52:S52)</f>
        <v/>
      </c>
      <c r="D52" s="15" t="n"/>
      <c r="E52" s="15" t="n"/>
      <c r="F52" s="15">
        <f>F4</f>
        <v/>
      </c>
      <c r="G52" s="15">
        <f>G4</f>
        <v/>
      </c>
      <c r="H52" s="15">
        <f>H4</f>
        <v/>
      </c>
      <c r="I52" s="15">
        <f>I4</f>
        <v/>
      </c>
      <c r="J52" s="15">
        <f>J4</f>
        <v/>
      </c>
      <c r="K52" s="15">
        <f>K4</f>
        <v/>
      </c>
      <c r="L52" s="15">
        <f>L4</f>
        <v/>
      </c>
      <c r="M52" s="15">
        <f>M4</f>
        <v/>
      </c>
      <c r="N52" s="15">
        <f>N4</f>
        <v/>
      </c>
      <c r="O52" s="15">
        <f>O4</f>
        <v/>
      </c>
      <c r="P52" s="15">
        <f>P4</f>
        <v/>
      </c>
      <c r="Q52" s="15">
        <f>Q4</f>
        <v/>
      </c>
      <c r="R52" s="15">
        <f>R4</f>
        <v/>
      </c>
      <c r="S52" s="15" t="n"/>
    </row>
    <row r="53" ht="37.5" customHeight="1">
      <c r="A53" s="13" t="n"/>
      <c r="B53" s="14" t="inlineStr">
        <is>
          <t xml:space="preserve">ХЛЕБ РЖАНО-ПШЕНИЧНЫЙ </t>
        </is>
      </c>
      <c r="C53" s="15">
        <f>SUM(D53:S53)</f>
        <v/>
      </c>
      <c r="D53" s="15" t="n"/>
      <c r="E53" s="15" t="n"/>
      <c r="F53" s="15">
        <f>F4</f>
        <v/>
      </c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>
        <f>P4</f>
        <v/>
      </c>
      <c r="Q53" s="15">
        <f>Q4</f>
        <v/>
      </c>
      <c r="R53" s="15">
        <f>R4</f>
        <v/>
      </c>
      <c r="S53" s="15">
        <f>S4</f>
        <v/>
      </c>
    </row>
    <row r="54" ht="29.25" customHeight="1">
      <c r="A54" s="10" t="n"/>
      <c r="B54" s="11" t="inlineStr">
        <is>
          <t>2-Й УЖИН</t>
        </is>
      </c>
      <c r="C54" s="10" t="n"/>
      <c r="D54" s="12" t="inlineStr">
        <is>
          <t>15 СТОЛ</t>
        </is>
      </c>
      <c r="E54" s="12" t="inlineStr">
        <is>
          <t>15 СТОЛ</t>
        </is>
      </c>
      <c r="F54" s="12" t="inlineStr">
        <is>
          <t>15 СТОЛ</t>
        </is>
      </c>
      <c r="G54" s="12" t="inlineStr">
        <is>
          <t>15 СТОЛ</t>
        </is>
      </c>
      <c r="H54" s="12" t="inlineStr">
        <is>
          <t>15 СТОЛ</t>
        </is>
      </c>
      <c r="I54" s="12" t="inlineStr">
        <is>
          <t>15 СТОЛ</t>
        </is>
      </c>
      <c r="J54" s="12" t="inlineStr">
        <is>
          <t>15 СТОЛ</t>
        </is>
      </c>
      <c r="K54" s="12" t="inlineStr">
        <is>
          <t>15 СТОЛ</t>
        </is>
      </c>
      <c r="L54" s="12" t="inlineStr">
        <is>
          <t>15 СТОЛ</t>
        </is>
      </c>
      <c r="M54" s="12" t="inlineStr">
        <is>
          <t>15 СТОЛ</t>
        </is>
      </c>
      <c r="N54" s="12" t="inlineStr">
        <is>
          <t>15 СТОЛ</t>
        </is>
      </c>
      <c r="O54" s="12" t="inlineStr">
        <is>
          <t>15 СТОЛ</t>
        </is>
      </c>
      <c r="P54" s="12" t="inlineStr">
        <is>
          <t>15 СТОЛ</t>
        </is>
      </c>
      <c r="Q54" s="12" t="inlineStr">
        <is>
          <t>15 СТОЛ</t>
        </is>
      </c>
      <c r="R54" s="12" t="inlineStr">
        <is>
          <t>15 СТОЛ</t>
        </is>
      </c>
      <c r="S54" s="12" t="inlineStr">
        <is>
          <t>9 СТОЛ</t>
        </is>
      </c>
    </row>
    <row r="55" ht="37.5" customHeight="1">
      <c r="A55" s="13" t="n"/>
      <c r="B55" s="14" t="inlineStr">
        <is>
          <t>КЕФИР</t>
        </is>
      </c>
      <c r="C55" s="15">
        <f>SUM(D55:S55)</f>
        <v/>
      </c>
      <c r="D55" s="15" t="n"/>
      <c r="E55" s="15" t="n"/>
      <c r="F55" s="15">
        <f>F4</f>
        <v/>
      </c>
      <c r="G55" s="15" t="n"/>
      <c r="H55" s="15">
        <f>H4</f>
        <v/>
      </c>
      <c r="I55" s="15">
        <f>I4</f>
        <v/>
      </c>
      <c r="J55" s="15">
        <f>J4</f>
        <v/>
      </c>
      <c r="K55" s="15">
        <f>K4</f>
        <v/>
      </c>
      <c r="L55" s="15">
        <f>L4</f>
        <v/>
      </c>
      <c r="M55" s="15">
        <f>M4</f>
        <v/>
      </c>
      <c r="N55" s="15">
        <f>N4</f>
        <v/>
      </c>
      <c r="O55" s="15">
        <f>O4</f>
        <v/>
      </c>
      <c r="P55" s="15">
        <f>P4</f>
        <v/>
      </c>
      <c r="Q55" s="15">
        <f>Q4</f>
        <v/>
      </c>
      <c r="R55" s="15">
        <f>R4</f>
        <v/>
      </c>
      <c r="S55" s="15">
        <f>S4</f>
        <v/>
      </c>
    </row>
    <row r="56" ht="37.5" customHeight="1">
      <c r="A56" s="1" t="n"/>
      <c r="B56" s="16" t="inlineStr">
        <is>
          <t>НАПИТОК</t>
        </is>
      </c>
      <c r="C56" s="9">
        <f>SUM(D56:S56)</f>
        <v/>
      </c>
      <c r="D56" s="9" t="n"/>
      <c r="E56" s="9" t="n"/>
      <c r="F56" s="9" t="n"/>
      <c r="G56" s="9">
        <f>G4</f>
        <v/>
      </c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2026-08-31T11:56:44Z</dcterms:created>
  <dcterms:modified xsi:type="dcterms:W3CDTF">2026-08-31T11:56:44Z</dcterms:modified>
</cp:coreProperties>
</file>