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С 30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4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46264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БУЛГУРА И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БЕЗ МОЛОЧКИ, БЕЗ ГЛЮТЕНА</t>
        </is>
      </c>
      <c r="O2" s="3" t="inlineStr">
        <is>
          <t>БЕЗ СВИНИНЫ</t>
        </is>
      </c>
      <c r="P2" s="3" t="inlineStr">
        <is>
          <t>БЕЗ КАШ</t>
        </is>
      </c>
      <c r="Q2" s="3" t="inlineStr">
        <is>
          <t>БЕЗ МОЛОЧКИ, БЕЗ ЛУКА, БЕЗ ГЛЮТЕНА, БЕЗ МОРКОВКИ, БЕЗ РИСА</t>
        </is>
      </c>
      <c r="R2" s="3" t="inlineStr">
        <is>
          <t>БЕЗ СЫРОЙ МОРКОВИ, ГОРОХА, ЯБЛОК</t>
        </is>
      </c>
      <c r="S2" s="3" t="inlineStr">
        <is>
          <t>БЕЗ РЫБЫ</t>
        </is>
      </c>
      <c r="T2" s="3" t="inlineStr">
        <is>
          <t>ОСНОВНОЙ ЗАКАЗ</t>
        </is>
      </c>
      <c r="U2" s="3" t="inlineStr">
        <is>
          <t>ДОП</t>
        </is>
      </c>
      <c r="V2" s="3" t="inlineStr">
        <is>
          <t>БЕЗ РЫБЫ</t>
        </is>
      </c>
      <c r="W2" s="3" t="inlineStr">
        <is>
          <t>БЕЗ САХАРА, РИСА И ПЕЧЕНИ</t>
        </is>
      </c>
      <c r="X2" s="3" t="inlineStr">
        <is>
          <t>ОСНОВНОЙ ЗАКАЗ</t>
        </is>
      </c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15</v>
      </c>
      <c r="N4" s="9" t="n">
        <v>1</v>
      </c>
      <c r="O4" s="9" t="n">
        <v>1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16</v>
      </c>
      <c r="U4" s="9" t="n">
        <v>3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ПШЕННАЯ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 t="n"/>
      <c r="O6" s="15">
        <f>O4</f>
        <v/>
      </c>
      <c r="P6" s="15" t="n"/>
      <c r="Q6" s="15" t="n"/>
      <c r="R6" s="15">
        <f>R4</f>
        <v/>
      </c>
      <c r="S6" s="15">
        <f>S4</f>
        <v/>
      </c>
      <c r="T6" s="15">
        <f>T4</f>
        <v/>
      </c>
      <c r="U6" s="15">
        <f>U4</f>
        <v/>
      </c>
      <c r="V6" s="15">
        <f>V4</f>
        <v/>
      </c>
      <c r="W6" s="15" t="n"/>
      <c r="X6" s="15">
        <f>X4</f>
        <v/>
      </c>
    </row>
    <row r="7" ht="37.5" customHeight="1">
      <c r="A7" s="1" t="n"/>
      <c r="B7" s="16" t="inlineStr">
        <is>
          <t>КАША ПШЕННАЯ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>
        <f>N4</f>
        <v/>
      </c>
      <c r="O7" s="9" t="n"/>
      <c r="P7" s="9" t="n"/>
      <c r="Q7" s="9">
        <f>Q4</f>
        <v/>
      </c>
      <c r="R7" s="9" t="n"/>
      <c r="S7" s="9" t="n"/>
      <c r="T7" s="9" t="n"/>
      <c r="U7" s="9" t="n"/>
      <c r="V7" s="9" t="n"/>
      <c r="W7" s="9" t="n"/>
      <c r="X7" s="9" t="n"/>
    </row>
    <row r="8" ht="37.5" customHeight="1">
      <c r="A8" s="1" t="n"/>
      <c r="B8" s="16" t="inlineStr">
        <is>
          <t>КАША ПШЕННАЯ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>
        <f>W4</f>
        <v/>
      </c>
      <c r="X8" s="9" t="n"/>
    </row>
    <row r="9" ht="37.5" customHeight="1">
      <c r="A9" s="13" t="n"/>
      <c r="B9" s="14" t="inlineStr">
        <is>
          <t>ТЫКВЕННО-МОРКОВНЫЙ КЕКС 100 ГР.</t>
        </is>
      </c>
      <c r="C9" s="15">
        <f>SUM(D9:X9)</f>
        <v/>
      </c>
      <c r="D9" s="15" t="n"/>
      <c r="E9" s="15">
        <f>E4</f>
        <v/>
      </c>
      <c r="F9" s="15">
        <f>F4</f>
        <v/>
      </c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 t="n"/>
      <c r="O9" s="15">
        <f>O4</f>
        <v/>
      </c>
      <c r="P9" s="15">
        <f>P4</f>
        <v/>
      </c>
      <c r="Q9" s="15" t="n"/>
      <c r="R9" s="15">
        <f>R4</f>
        <v/>
      </c>
      <c r="S9" s="15">
        <f>S4</f>
        <v/>
      </c>
      <c r="T9" s="15">
        <f>T4</f>
        <v/>
      </c>
      <c r="U9" s="15">
        <f>U4</f>
        <v/>
      </c>
      <c r="V9" s="15">
        <f>V4</f>
        <v/>
      </c>
      <c r="W9" s="15" t="n"/>
      <c r="X9" s="15">
        <f>X4</f>
        <v/>
      </c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>
        <f>N4</f>
        <v/>
      </c>
      <c r="O10" s="9" t="n"/>
      <c r="P10" s="9" t="n"/>
      <c r="Q10" s="9">
        <f>Q4</f>
        <v/>
      </c>
      <c r="R10" s="9" t="n"/>
      <c r="S10" s="9" t="n"/>
      <c r="T10" s="9" t="n"/>
      <c r="U10" s="9" t="n"/>
      <c r="V10" s="9" t="n"/>
      <c r="W10" s="9">
        <f>W4</f>
        <v/>
      </c>
      <c r="X10" s="9" t="n"/>
    </row>
    <row r="11" ht="37.5" customHeight="1">
      <c r="A11" s="13" t="n"/>
      <c r="B11" s="14" t="inlineStr">
        <is>
          <t>ОМЛЕТ ОВОЩНОЙ 170ГР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 t="n"/>
      <c r="O11" s="15">
        <f>O4</f>
        <v/>
      </c>
      <c r="P11" s="15">
        <f>P4</f>
        <v/>
      </c>
      <c r="Q11" s="15" t="n"/>
      <c r="R11" s="15" t="n"/>
      <c r="S11" s="15">
        <f>S4</f>
        <v/>
      </c>
      <c r="T11" s="15">
        <f>T4</f>
        <v/>
      </c>
      <c r="U11" s="15">
        <f>U4</f>
        <v/>
      </c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ОВОЩНОЙ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>
        <f>N4</f>
        <v/>
      </c>
      <c r="O12" s="9" t="n"/>
      <c r="P12" s="9" t="n"/>
      <c r="Q12" s="9">
        <f>Q4</f>
        <v/>
      </c>
      <c r="R12" s="9" t="n"/>
      <c r="S12" s="9" t="n"/>
      <c r="T12" s="9" t="n"/>
      <c r="U12" s="9" t="n"/>
      <c r="V12" s="9" t="n"/>
      <c r="W12" s="9" t="n"/>
      <c r="X12" s="9" t="n"/>
    </row>
    <row r="13" ht="37.5" customHeight="1">
      <c r="A13" s="1" t="n"/>
      <c r="B13" s="16" t="inlineStr">
        <is>
          <t>ОМЛЕТ ОВОЩНОЙ БЕЗ ГОРОШКА</t>
        </is>
      </c>
      <c r="C13" s="9">
        <f>SUM(D13:X13)</f>
        <v/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>
        <f>R4</f>
        <v/>
      </c>
      <c r="S13" s="9" t="n"/>
      <c r="T13" s="9" t="n"/>
      <c r="U13" s="9" t="n"/>
      <c r="V13" s="9" t="n"/>
      <c r="W13" s="9" t="n"/>
      <c r="X13" s="9" t="n"/>
    </row>
    <row r="14" ht="37.5" customHeight="1">
      <c r="A14" s="13" t="n"/>
      <c r="B14" s="14" t="inlineStr">
        <is>
          <t>БУЛОЧКА ПШЕНИЧНАЯ 1 ШТ.</t>
        </is>
      </c>
      <c r="C14" s="15">
        <f>SUM(D14:X14)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 t="n"/>
      <c r="O14" s="15">
        <f>O4</f>
        <v/>
      </c>
      <c r="P14" s="15">
        <f>P4</f>
        <v/>
      </c>
      <c r="Q14" s="15" t="n"/>
      <c r="R14" s="15">
        <f>R4</f>
        <v/>
      </c>
      <c r="S14" s="15">
        <f>S4</f>
        <v/>
      </c>
      <c r="T14" s="15">
        <f>T4</f>
        <v/>
      </c>
      <c r="U14" s="15">
        <f>U4</f>
        <v/>
      </c>
      <c r="V14" s="15">
        <f>V4</f>
        <v/>
      </c>
      <c r="W14" s="15" t="n"/>
      <c r="X14" s="15">
        <f>X4</f>
        <v/>
      </c>
    </row>
    <row r="15" ht="37.5" customHeight="1">
      <c r="A15" s="13" t="n"/>
      <c r="B15" s="14" t="inlineStr">
        <is>
          <t>СЛИВОЧНОЕ МАСЛО ПОРЦИОННОЕ</t>
        </is>
      </c>
      <c r="C15" s="15">
        <f>SUM(D15:X15)</f>
        <v/>
      </c>
      <c r="D15" s="15" t="n"/>
      <c r="E15" s="15" t="n"/>
      <c r="F15" s="15" t="n"/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 t="n"/>
      <c r="O15" s="15">
        <f>O4</f>
        <v/>
      </c>
      <c r="P15" s="15">
        <f>P4</f>
        <v/>
      </c>
      <c r="Q15" s="15" t="n"/>
      <c r="R15" s="15">
        <f>R4</f>
        <v/>
      </c>
      <c r="S15" s="15">
        <f>S4</f>
        <v/>
      </c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ЧАЙ 1 шт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>
        <f>V4</f>
        <v/>
      </c>
      <c r="W16" s="15">
        <f>W4</f>
        <v/>
      </c>
      <c r="X16" s="15">
        <f>X4</f>
        <v/>
      </c>
    </row>
    <row r="17" ht="37.5" customHeight="1">
      <c r="A17" s="13" t="n"/>
      <c r="B17" s="14" t="inlineStr">
        <is>
          <t>САХАР ПОРЦИОННЫЙ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>
        <f>V4</f>
        <v/>
      </c>
      <c r="W17" s="15" t="n"/>
      <c r="X17" s="15">
        <f>X4</f>
        <v/>
      </c>
    </row>
    <row r="18" ht="37.5" customHeight="1">
      <c r="A18" s="13" t="n"/>
      <c r="B18" s="14" t="inlineStr">
        <is>
          <t>ЛИМОН 15 гр</t>
        </is>
      </c>
      <c r="C18" s="15">
        <f>SUM(D18:X18)</f>
        <v/>
      </c>
      <c r="D18" s="15" t="n"/>
      <c r="E18" s="15" t="n"/>
      <c r="F18" s="15">
        <f>F4</f>
        <v/>
      </c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  <c r="P18" s="15">
        <f>P4</f>
        <v/>
      </c>
      <c r="Q18" s="15">
        <f>Q4</f>
        <v/>
      </c>
      <c r="R18" s="15">
        <f>R4</f>
        <v/>
      </c>
      <c r="S18" s="15">
        <f>S4</f>
        <v/>
      </c>
      <c r="T18" s="15">
        <f>T4</f>
        <v/>
      </c>
      <c r="U18" s="15">
        <f>U4</f>
        <v/>
      </c>
      <c r="V18" s="15">
        <f>V4</f>
        <v/>
      </c>
      <c r="W18" s="15">
        <f>W4</f>
        <v/>
      </c>
      <c r="X18" s="15">
        <f>X4</f>
        <v/>
      </c>
    </row>
    <row r="19" ht="29.25" customHeight="1">
      <c r="A19" s="10" t="n"/>
      <c r="B19" s="11" t="inlineStr">
        <is>
          <t>ЗАВТРАК 2</t>
        </is>
      </c>
      <c r="C19" s="10" t="n"/>
      <c r="D19" s="12" t="inlineStr">
        <is>
          <t>15 СТОЛ</t>
        </is>
      </c>
      <c r="E19" s="12" t="inlineStr">
        <is>
          <t>15 СТОЛ</t>
        </is>
      </c>
      <c r="F19" s="12" t="inlineStr">
        <is>
          <t>15 СТОЛ</t>
        </is>
      </c>
      <c r="G19" s="12" t="inlineStr">
        <is>
          <t>15 СТОЛ</t>
        </is>
      </c>
      <c r="H19" s="12" t="inlineStr">
        <is>
          <t>15 СТОЛ</t>
        </is>
      </c>
      <c r="I19" s="12" t="inlineStr">
        <is>
          <t>15 СТОЛ</t>
        </is>
      </c>
      <c r="J19" s="12" t="inlineStr">
        <is>
          <t>15 СТОЛ</t>
        </is>
      </c>
      <c r="K19" s="12" t="inlineStr">
        <is>
          <t>15 СТОЛ</t>
        </is>
      </c>
      <c r="L19" s="12" t="inlineStr">
        <is>
          <t>15 СТОЛ</t>
        </is>
      </c>
      <c r="M19" s="12" t="inlineStr">
        <is>
          <t>15 СТОЛ</t>
        </is>
      </c>
      <c r="N19" s="12" t="inlineStr">
        <is>
          <t>15 СТОЛ</t>
        </is>
      </c>
      <c r="O19" s="12" t="inlineStr">
        <is>
          <t>15 СТОЛ</t>
        </is>
      </c>
      <c r="P19" s="12" t="inlineStr">
        <is>
          <t>15 СТОЛ</t>
        </is>
      </c>
      <c r="Q19" s="12" t="inlineStr">
        <is>
          <t>15 СТОЛ</t>
        </is>
      </c>
      <c r="R19" s="12" t="inlineStr">
        <is>
          <t>15 СТОЛ</t>
        </is>
      </c>
      <c r="S19" s="12" t="inlineStr">
        <is>
          <t>15 СТОЛ</t>
        </is>
      </c>
      <c r="T19" s="12" t="inlineStr">
        <is>
          <t>15 СТОЛ</t>
        </is>
      </c>
      <c r="U19" s="12" t="inlineStr">
        <is>
          <t>15 СТОЛ</t>
        </is>
      </c>
      <c r="V19" s="12" t="inlineStr">
        <is>
          <t>9 СТОЛ</t>
        </is>
      </c>
      <c r="W19" s="12" t="inlineStr">
        <is>
          <t>9 СТОЛ</t>
        </is>
      </c>
      <c r="X19" s="12" t="inlineStr">
        <is>
          <t>9 СТОЛ</t>
        </is>
      </c>
    </row>
    <row r="20" ht="37.5" customHeight="1">
      <c r="A20" s="13" t="n"/>
      <c r="B20" s="14" t="inlineStr">
        <is>
          <t>ФРУКТЫ СВЕЖИЕ (ЯБЛОКО)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 t="n"/>
      <c r="S20" s="15">
        <f>S4</f>
        <v/>
      </c>
      <c r="T20" s="15">
        <f>T4</f>
        <v/>
      </c>
      <c r="U20" s="15">
        <f>U4</f>
        <v/>
      </c>
      <c r="V20" s="15">
        <f>V4</f>
        <v/>
      </c>
      <c r="W20" s="15">
        <f>W4</f>
        <v/>
      </c>
      <c r="X20" s="15">
        <f>X4</f>
        <v/>
      </c>
    </row>
    <row r="21" ht="37.5" customHeight="1">
      <c r="A21" s="1" t="n"/>
      <c r="B21" s="16" t="inlineStr">
        <is>
          <t>ФРУКТЫ СВЕЖИЕ (БАНАН)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>
        <f>R4</f>
        <v/>
      </c>
      <c r="S21" s="9" t="n"/>
      <c r="T21" s="9" t="n"/>
      <c r="U21" s="9" t="n"/>
      <c r="V21" s="9" t="n"/>
      <c r="W21" s="9" t="n"/>
      <c r="X21" s="9" t="n"/>
    </row>
    <row r="22" ht="37.5" customHeight="1">
      <c r="A22" s="13" t="n"/>
      <c r="B22" s="14" t="inlineStr">
        <is>
          <t>НАПИТОК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>
        <f>M4</f>
        <v/>
      </c>
      <c r="N22" s="15">
        <f>N4</f>
        <v/>
      </c>
      <c r="O22" s="15">
        <f>O4</f>
        <v/>
      </c>
      <c r="P22" s="15">
        <f>P4</f>
        <v/>
      </c>
      <c r="Q22" s="15">
        <f>Q4</f>
        <v/>
      </c>
      <c r="R22" s="15">
        <f>R4</f>
        <v/>
      </c>
      <c r="S22" s="15">
        <f>S4</f>
        <v/>
      </c>
      <c r="T22" s="15">
        <f>T4</f>
        <v/>
      </c>
      <c r="U22" s="15">
        <f>U4</f>
        <v/>
      </c>
      <c r="V22" s="15">
        <f>V4</f>
        <v/>
      </c>
      <c r="W22" s="15" t="n"/>
      <c r="X22" s="15">
        <f>X4</f>
        <v/>
      </c>
    </row>
    <row r="23" ht="37.5" customHeight="1">
      <c r="A23" s="1" t="n"/>
      <c r="B23" s="16" t="inlineStr">
        <is>
          <t>НАПИТОК БЕЗ САХАРА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>
        <f>W4</f>
        <v/>
      </c>
      <c r="X23" s="9" t="n"/>
    </row>
    <row r="24" ht="37.5" customHeight="1">
      <c r="A24" s="13" t="n"/>
      <c r="B24" s="14" t="inlineStr">
        <is>
          <t>БОУЛ ОВОЩНОЙ</t>
        </is>
      </c>
      <c r="C24" s="15">
        <f>SUM(D24:X24)</f>
        <v/>
      </c>
      <c r="D24" s="15" t="n"/>
      <c r="E24" s="15" t="n"/>
      <c r="F24" s="15">
        <f>F4</f>
        <v/>
      </c>
      <c r="G24" s="15">
        <f>G4</f>
        <v/>
      </c>
      <c r="H24" s="15">
        <f>H4</f>
        <v/>
      </c>
      <c r="I24" s="15">
        <f>I4</f>
        <v/>
      </c>
      <c r="J24" s="15">
        <f>J4</f>
        <v/>
      </c>
      <c r="K24" s="15" t="n"/>
      <c r="L24" s="15">
        <f>L4</f>
        <v/>
      </c>
      <c r="M24" s="15">
        <f>M4</f>
        <v/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</row>
    <row r="25" ht="37.5" customHeight="1">
      <c r="A25" s="1" t="n"/>
      <c r="B25" s="16" t="inlineStr">
        <is>
          <t>БОУЛ ОВОЩНОЙ БЕЗ КИНОА</t>
        </is>
      </c>
      <c r="C25" s="9">
        <f>SUM(D25:X25)</f>
        <v/>
      </c>
      <c r="D25" s="9" t="n"/>
      <c r="E25" s="9" t="n"/>
      <c r="F25" s="9" t="n"/>
      <c r="G25" s="9" t="n"/>
      <c r="H25" s="9" t="n"/>
      <c r="I25" s="9" t="n"/>
      <c r="J25" s="9" t="n"/>
      <c r="K25" s="9">
        <f>K4</f>
        <v/>
      </c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</row>
    <row r="26" ht="29.25" customHeight="1">
      <c r="A26" s="10" t="n"/>
      <c r="B26" s="11" t="inlineStr">
        <is>
          <t>ОБЕД</t>
        </is>
      </c>
      <c r="C26" s="10" t="n"/>
      <c r="D26" s="12" t="inlineStr">
        <is>
          <t>15 СТОЛ</t>
        </is>
      </c>
      <c r="E26" s="12" t="inlineStr">
        <is>
          <t>15 СТОЛ</t>
        </is>
      </c>
      <c r="F26" s="12" t="inlineStr">
        <is>
          <t>15 СТОЛ</t>
        </is>
      </c>
      <c r="G26" s="12" t="inlineStr">
        <is>
          <t>15 СТОЛ</t>
        </is>
      </c>
      <c r="H26" s="12" t="inlineStr">
        <is>
          <t>15 СТОЛ</t>
        </is>
      </c>
      <c r="I26" s="12" t="inlineStr">
        <is>
          <t>15 СТОЛ</t>
        </is>
      </c>
      <c r="J26" s="12" t="inlineStr">
        <is>
          <t>15 СТОЛ</t>
        </is>
      </c>
      <c r="K26" s="12" t="inlineStr">
        <is>
          <t>15 СТОЛ</t>
        </is>
      </c>
      <c r="L26" s="12" t="inlineStr">
        <is>
          <t>15 СТОЛ</t>
        </is>
      </c>
      <c r="M26" s="12" t="inlineStr">
        <is>
          <t>15 СТОЛ</t>
        </is>
      </c>
      <c r="N26" s="12" t="inlineStr">
        <is>
          <t>15 СТОЛ</t>
        </is>
      </c>
      <c r="O26" s="12" t="inlineStr">
        <is>
          <t>15 СТОЛ</t>
        </is>
      </c>
      <c r="P26" s="12" t="inlineStr">
        <is>
          <t>15 СТОЛ</t>
        </is>
      </c>
      <c r="Q26" s="12" t="inlineStr">
        <is>
          <t>15 СТОЛ</t>
        </is>
      </c>
      <c r="R26" s="12" t="inlineStr">
        <is>
          <t>15 СТОЛ</t>
        </is>
      </c>
      <c r="S26" s="12" t="inlineStr">
        <is>
          <t>15 СТОЛ</t>
        </is>
      </c>
      <c r="T26" s="12" t="inlineStr">
        <is>
          <t>15 СТОЛ</t>
        </is>
      </c>
      <c r="U26" s="12" t="inlineStr">
        <is>
          <t>15 СТОЛ</t>
        </is>
      </c>
      <c r="V26" s="12" t="inlineStr">
        <is>
          <t>9 СТОЛ</t>
        </is>
      </c>
      <c r="W26" s="12" t="inlineStr">
        <is>
          <t>9 СТОЛ</t>
        </is>
      </c>
      <c r="X26" s="12" t="inlineStr">
        <is>
          <t>9 СТОЛ</t>
        </is>
      </c>
    </row>
    <row r="27" ht="37.5" customHeight="1">
      <c r="A27" s="13" t="n"/>
      <c r="B27" s="14" t="inlineStr">
        <is>
          <t>ОВОЩНОЙ САЛАТ</t>
        </is>
      </c>
      <c r="C27" s="15">
        <f>SUM(D27:X27)</f>
        <v/>
      </c>
      <c r="D27" s="15">
        <f>D4</f>
        <v/>
      </c>
      <c r="E27" s="15">
        <f>E4</f>
        <v/>
      </c>
      <c r="F27" s="15">
        <f>F4</f>
        <v/>
      </c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>
        <f>P4</f>
        <v/>
      </c>
      <c r="Q27" s="15">
        <f>Q4</f>
        <v/>
      </c>
      <c r="R27" s="15">
        <f>R4</f>
        <v/>
      </c>
      <c r="S27" s="15">
        <f>S4</f>
        <v/>
      </c>
      <c r="T27" s="15">
        <f>T4</f>
        <v/>
      </c>
      <c r="U27" s="15">
        <f>U4</f>
        <v/>
      </c>
      <c r="V27" s="15">
        <f>V4</f>
        <v/>
      </c>
      <c r="W27" s="15">
        <f>W4</f>
        <v/>
      </c>
      <c r="X27" s="15">
        <f>X4</f>
        <v/>
      </c>
    </row>
    <row r="28" ht="37.5" customHeight="1">
      <c r="A28" s="13" t="n"/>
      <c r="B28" s="14" t="inlineStr">
        <is>
          <t>ТЫКВЕННЫЙ КРЕМ СУП</t>
        </is>
      </c>
      <c r="C28" s="15">
        <f>SUM(D28:X28)</f>
        <v/>
      </c>
      <c r="D28" s="15">
        <f>D4</f>
        <v/>
      </c>
      <c r="E28" s="15">
        <f>E4</f>
        <v/>
      </c>
      <c r="F28" s="15">
        <f>F4</f>
        <v/>
      </c>
      <c r="G28" s="15">
        <f>G4</f>
        <v/>
      </c>
      <c r="H28" s="15">
        <f>H4</f>
        <v/>
      </c>
      <c r="I28" s="15">
        <f>I4</f>
        <v/>
      </c>
      <c r="J28" s="15">
        <f>J4</f>
        <v/>
      </c>
      <c r="K28" s="15">
        <f>K4</f>
        <v/>
      </c>
      <c r="L28" s="15">
        <f>L4</f>
        <v/>
      </c>
      <c r="M28" s="15">
        <f>M4</f>
        <v/>
      </c>
      <c r="N28" s="15">
        <f>N4</f>
        <v/>
      </c>
      <c r="O28" s="15">
        <f>O4</f>
        <v/>
      </c>
      <c r="P28" s="15">
        <f>P4</f>
        <v/>
      </c>
      <c r="Q28" s="15" t="n"/>
      <c r="R28" s="15">
        <f>R4</f>
        <v/>
      </c>
      <c r="S28" s="15">
        <f>S4</f>
        <v/>
      </c>
      <c r="T28" s="15">
        <f>T4</f>
        <v/>
      </c>
      <c r="U28" s="15">
        <f>U4</f>
        <v/>
      </c>
      <c r="V28" s="15">
        <f>V4</f>
        <v/>
      </c>
      <c r="W28" s="15">
        <f>W4</f>
        <v/>
      </c>
      <c r="X28" s="15">
        <f>X4</f>
        <v/>
      </c>
    </row>
    <row r="29" ht="37.5" customHeight="1">
      <c r="A29" s="1" t="n"/>
      <c r="B29" s="16" t="inlineStr">
        <is>
          <t>ТЫКВЕННЫЙ КРЕМ СУП БЕЗ ЛУКА И МОРКОВИ</t>
        </is>
      </c>
      <c r="C29" s="9">
        <f>SUM(D29:X29)</f>
        <v/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>
        <f>Q4</f>
        <v/>
      </c>
      <c r="R29" s="9" t="n"/>
      <c r="S29" s="9" t="n"/>
      <c r="T29" s="9" t="n"/>
      <c r="U29" s="9" t="n"/>
      <c r="V29" s="9" t="n"/>
      <c r="W29" s="9" t="n"/>
      <c r="X29" s="9" t="n"/>
    </row>
    <row r="30" ht="37.5" customHeight="1">
      <c r="A30" s="13" t="n"/>
      <c r="B30" s="14" t="inlineStr">
        <is>
          <t>ФРИКАСЕ ИЗ ИНДЕЙКИ</t>
        </is>
      </c>
      <c r="C30" s="15">
        <f>SUM(D30:X30)</f>
        <v/>
      </c>
      <c r="D30" s="15">
        <f>D4</f>
        <v/>
      </c>
      <c r="E30" s="15">
        <f>E4</f>
        <v/>
      </c>
      <c r="F30" s="15">
        <f>F4</f>
        <v/>
      </c>
      <c r="G30" s="15">
        <f>G4</f>
        <v/>
      </c>
      <c r="H30" s="15">
        <f>H4</f>
        <v/>
      </c>
      <c r="I30" s="15">
        <f>I4</f>
        <v/>
      </c>
      <c r="J30" s="15">
        <f>J4</f>
        <v/>
      </c>
      <c r="K30" s="15">
        <f>K4</f>
        <v/>
      </c>
      <c r="L30" s="15">
        <f>L4</f>
        <v/>
      </c>
      <c r="M30" s="15">
        <f>M4</f>
        <v/>
      </c>
      <c r="N30" s="15" t="n"/>
      <c r="O30" s="15">
        <f>O4</f>
        <v/>
      </c>
      <c r="P30" s="15">
        <f>P4</f>
        <v/>
      </c>
      <c r="Q30" s="15" t="n"/>
      <c r="R30" s="15">
        <f>R4</f>
        <v/>
      </c>
      <c r="S30" s="15">
        <f>S4</f>
        <v/>
      </c>
      <c r="T30" s="15">
        <f>T4</f>
        <v/>
      </c>
      <c r="U30" s="15">
        <f>U4</f>
        <v/>
      </c>
      <c r="V30" s="15">
        <f>V4</f>
        <v/>
      </c>
      <c r="W30" s="15">
        <f>W4</f>
        <v/>
      </c>
      <c r="X30" s="15">
        <f>X4</f>
        <v/>
      </c>
    </row>
    <row r="31" ht="37.5" customHeight="1">
      <c r="A31" s="1" t="n"/>
      <c r="B31" s="16" t="inlineStr">
        <is>
          <t>ФРИКАСЕ ИЗ ИНДЕЙКИ БЕЗ МУКИ И ЛУКА</t>
        </is>
      </c>
      <c r="C31" s="9">
        <f>SUM(D31:X31)</f>
        <v/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>
        <f>N4</f>
        <v/>
      </c>
      <c r="O31" s="9" t="n"/>
      <c r="P31" s="9" t="n"/>
      <c r="Q31" s="9">
        <f>Q4</f>
        <v/>
      </c>
      <c r="R31" s="9" t="n"/>
      <c r="S31" s="9" t="n"/>
      <c r="T31" s="9" t="n"/>
      <c r="U31" s="9" t="n"/>
      <c r="V31" s="9" t="n"/>
      <c r="W31" s="9" t="n"/>
      <c r="X31" s="9" t="n"/>
    </row>
    <row r="32" ht="37.5" customHeight="1">
      <c r="A32" s="13" t="n"/>
      <c r="B32" s="14" t="inlineStr">
        <is>
          <t>КАРТОФЕЛЬ ЗАПЕЧЕННЫЙ</t>
        </is>
      </c>
      <c r="C32" s="15">
        <f>SUM(D32:X32)</f>
        <v/>
      </c>
      <c r="D32" s="15">
        <f>D4</f>
        <v/>
      </c>
      <c r="E32" s="15">
        <f>E4</f>
        <v/>
      </c>
      <c r="F32" s="15">
        <f>F4</f>
        <v/>
      </c>
      <c r="G32" s="15">
        <f>G4</f>
        <v/>
      </c>
      <c r="H32" s="15">
        <f>H4</f>
        <v/>
      </c>
      <c r="I32" s="15">
        <f>I4</f>
        <v/>
      </c>
      <c r="J32" s="15">
        <f>J4</f>
        <v/>
      </c>
      <c r="K32" s="15">
        <f>K4</f>
        <v/>
      </c>
      <c r="L32" s="15">
        <f>L4</f>
        <v/>
      </c>
      <c r="M32" s="15">
        <f>M4</f>
        <v/>
      </c>
      <c r="N32" s="15">
        <f>N4</f>
        <v/>
      </c>
      <c r="O32" s="15">
        <f>O4</f>
        <v/>
      </c>
      <c r="P32" s="15">
        <f>P4</f>
        <v/>
      </c>
      <c r="Q32" s="15">
        <f>Q4</f>
        <v/>
      </c>
      <c r="R32" s="15">
        <f>R4</f>
        <v/>
      </c>
      <c r="S32" s="15">
        <f>S4</f>
        <v/>
      </c>
      <c r="T32" s="15">
        <f>T4</f>
        <v/>
      </c>
      <c r="U32" s="15">
        <f>U4</f>
        <v/>
      </c>
      <c r="V32" s="15">
        <f>V4</f>
        <v/>
      </c>
      <c r="W32" s="15">
        <f>W4</f>
        <v/>
      </c>
      <c r="X32" s="15">
        <f>X4</f>
        <v/>
      </c>
    </row>
    <row r="33" ht="37.5" customHeight="1">
      <c r="A33" s="13" t="n"/>
      <c r="B33" s="14" t="inlineStr">
        <is>
          <t>НАПИТОК</t>
        </is>
      </c>
      <c r="C33" s="15">
        <f>SUM(D33:X33)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  <c r="V33" s="15">
        <f>V4</f>
        <v/>
      </c>
      <c r="W33" s="15" t="n"/>
      <c r="X33" s="15">
        <f>X4</f>
        <v/>
      </c>
    </row>
    <row r="34" ht="37.5" customHeight="1">
      <c r="A34" s="1" t="n"/>
      <c r="B34" s="16" t="inlineStr">
        <is>
          <t>НАПИТОК БЕЗ САХАРА</t>
        </is>
      </c>
      <c r="C34" s="9">
        <f>SUM(D34:X34)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>
        <f>W4</f>
        <v/>
      </c>
      <c r="X34" s="9" t="n"/>
    </row>
    <row r="35" ht="37.5" customHeight="1">
      <c r="A35" s="13" t="n"/>
      <c r="B35" s="14" t="inlineStr">
        <is>
          <t xml:space="preserve">ХЛЕБ РЖАНО-ПШЕНИЧНЫЙ </t>
        </is>
      </c>
      <c r="C35" s="15">
        <f>SUM(D35:X35)</f>
        <v/>
      </c>
      <c r="D35" s="15" t="n"/>
      <c r="E35" s="15" t="n"/>
      <c r="F35" s="15">
        <f>F4</f>
        <v/>
      </c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>
        <f>K4</f>
        <v/>
      </c>
      <c r="L35" s="15">
        <f>L4</f>
        <v/>
      </c>
      <c r="M35" s="15">
        <f>M4</f>
        <v/>
      </c>
      <c r="N35" s="15" t="n"/>
      <c r="O35" s="15">
        <f>O4</f>
        <v/>
      </c>
      <c r="P35" s="15">
        <f>P4</f>
        <v/>
      </c>
      <c r="Q35" s="15" t="n"/>
      <c r="R35" s="15">
        <f>R4</f>
        <v/>
      </c>
      <c r="S35" s="15">
        <f>S4</f>
        <v/>
      </c>
      <c r="T35" s="15">
        <f>T4</f>
        <v/>
      </c>
      <c r="U35" s="15">
        <f>U4</f>
        <v/>
      </c>
      <c r="V35" s="15">
        <f>V4</f>
        <v/>
      </c>
      <c r="W35" s="15">
        <f>W4</f>
        <v/>
      </c>
      <c r="X35" s="15">
        <f>X4</f>
        <v/>
      </c>
    </row>
    <row r="36" ht="29.25" customHeight="1">
      <c r="A36" s="10" t="n"/>
      <c r="B36" s="11" t="inlineStr">
        <is>
          <t>ПОЛДНИК</t>
        </is>
      </c>
      <c r="C36" s="10" t="n"/>
      <c r="D36" s="12" t="inlineStr">
        <is>
          <t>15 СТОЛ</t>
        </is>
      </c>
      <c r="E36" s="12" t="inlineStr">
        <is>
          <t>15 СТОЛ</t>
        </is>
      </c>
      <c r="F36" s="12" t="inlineStr">
        <is>
          <t>15 СТОЛ</t>
        </is>
      </c>
      <c r="G36" s="12" t="inlineStr">
        <is>
          <t>15 СТОЛ</t>
        </is>
      </c>
      <c r="H36" s="12" t="inlineStr">
        <is>
          <t>15 СТОЛ</t>
        </is>
      </c>
      <c r="I36" s="12" t="inlineStr">
        <is>
          <t>15 СТОЛ</t>
        </is>
      </c>
      <c r="J36" s="12" t="inlineStr">
        <is>
          <t>15 СТОЛ</t>
        </is>
      </c>
      <c r="K36" s="12" t="inlineStr">
        <is>
          <t>15 СТОЛ</t>
        </is>
      </c>
      <c r="L36" s="12" t="inlineStr">
        <is>
          <t>15 СТОЛ</t>
        </is>
      </c>
      <c r="M36" s="12" t="inlineStr">
        <is>
          <t>15 СТОЛ</t>
        </is>
      </c>
      <c r="N36" s="12" t="inlineStr">
        <is>
          <t>15 СТОЛ</t>
        </is>
      </c>
      <c r="O36" s="12" t="inlineStr">
        <is>
          <t>15 СТОЛ</t>
        </is>
      </c>
      <c r="P36" s="12" t="inlineStr">
        <is>
          <t>15 СТОЛ</t>
        </is>
      </c>
      <c r="Q36" s="12" t="inlineStr">
        <is>
          <t>15 СТОЛ</t>
        </is>
      </c>
      <c r="R36" s="12" t="inlineStr">
        <is>
          <t>15 СТОЛ</t>
        </is>
      </c>
      <c r="S36" s="12" t="inlineStr">
        <is>
          <t>15 СТОЛ</t>
        </is>
      </c>
      <c r="T36" s="12" t="inlineStr">
        <is>
          <t>15 СТОЛ</t>
        </is>
      </c>
      <c r="U36" s="12" t="inlineStr">
        <is>
          <t>15 СТОЛ</t>
        </is>
      </c>
      <c r="V36" s="12" t="inlineStr">
        <is>
          <t>9 СТОЛ</t>
        </is>
      </c>
      <c r="W36" s="12" t="inlineStr">
        <is>
          <t>9 СТОЛ</t>
        </is>
      </c>
      <c r="X36" s="12" t="inlineStr">
        <is>
          <t>9 СТОЛ</t>
        </is>
      </c>
    </row>
    <row r="37" ht="37.5" customHeight="1">
      <c r="A37" s="13" t="n"/>
      <c r="B37" s="14" t="inlineStr">
        <is>
          <t>НАПИТОК</t>
        </is>
      </c>
      <c r="C37" s="15">
        <f>SUM(D37:X37)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  <c r="V37" s="15">
        <f>V4</f>
        <v/>
      </c>
      <c r="W37" s="15" t="n"/>
      <c r="X37" s="15">
        <f>X4</f>
        <v/>
      </c>
    </row>
    <row r="38" ht="37.5" customHeight="1">
      <c r="A38" s="1" t="n"/>
      <c r="B38" s="16" t="inlineStr">
        <is>
          <t>НАПИТОК БЕЗ САХАРА</t>
        </is>
      </c>
      <c r="C38" s="9">
        <f>SUM(D38:X38)</f>
        <v/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>
        <f>W4</f>
        <v/>
      </c>
      <c r="X38" s="9" t="n"/>
    </row>
    <row r="39" ht="37.5" customHeight="1">
      <c r="A39" s="13" t="n"/>
      <c r="B39" s="14" t="inlineStr">
        <is>
          <t xml:space="preserve">ПЕЧЕНЬЕ </t>
        </is>
      </c>
      <c r="C39" s="15">
        <f>SUM(D39:X39)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 t="n"/>
      <c r="O39" s="15">
        <f>O4</f>
        <v/>
      </c>
      <c r="P39" s="15">
        <f>P4</f>
        <v/>
      </c>
      <c r="Q39" s="15" t="n"/>
      <c r="R39" s="15">
        <f>R4</f>
        <v/>
      </c>
      <c r="S39" s="15">
        <f>S4</f>
        <v/>
      </c>
      <c r="T39" s="15">
        <f>T4</f>
        <v/>
      </c>
      <c r="U39" s="15">
        <f>U4</f>
        <v/>
      </c>
      <c r="V39" s="15">
        <f>V4</f>
        <v/>
      </c>
      <c r="W39" s="15" t="n"/>
      <c r="X39" s="15">
        <f>X4</f>
        <v/>
      </c>
    </row>
    <row r="40" ht="37.5" customHeight="1">
      <c r="A40" s="1" t="n"/>
      <c r="B40" s="16" t="inlineStr">
        <is>
          <t>ЯБЛОКО ЗАПЕЧЕННОЕ</t>
        </is>
      </c>
      <c r="C40" s="9">
        <f>SUM(D40:X40)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N4</f>
        <v/>
      </c>
      <c r="O40" s="9" t="n"/>
      <c r="P40" s="9" t="n"/>
      <c r="Q40" s="9">
        <f>Q4</f>
        <v/>
      </c>
      <c r="R40" s="9" t="n"/>
      <c r="S40" s="9" t="n"/>
      <c r="T40" s="9" t="n"/>
      <c r="U40" s="9" t="n"/>
      <c r="V40" s="9" t="n"/>
      <c r="W40" s="9">
        <f>W4</f>
        <v/>
      </c>
      <c r="X40" s="9" t="n"/>
    </row>
    <row r="41" ht="37.5" customHeight="1">
      <c r="A41" s="13" t="n"/>
      <c r="B41" s="14" t="inlineStr">
        <is>
          <t>ЧАЙ</t>
        </is>
      </c>
      <c r="C41" s="15">
        <f>SUM(D41:X41)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  <c r="V41" s="15">
        <f>V4</f>
        <v/>
      </c>
      <c r="W41" s="15">
        <f>W4</f>
        <v/>
      </c>
      <c r="X41" s="15">
        <f>X4</f>
        <v/>
      </c>
    </row>
    <row r="42" ht="37.5" customHeight="1">
      <c r="A42" s="13" t="n"/>
      <c r="B42" s="14" t="inlineStr">
        <is>
          <t>САХАР ПОРЦИОННЫЙ</t>
        </is>
      </c>
      <c r="C42" s="15">
        <f>SUM(D42:X42)</f>
        <v/>
      </c>
      <c r="D42" s="15" t="n"/>
      <c r="E42" s="15" t="n"/>
      <c r="F42" s="15">
        <f>F4</f>
        <v/>
      </c>
      <c r="G42" s="15">
        <f>G4</f>
        <v/>
      </c>
      <c r="H42" s="15">
        <f>H4</f>
        <v/>
      </c>
      <c r="I42" s="15">
        <f>I4</f>
        <v/>
      </c>
      <c r="J42" s="15">
        <f>J4</f>
        <v/>
      </c>
      <c r="K42" s="15">
        <f>K4</f>
        <v/>
      </c>
      <c r="L42" s="15">
        <f>L4</f>
        <v/>
      </c>
      <c r="M42" s="15">
        <f>M4</f>
        <v/>
      </c>
      <c r="N42" s="15">
        <f>N4</f>
        <v/>
      </c>
      <c r="O42" s="15">
        <f>O4</f>
        <v/>
      </c>
      <c r="P42" s="15">
        <f>P4</f>
        <v/>
      </c>
      <c r="Q42" s="15">
        <f>Q4</f>
        <v/>
      </c>
      <c r="R42" s="15">
        <f>R4</f>
        <v/>
      </c>
      <c r="S42" s="15">
        <f>S4</f>
        <v/>
      </c>
      <c r="T42" s="15">
        <f>T4</f>
        <v/>
      </c>
      <c r="U42" s="15">
        <f>U4</f>
        <v/>
      </c>
      <c r="V42" s="15">
        <f>V4</f>
        <v/>
      </c>
      <c r="W42" s="15" t="n"/>
      <c r="X42" s="15">
        <f>X4</f>
        <v/>
      </c>
    </row>
    <row r="43" ht="29.25" customHeight="1">
      <c r="A43" s="10" t="n"/>
      <c r="B43" s="11" t="inlineStr">
        <is>
          <t>УЖИН</t>
        </is>
      </c>
      <c r="C43" s="10" t="n"/>
      <c r="D43" s="12" t="inlineStr">
        <is>
          <t>15 СТОЛ</t>
        </is>
      </c>
      <c r="E43" s="12" t="inlineStr">
        <is>
          <t>15 СТОЛ</t>
        </is>
      </c>
      <c r="F43" s="12" t="inlineStr">
        <is>
          <t>15 СТОЛ</t>
        </is>
      </c>
      <c r="G43" s="12" t="inlineStr">
        <is>
          <t>15 СТОЛ</t>
        </is>
      </c>
      <c r="H43" s="12" t="inlineStr">
        <is>
          <t>15 СТОЛ</t>
        </is>
      </c>
      <c r="I43" s="12" t="inlineStr">
        <is>
          <t>15 СТОЛ</t>
        </is>
      </c>
      <c r="J43" s="12" t="inlineStr">
        <is>
          <t>15 СТОЛ</t>
        </is>
      </c>
      <c r="K43" s="12" t="inlineStr">
        <is>
          <t>15 СТОЛ</t>
        </is>
      </c>
      <c r="L43" s="12" t="inlineStr">
        <is>
          <t>15 СТОЛ</t>
        </is>
      </c>
      <c r="M43" s="12" t="inlineStr">
        <is>
          <t>15 СТОЛ</t>
        </is>
      </c>
      <c r="N43" s="12" t="inlineStr">
        <is>
          <t>15 СТОЛ</t>
        </is>
      </c>
      <c r="O43" s="12" t="inlineStr">
        <is>
          <t>15 СТОЛ</t>
        </is>
      </c>
      <c r="P43" s="12" t="inlineStr">
        <is>
          <t>15 СТОЛ</t>
        </is>
      </c>
      <c r="Q43" s="12" t="inlineStr">
        <is>
          <t>15 СТОЛ</t>
        </is>
      </c>
      <c r="R43" s="12" t="inlineStr">
        <is>
          <t>15 СТОЛ</t>
        </is>
      </c>
      <c r="S43" s="12" t="inlineStr">
        <is>
          <t>15 СТОЛ</t>
        </is>
      </c>
      <c r="T43" s="12" t="inlineStr">
        <is>
          <t>15 СТОЛ</t>
        </is>
      </c>
      <c r="U43" s="12" t="inlineStr">
        <is>
          <t>15 СТОЛ</t>
        </is>
      </c>
      <c r="V43" s="12" t="inlineStr">
        <is>
          <t>9 СТОЛ</t>
        </is>
      </c>
      <c r="W43" s="12" t="inlineStr">
        <is>
          <t>9 СТОЛ</t>
        </is>
      </c>
      <c r="X43" s="12" t="inlineStr">
        <is>
          <t>9 СТОЛ</t>
        </is>
      </c>
    </row>
    <row r="44" ht="37.5" customHeight="1">
      <c r="A44" s="13" t="n"/>
      <c r="B44" s="14" t="inlineStr">
        <is>
          <t>САЛАТ СВЕКОЛЬНЫЙ С СЫРНЫМ МУССОМ</t>
        </is>
      </c>
      <c r="C44" s="15">
        <f>SUM(D44:X44)</f>
        <v/>
      </c>
      <c r="D44" s="15">
        <f>D4</f>
        <v/>
      </c>
      <c r="E44" s="15">
        <f>E4</f>
        <v/>
      </c>
      <c r="F44" s="15" t="n"/>
      <c r="G44" s="15">
        <f>G4</f>
        <v/>
      </c>
      <c r="H44" s="15" t="n"/>
      <c r="I44" s="15" t="n"/>
      <c r="J44" s="15">
        <f>J4</f>
        <v/>
      </c>
      <c r="K44" s="15">
        <f>K4</f>
        <v/>
      </c>
      <c r="L44" s="15">
        <f>L4</f>
        <v/>
      </c>
      <c r="M44" s="15">
        <f>M4</f>
        <v/>
      </c>
      <c r="N44" s="15" t="n"/>
      <c r="O44" s="15">
        <f>O4</f>
        <v/>
      </c>
      <c r="P44" s="15">
        <f>P4</f>
        <v/>
      </c>
      <c r="Q44" s="15" t="n"/>
      <c r="R44" s="15">
        <f>R4</f>
        <v/>
      </c>
      <c r="S44" s="15">
        <f>S4</f>
        <v/>
      </c>
      <c r="T44" s="15">
        <f>T4</f>
        <v/>
      </c>
      <c r="U44" s="15">
        <f>U4</f>
        <v/>
      </c>
      <c r="V44" s="15">
        <f>V4</f>
        <v/>
      </c>
      <c r="W44" s="15">
        <f>W4</f>
        <v/>
      </c>
      <c r="X44" s="15">
        <f>X4</f>
        <v/>
      </c>
    </row>
    <row r="45" ht="37.5" customHeight="1">
      <c r="A45" s="1" t="n"/>
      <c r="B45" s="16" t="inlineStr">
        <is>
          <t>ОВОЩНОЙ САЛАТ</t>
        </is>
      </c>
      <c r="C45" s="9">
        <f>SUM(D45:X45)</f>
        <v/>
      </c>
      <c r="D45" s="9" t="n"/>
      <c r="E45" s="9" t="n"/>
      <c r="F45" s="9">
        <f>F4</f>
        <v/>
      </c>
      <c r="G45" s="9" t="n"/>
      <c r="H45" s="9">
        <f>H4</f>
        <v/>
      </c>
      <c r="I45" s="9">
        <f>I4</f>
        <v/>
      </c>
      <c r="J45" s="9" t="n"/>
      <c r="K45" s="9" t="n"/>
      <c r="L45" s="9" t="n"/>
      <c r="M45" s="9" t="n"/>
      <c r="N45" s="9">
        <f>N4</f>
        <v/>
      </c>
      <c r="O45" s="9" t="n"/>
      <c r="P45" s="9" t="n"/>
      <c r="Q45" s="9">
        <f>Q4</f>
        <v/>
      </c>
      <c r="R45" s="9" t="n"/>
      <c r="S45" s="9" t="n"/>
      <c r="T45" s="9" t="n"/>
      <c r="U45" s="9" t="n"/>
      <c r="V45" s="9" t="n"/>
      <c r="W45" s="9" t="n"/>
      <c r="X45" s="9" t="n"/>
    </row>
    <row r="46" ht="37.5" customHeight="1">
      <c r="A46" s="13" t="n"/>
      <c r="B46" s="14" t="inlineStr">
        <is>
          <t>РУЛЕТ КУРИНЫЙ С СЫРОМ И БРОККОЛИ</t>
        </is>
      </c>
      <c r="C46" s="15">
        <f>SUM(D46:X46)</f>
        <v/>
      </c>
      <c r="D46" s="15">
        <f>D4</f>
        <v/>
      </c>
      <c r="E46" s="15">
        <f>E4</f>
        <v/>
      </c>
      <c r="F46" s="15" t="n"/>
      <c r="G46" s="15">
        <f>G4</f>
        <v/>
      </c>
      <c r="H46" s="15">
        <f>H4</f>
        <v/>
      </c>
      <c r="I46" s="15">
        <f>I4</f>
        <v/>
      </c>
      <c r="J46" s="15">
        <f>J4</f>
        <v/>
      </c>
      <c r="K46" s="15">
        <f>K4</f>
        <v/>
      </c>
      <c r="L46" s="15">
        <f>L4</f>
        <v/>
      </c>
      <c r="M46" s="15">
        <f>M4</f>
        <v/>
      </c>
      <c r="N46" s="15" t="n"/>
      <c r="O46" s="15">
        <f>O4</f>
        <v/>
      </c>
      <c r="P46" s="15">
        <f>P4</f>
        <v/>
      </c>
      <c r="Q46" s="15" t="n"/>
      <c r="R46" s="15">
        <f>R4</f>
        <v/>
      </c>
      <c r="S46" s="15">
        <f>S4</f>
        <v/>
      </c>
      <c r="T46" s="15">
        <f>T4</f>
        <v/>
      </c>
      <c r="U46" s="15">
        <f>U4</f>
        <v/>
      </c>
      <c r="V46" s="15">
        <f>V4</f>
        <v/>
      </c>
      <c r="W46" s="15">
        <f>W4</f>
        <v/>
      </c>
      <c r="X46" s="15">
        <f>X4</f>
        <v/>
      </c>
    </row>
    <row r="47" ht="37.5" customHeight="1">
      <c r="A47" s="1" t="n"/>
      <c r="B47" s="16" t="inlineStr">
        <is>
          <t>ИНДЕЙКА ГРУДКА</t>
        </is>
      </c>
      <c r="C47" s="9">
        <f>SUM(D47:X47)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 t="n"/>
      <c r="L47" s="9" t="n"/>
      <c r="M47" s="9" t="n"/>
      <c r="N47" s="9">
        <f>N4</f>
        <v/>
      </c>
      <c r="O47" s="9" t="n"/>
      <c r="P47" s="9" t="n"/>
      <c r="Q47" s="9">
        <f>Q4</f>
        <v/>
      </c>
      <c r="R47" s="9" t="n"/>
      <c r="S47" s="9" t="n"/>
      <c r="T47" s="9" t="n"/>
      <c r="U47" s="9" t="n"/>
      <c r="V47" s="9" t="n"/>
      <c r="W47" s="9" t="n"/>
      <c r="X47" s="9" t="n"/>
    </row>
    <row r="48" ht="37.5" customHeight="1">
      <c r="A48" s="13" t="n"/>
      <c r="B48" s="14" t="inlineStr">
        <is>
          <t>ГРЕЧА</t>
        </is>
      </c>
      <c r="C48" s="15">
        <f>SUM(D48:X48)</f>
        <v/>
      </c>
      <c r="D48" s="15">
        <f>D4</f>
        <v/>
      </c>
      <c r="E48" s="15">
        <f>E4</f>
        <v/>
      </c>
      <c r="F48" s="15">
        <f>F4</f>
        <v/>
      </c>
      <c r="G48" s="15">
        <f>G4</f>
        <v/>
      </c>
      <c r="H48" s="15">
        <f>H4</f>
        <v/>
      </c>
      <c r="I48" s="15">
        <f>I4</f>
        <v/>
      </c>
      <c r="J48" s="15">
        <f>J4</f>
        <v/>
      </c>
      <c r="K48" s="15">
        <f>K4</f>
        <v/>
      </c>
      <c r="L48" s="15">
        <f>L4</f>
        <v/>
      </c>
      <c r="M48" s="15">
        <f>M4</f>
        <v/>
      </c>
      <c r="N48" s="15">
        <f>N4</f>
        <v/>
      </c>
      <c r="O48" s="15">
        <f>O4</f>
        <v/>
      </c>
      <c r="P48" s="15">
        <f>P4</f>
        <v/>
      </c>
      <c r="Q48" s="15">
        <f>Q4</f>
        <v/>
      </c>
      <c r="R48" s="15">
        <f>R4</f>
        <v/>
      </c>
      <c r="S48" s="15">
        <f>S4</f>
        <v/>
      </c>
      <c r="T48" s="15">
        <f>T4</f>
        <v/>
      </c>
      <c r="U48" s="15">
        <f>U4</f>
        <v/>
      </c>
      <c r="V48" s="15">
        <f>V4</f>
        <v/>
      </c>
      <c r="W48" s="15">
        <f>W4</f>
        <v/>
      </c>
      <c r="X48" s="15">
        <f>X4</f>
        <v/>
      </c>
    </row>
    <row r="49" ht="37.5" customHeight="1">
      <c r="A49" s="13" t="n"/>
      <c r="B49" s="14" t="inlineStr">
        <is>
          <t>ЧАЙ</t>
        </is>
      </c>
      <c r="C49" s="15">
        <f>SUM(D49:X49)</f>
        <v/>
      </c>
      <c r="D49" s="15" t="n"/>
      <c r="E49" s="15" t="n"/>
      <c r="F49" s="15">
        <f>F4</f>
        <v/>
      </c>
      <c r="G49" s="15">
        <f>G4</f>
        <v/>
      </c>
      <c r="H49" s="15">
        <f>H4</f>
        <v/>
      </c>
      <c r="I49" s="15">
        <f>I4</f>
        <v/>
      </c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>
        <f>P4</f>
        <v/>
      </c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>
        <f>U4</f>
        <v/>
      </c>
      <c r="V49" s="15">
        <f>V4</f>
        <v/>
      </c>
      <c r="W49" s="15">
        <f>W4</f>
        <v/>
      </c>
      <c r="X49" s="15">
        <f>X4</f>
        <v/>
      </c>
    </row>
    <row r="50" ht="37.5" customHeight="1">
      <c r="A50" s="13" t="n"/>
      <c r="B50" s="14" t="inlineStr">
        <is>
          <t>САХАР ПОРЦИОННЫЙ</t>
        </is>
      </c>
      <c r="C50" s="15">
        <f>SUM(D50:X50)</f>
        <v/>
      </c>
      <c r="D50" s="15" t="n"/>
      <c r="E50" s="15" t="n"/>
      <c r="F50" s="15">
        <f>F4</f>
        <v/>
      </c>
      <c r="G50" s="15">
        <f>G4</f>
        <v/>
      </c>
      <c r="H50" s="15">
        <f>H4</f>
        <v/>
      </c>
      <c r="I50" s="15">
        <f>I4</f>
        <v/>
      </c>
      <c r="J50" s="15">
        <f>J4</f>
        <v/>
      </c>
      <c r="K50" s="15">
        <f>K4</f>
        <v/>
      </c>
      <c r="L50" s="15">
        <f>L4</f>
        <v/>
      </c>
      <c r="M50" s="15">
        <f>M4</f>
        <v/>
      </c>
      <c r="N50" s="15">
        <f>N4</f>
        <v/>
      </c>
      <c r="O50" s="15">
        <f>O4</f>
        <v/>
      </c>
      <c r="P50" s="15">
        <f>P4</f>
        <v/>
      </c>
      <c r="Q50" s="15">
        <f>Q4</f>
        <v/>
      </c>
      <c r="R50" s="15">
        <f>R4</f>
        <v/>
      </c>
      <c r="S50" s="15">
        <f>S4</f>
        <v/>
      </c>
      <c r="T50" s="15">
        <f>T4</f>
        <v/>
      </c>
      <c r="U50" s="15">
        <f>U4</f>
        <v/>
      </c>
      <c r="V50" s="15">
        <f>V4</f>
        <v/>
      </c>
      <c r="W50" s="15" t="n"/>
      <c r="X50" s="15">
        <f>X4</f>
        <v/>
      </c>
    </row>
    <row r="51" ht="37.5" customHeight="1">
      <c r="A51" s="13" t="n"/>
      <c r="B51" s="14" t="inlineStr">
        <is>
          <t xml:space="preserve">ХЛЕБ РЖАНО-ПШЕНИЧНЫЙ </t>
        </is>
      </c>
      <c r="C51" s="15">
        <f>SUM(D51:X51)</f>
        <v/>
      </c>
      <c r="D51" s="15" t="n"/>
      <c r="E51" s="15" t="n"/>
      <c r="F51" s="15">
        <f>F4</f>
        <v/>
      </c>
      <c r="G51" s="15">
        <f>G4</f>
        <v/>
      </c>
      <c r="H51" s="15">
        <f>H4</f>
        <v/>
      </c>
      <c r="I51" s="15">
        <f>I4</f>
        <v/>
      </c>
      <c r="J51" s="15">
        <f>J4</f>
        <v/>
      </c>
      <c r="K51" s="15">
        <f>K4</f>
        <v/>
      </c>
      <c r="L51" s="15">
        <f>L4</f>
        <v/>
      </c>
      <c r="M51" s="15">
        <f>M4</f>
        <v/>
      </c>
      <c r="N51" s="15" t="n"/>
      <c r="O51" s="15">
        <f>O4</f>
        <v/>
      </c>
      <c r="P51" s="15">
        <f>P4</f>
        <v/>
      </c>
      <c r="Q51" s="15" t="n"/>
      <c r="R51" s="15">
        <f>R4</f>
        <v/>
      </c>
      <c r="S51" s="15">
        <f>S4</f>
        <v/>
      </c>
      <c r="T51" s="15">
        <f>T4</f>
        <v/>
      </c>
      <c r="U51" s="15">
        <f>U4</f>
        <v/>
      </c>
      <c r="V51" s="15">
        <f>V4</f>
        <v/>
      </c>
      <c r="W51" s="15">
        <f>W4</f>
        <v/>
      </c>
      <c r="X51" s="15">
        <f>X4</f>
        <v/>
      </c>
    </row>
    <row r="52" ht="29.25" customHeight="1">
      <c r="A52" s="10" t="n"/>
      <c r="B52" s="11" t="inlineStr">
        <is>
          <t>2-Й УЖИН</t>
        </is>
      </c>
      <c r="C52" s="10" t="n"/>
      <c r="D52" s="12" t="inlineStr">
        <is>
          <t>15 СТОЛ</t>
        </is>
      </c>
      <c r="E52" s="12" t="inlineStr">
        <is>
          <t>15 СТОЛ</t>
        </is>
      </c>
      <c r="F52" s="12" t="inlineStr">
        <is>
          <t>15 СТОЛ</t>
        </is>
      </c>
      <c r="G52" s="12" t="inlineStr">
        <is>
          <t>15 СТОЛ</t>
        </is>
      </c>
      <c r="H52" s="12" t="inlineStr">
        <is>
          <t>15 СТОЛ</t>
        </is>
      </c>
      <c r="I52" s="12" t="inlineStr">
        <is>
          <t>15 СТОЛ</t>
        </is>
      </c>
      <c r="J52" s="12" t="inlineStr">
        <is>
          <t>15 СТОЛ</t>
        </is>
      </c>
      <c r="K52" s="12" t="inlineStr">
        <is>
          <t>15 СТОЛ</t>
        </is>
      </c>
      <c r="L52" s="12" t="inlineStr">
        <is>
          <t>15 СТОЛ</t>
        </is>
      </c>
      <c r="M52" s="12" t="inlineStr">
        <is>
          <t>15 СТОЛ</t>
        </is>
      </c>
      <c r="N52" s="12" t="inlineStr">
        <is>
          <t>15 СТОЛ</t>
        </is>
      </c>
      <c r="O52" s="12" t="inlineStr">
        <is>
          <t>15 СТОЛ</t>
        </is>
      </c>
      <c r="P52" s="12" t="inlineStr">
        <is>
          <t>15 СТОЛ</t>
        </is>
      </c>
      <c r="Q52" s="12" t="inlineStr">
        <is>
          <t>15 СТОЛ</t>
        </is>
      </c>
      <c r="R52" s="12" t="inlineStr">
        <is>
          <t>15 СТОЛ</t>
        </is>
      </c>
      <c r="S52" s="12" t="inlineStr">
        <is>
          <t>15 СТОЛ</t>
        </is>
      </c>
      <c r="T52" s="12" t="inlineStr">
        <is>
          <t>15 СТОЛ</t>
        </is>
      </c>
      <c r="U52" s="12" t="inlineStr">
        <is>
          <t>15 СТОЛ</t>
        </is>
      </c>
      <c r="V52" s="12" t="inlineStr">
        <is>
          <t>9 СТОЛ</t>
        </is>
      </c>
      <c r="W52" s="12" t="inlineStr">
        <is>
          <t>9 СТОЛ</t>
        </is>
      </c>
      <c r="X52" s="12" t="inlineStr">
        <is>
          <t>9 СТОЛ</t>
        </is>
      </c>
    </row>
    <row r="53" ht="37.5" customHeight="1">
      <c r="A53" s="13" t="n"/>
      <c r="B53" s="14" t="inlineStr">
        <is>
          <t>КЕФИР</t>
        </is>
      </c>
      <c r="C53" s="15">
        <f>SUM(D53:X53)</f>
        <v/>
      </c>
      <c r="D53" s="15" t="n"/>
      <c r="E53" s="15" t="n"/>
      <c r="F53" s="15" t="n"/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 t="n"/>
      <c r="O53" s="15">
        <f>O4</f>
        <v/>
      </c>
      <c r="P53" s="15">
        <f>P4</f>
        <v/>
      </c>
      <c r="Q53" s="15" t="n"/>
      <c r="R53" s="15">
        <f>R4</f>
        <v/>
      </c>
      <c r="S53" s="15">
        <f>S4</f>
        <v/>
      </c>
      <c r="T53" s="15">
        <f>T4</f>
        <v/>
      </c>
      <c r="U53" s="15">
        <f>U4</f>
        <v/>
      </c>
      <c r="V53" s="15">
        <f>V4</f>
        <v/>
      </c>
      <c r="W53" s="15">
        <f>W4</f>
        <v/>
      </c>
      <c r="X53" s="15">
        <f>X4</f>
        <v/>
      </c>
    </row>
    <row r="54" ht="37.5" customHeight="1">
      <c r="A54" s="1" t="n"/>
      <c r="B54" s="16" t="inlineStr">
        <is>
          <t>НАПИТОК</t>
        </is>
      </c>
      <c r="C54" s="9">
        <f>SUM(D54:X54)</f>
        <v/>
      </c>
      <c r="D54" s="9" t="n"/>
      <c r="E54" s="9" t="n"/>
      <c r="F54" s="9">
        <f>F4</f>
        <v/>
      </c>
      <c r="G54" s="9" t="n"/>
      <c r="H54" s="9" t="n"/>
      <c r="I54" s="9" t="n"/>
      <c r="J54" s="9" t="n"/>
      <c r="K54" s="9" t="n"/>
      <c r="L54" s="9" t="n"/>
      <c r="M54" s="9" t="n"/>
      <c r="N54" s="9">
        <f>N4</f>
        <v/>
      </c>
      <c r="O54" s="9" t="n"/>
      <c r="P54" s="9" t="n"/>
      <c r="Q54" s="9">
        <f>Q4</f>
        <v/>
      </c>
      <c r="R54" s="9" t="n"/>
      <c r="S54" s="9" t="n"/>
      <c r="T54" s="9" t="n"/>
      <c r="U54" s="9" t="n"/>
      <c r="V54" s="9" t="n"/>
      <c r="W54" s="9" t="n"/>
      <c r="X54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2026-08-30T10:21:35Z</dcterms:created>
  <dcterms:modified xsi:type="dcterms:W3CDTF">2026-08-30T10:21:35Z</dcterms:modified>
</cp:coreProperties>
</file>