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ner - D3" sheetId="1" r:id="rId4"/>
    <sheet state="visible" name="Corner - D4" sheetId="2" r:id="rId5"/>
    <sheet state="visible" name="Corner - D5" sheetId="3" r:id="rId6"/>
    <sheet state="visible" name="Mobility - D3" sheetId="4" r:id="rId7"/>
    <sheet state="visible" name="Mobility - D4" sheetId="5" r:id="rId8"/>
    <sheet state="visible" name="Count - D3" sheetId="6" r:id="rId9"/>
    <sheet state="visible" name="Count - D4" sheetId="7" r:id="rId10"/>
    <sheet state="visible" name="Difference - D3" sheetId="8" r:id="rId11"/>
    <sheet state="visible" name="Difference - D4" sheetId="9" r:id="rId12"/>
    <sheet state="hidden" name="Difference - D5" sheetId="10" r:id="rId13"/>
  </sheets>
  <definedNames/>
  <calcPr/>
</workbook>
</file>

<file path=xl/sharedStrings.xml><?xml version="1.0" encoding="utf-8"?>
<sst xmlns="http://schemas.openxmlformats.org/spreadsheetml/2006/main" count="908" uniqueCount="136">
  <si>
    <t>Win</t>
  </si>
  <si>
    <t>Lose</t>
  </si>
  <si>
    <t>Tie</t>
  </si>
  <si>
    <t>Black Pieces</t>
  </si>
  <si>
    <t>White Pieces</t>
  </si>
  <si>
    <t>Difference</t>
  </si>
  <si>
    <t>Program Output</t>
  </si>
  <si>
    <t>Black: 11, White: 53</t>
  </si>
  <si>
    <t>--&gt; avg difference</t>
  </si>
  <si>
    <t>Black: 14, White: 50</t>
  </si>
  <si>
    <t>--&gt; avg black count</t>
  </si>
  <si>
    <t>Black: 16, White: 48</t>
  </si>
  <si>
    <t>Black: 18, White: 46</t>
  </si>
  <si>
    <t>--&gt; win</t>
  </si>
  <si>
    <t>Black: 19, White: 0</t>
  </si>
  <si>
    <t>--&gt; lose</t>
  </si>
  <si>
    <t>Black: 21, White: 43</t>
  </si>
  <si>
    <t>--&gt; tie</t>
  </si>
  <si>
    <t>Black: 23, White: 41</t>
  </si>
  <si>
    <t>Black: 25, White: 39</t>
  </si>
  <si>
    <t>Black: 27, White: 37</t>
  </si>
  <si>
    <t>Black: 28, White: 36</t>
  </si>
  <si>
    <t>Black: 30, White: 34</t>
  </si>
  <si>
    <t>Black: 32, White: 32</t>
  </si>
  <si>
    <t>Black: 33, White: 31</t>
  </si>
  <si>
    <t>Black: 35, White: 0</t>
  </si>
  <si>
    <t>Black: 35, White: 29</t>
  </si>
  <si>
    <t>Black: 36, White: 0</t>
  </si>
  <si>
    <t>Black: 36, White: 28</t>
  </si>
  <si>
    <t>Black: 37, White: 0</t>
  </si>
  <si>
    <t>Black: 37, White: 27</t>
  </si>
  <si>
    <t>Black: 38, White: 26</t>
  </si>
  <si>
    <t>Black: 39, White: 25</t>
  </si>
  <si>
    <t>Black: 40, White: 0</t>
  </si>
  <si>
    <t>Black: 40, White: 24</t>
  </si>
  <si>
    <t>Black: 41, White: 23</t>
  </si>
  <si>
    <t>Black: 42, White: 0</t>
  </si>
  <si>
    <t>Black: 42, White: 22</t>
  </si>
  <si>
    <t>Black: 43, White: 0</t>
  </si>
  <si>
    <t>Black: 43, White: 21</t>
  </si>
  <si>
    <t>Black: 44, White: 0</t>
  </si>
  <si>
    <t>Black: 44, White: 20</t>
  </si>
  <si>
    <t>Black: 45, White: 19</t>
  </si>
  <si>
    <t>Black: 46, White: 18</t>
  </si>
  <si>
    <t>Black: 47, White: 1</t>
  </si>
  <si>
    <t>Black: 47, White: 17</t>
  </si>
  <si>
    <t>Black: 48, White: 0</t>
  </si>
  <si>
    <t>Black: 49, White: 14</t>
  </si>
  <si>
    <t>Black: 50, White: 14</t>
  </si>
  <si>
    <t>Black: 51, White: 13</t>
  </si>
  <si>
    <t>Black: 52, White: 12</t>
  </si>
  <si>
    <t>Black: 53, White: 11</t>
  </si>
  <si>
    <t>Black: 54, White: 0</t>
  </si>
  <si>
    <t>Black: 54, White: 10</t>
  </si>
  <si>
    <t>Black: 54, White: 9</t>
  </si>
  <si>
    <t>Black: 55, White: 4</t>
  </si>
  <si>
    <t>Black: 55, White: 8</t>
  </si>
  <si>
    <t>Black: 55, White: 9</t>
  </si>
  <si>
    <t>Black: 56, White: 7</t>
  </si>
  <si>
    <t>Black: 56, White: 8</t>
  </si>
  <si>
    <t>Black: 57, White: 3</t>
  </si>
  <si>
    <t>Black: 57, White: 6</t>
  </si>
  <si>
    <t>Black: 57, White: 7</t>
  </si>
  <si>
    <t>Black: 58, White: 6</t>
  </si>
  <si>
    <t>Black: 59, White: 0</t>
  </si>
  <si>
    <t>Black: 59, White: 5</t>
  </si>
  <si>
    <t>Black: 60, White: 4</t>
  </si>
  <si>
    <t>Black: 61, White: 2</t>
  </si>
  <si>
    <t>Black: 47, White: 0</t>
  </si>
  <si>
    <t>Black: 49, White: 15</t>
  </si>
  <si>
    <t>Black: 57, White: 0</t>
  </si>
  <si>
    <t>Black: 19, White: 45</t>
  </si>
  <si>
    <t>Black: 46, White: 0</t>
  </si>
  <si>
    <t>Black: 50, White: 0</t>
  </si>
  <si>
    <t>Black: 29, White: 35</t>
  </si>
  <si>
    <t>Black: 38, White: 0</t>
  </si>
  <si>
    <t>Black: 55, White: 0</t>
  </si>
  <si>
    <t>Black: 57, White: 4</t>
  </si>
  <si>
    <t>Black: 48, White: 16</t>
  </si>
  <si>
    <t>Black: 57, White: 2</t>
  </si>
  <si>
    <t>Black: 61, White: 3</t>
  </si>
  <si>
    <t>Black: 62, White: 2</t>
  </si>
  <si>
    <t>Black: 20, White: 44</t>
  </si>
  <si>
    <t>Black: 50, White: 3</t>
  </si>
  <si>
    <t>Black: 56, White: 5</t>
  </si>
  <si>
    <t>Black: 58, White: 1</t>
  </si>
  <si>
    <t>Black: 49, White: 0</t>
  </si>
  <si>
    <t>Black: 0, White: 39</t>
  </si>
  <si>
    <t>Black: 27, White: 34</t>
  </si>
  <si>
    <t>Black: 34, White: 30</t>
  </si>
  <si>
    <t>Black: 26, White: 38</t>
  </si>
  <si>
    <t>Black: 52, White: 11</t>
  </si>
  <si>
    <t>Black: 51, White: 0</t>
  </si>
  <si>
    <t>Black: 39, White: 0</t>
  </si>
  <si>
    <t>Black: 31, White: 33</t>
  </si>
  <si>
    <t>Black: 55, White: 3</t>
  </si>
  <si>
    <t>Black: 59, White: 4</t>
  </si>
  <si>
    <t>Black: 58, White: 2</t>
  </si>
  <si>
    <t>Black: 41, White: 0</t>
  </si>
  <si>
    <t>Black: 53, White: 10</t>
  </si>
  <si>
    <t>Black: 17, White: 47</t>
  </si>
  <si>
    <t>Black: 0, White: 30</t>
  </si>
  <si>
    <t>Black: 57, White: 1</t>
  </si>
  <si>
    <t>Black: 24, White: 40</t>
  </si>
  <si>
    <t>Black: 45, White: 0</t>
  </si>
  <si>
    <t>Black: 50, White: 11</t>
  </si>
  <si>
    <t>Black: 49, White: 2</t>
  </si>
  <si>
    <t>Black: 56, White: 6</t>
  </si>
  <si>
    <t>Black: 15, White: 49</t>
  </si>
  <si>
    <t>Black: 46, White: 17</t>
  </si>
  <si>
    <t>Black: 29, White: 0</t>
  </si>
  <si>
    <t>Black: 17, White: 0</t>
  </si>
  <si>
    <t>Black: 13, White: 0</t>
  </si>
  <si>
    <t>Black: 57, White: 5</t>
  </si>
  <si>
    <t>Black: 27, White: 0</t>
  </si>
  <si>
    <t>Black: 22, White: 42</t>
  </si>
  <si>
    <t>Black: 31, White: 0</t>
  </si>
  <si>
    <t>Black: 60, White: 2</t>
  </si>
  <si>
    <t>Black: 23, White: 0</t>
  </si>
  <si>
    <t>Black: 59, White: 2</t>
  </si>
  <si>
    <t>Black: 60, White: 3</t>
  </si>
  <si>
    <t>Black: 8, White: 56</t>
  </si>
  <si>
    <t>Black: 21, White: 0</t>
  </si>
  <si>
    <t>Black: 56, White: 2</t>
  </si>
  <si>
    <t>Black: 55, White: 6</t>
  </si>
  <si>
    <t>Black: 34, White: 4</t>
  </si>
  <si>
    <t>Black: 44, White: 19</t>
  </si>
  <si>
    <t>Black: 45, White: 18</t>
  </si>
  <si>
    <t>Black: 25, White: 0</t>
  </si>
  <si>
    <t>Black: 42, White: 1</t>
  </si>
  <si>
    <t>Black: 51, White: 12</t>
  </si>
  <si>
    <t>Black: 24, White: 0</t>
  </si>
  <si>
    <t>Black: 62, White: 0</t>
  </si>
  <si>
    <t>Black: 54, White: 1</t>
  </si>
  <si>
    <t>Black: 22, White: 1</t>
  </si>
  <si>
    <t>Black: 55, White: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</si>
</sst>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&quot;Söhne Mono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Font="1"/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</row>
    <row r="2">
      <c r="A2" s="2" t="b">
        <f t="shared" ref="A2:A101" si="1">D2&gt;E2</f>
        <v>0</v>
      </c>
      <c r="B2" s="2" t="b">
        <f t="shared" ref="B2:B101" si="2">D2&lt;E2</f>
        <v>1</v>
      </c>
      <c r="C2" s="2" t="b">
        <f t="shared" ref="C2:C101" si="3">D2=E2</f>
        <v>0</v>
      </c>
      <c r="D2" s="2">
        <f t="shared" ref="D2:D101" si="4">VALUE(MID(H2,FIND("Black: ",H2)+LEN("Black: "),FIND(",",H2)-FIND("Black: ",H2)-LEN("Black: ")))</f>
        <v>11</v>
      </c>
      <c r="E2" s="2">
        <f t="shared" ref="E2:E101" si="5">VALUE(MID(H2,FIND("White: ",H2)+LEN("White: "),LEN(H2)-FIND("White: ",H2)-1))</f>
        <v>53</v>
      </c>
      <c r="F2" s="2">
        <f t="shared" ref="F2:F101" si="6">D2-E2</f>
        <v>-42</v>
      </c>
      <c r="H2" s="3" t="s">
        <v>7</v>
      </c>
      <c r="J2" s="2">
        <f>AVERAGE(F:F)</f>
        <v>24.75</v>
      </c>
      <c r="K2" s="1" t="s">
        <v>8</v>
      </c>
    </row>
    <row r="3">
      <c r="A3" s="2" t="b">
        <f t="shared" si="1"/>
        <v>0</v>
      </c>
      <c r="B3" s="2" t="b">
        <f t="shared" si="2"/>
        <v>1</v>
      </c>
      <c r="C3" s="2" t="b">
        <f t="shared" si="3"/>
        <v>0</v>
      </c>
      <c r="D3" s="2">
        <f t="shared" si="4"/>
        <v>14</v>
      </c>
      <c r="E3" s="2">
        <f t="shared" si="5"/>
        <v>50</v>
      </c>
      <c r="F3" s="2">
        <f t="shared" si="6"/>
        <v>-36</v>
      </c>
      <c r="H3" s="3" t="s">
        <v>9</v>
      </c>
      <c r="J3" s="2">
        <f>AVERAGE(D:D)</f>
        <v>42.34</v>
      </c>
      <c r="K3" s="1" t="s">
        <v>10</v>
      </c>
    </row>
    <row r="4">
      <c r="A4" s="2" t="b">
        <f t="shared" si="1"/>
        <v>0</v>
      </c>
      <c r="B4" s="2" t="b">
        <f t="shared" si="2"/>
        <v>1</v>
      </c>
      <c r="C4" s="2" t="b">
        <f t="shared" si="3"/>
        <v>0</v>
      </c>
      <c r="D4" s="2">
        <f t="shared" si="4"/>
        <v>16</v>
      </c>
      <c r="E4" s="2">
        <f t="shared" si="5"/>
        <v>48</v>
      </c>
      <c r="F4" s="2">
        <f t="shared" si="6"/>
        <v>-32</v>
      </c>
      <c r="H4" s="3" t="s">
        <v>11</v>
      </c>
    </row>
    <row r="5">
      <c r="A5" s="2" t="b">
        <f t="shared" si="1"/>
        <v>0</v>
      </c>
      <c r="B5" s="2" t="b">
        <f t="shared" si="2"/>
        <v>1</v>
      </c>
      <c r="C5" s="2" t="b">
        <f t="shared" si="3"/>
        <v>0</v>
      </c>
      <c r="D5" s="2">
        <f t="shared" si="4"/>
        <v>18</v>
      </c>
      <c r="E5" s="2">
        <f t="shared" si="5"/>
        <v>46</v>
      </c>
      <c r="F5" s="2">
        <f t="shared" si="6"/>
        <v>-28</v>
      </c>
      <c r="H5" s="4" t="s">
        <v>12</v>
      </c>
      <c r="J5" s="2">
        <f>COUNTIF(A:A,"TRUE")</f>
        <v>83</v>
      </c>
      <c r="K5" s="1" t="s">
        <v>13</v>
      </c>
    </row>
    <row r="6">
      <c r="A6" s="2" t="b">
        <f t="shared" si="1"/>
        <v>1</v>
      </c>
      <c r="B6" s="2" t="b">
        <f t="shared" si="2"/>
        <v>0</v>
      </c>
      <c r="C6" s="2" t="b">
        <f t="shared" si="3"/>
        <v>0</v>
      </c>
      <c r="D6" s="2">
        <f t="shared" si="4"/>
        <v>19</v>
      </c>
      <c r="E6" s="2">
        <f t="shared" si="5"/>
        <v>0</v>
      </c>
      <c r="F6" s="2">
        <f t="shared" si="6"/>
        <v>19</v>
      </c>
      <c r="H6" s="3" t="s">
        <v>14</v>
      </c>
      <c r="J6" s="2">
        <f>COUNTIF(B:B,"TRUE")</f>
        <v>15</v>
      </c>
      <c r="K6" s="1" t="s">
        <v>15</v>
      </c>
    </row>
    <row r="7">
      <c r="A7" s="2" t="b">
        <f t="shared" si="1"/>
        <v>0</v>
      </c>
      <c r="B7" s="2" t="b">
        <f t="shared" si="2"/>
        <v>1</v>
      </c>
      <c r="C7" s="2" t="b">
        <f t="shared" si="3"/>
        <v>0</v>
      </c>
      <c r="D7" s="2">
        <f t="shared" si="4"/>
        <v>21</v>
      </c>
      <c r="E7" s="2">
        <f t="shared" si="5"/>
        <v>43</v>
      </c>
      <c r="F7" s="2">
        <f t="shared" si="6"/>
        <v>-22</v>
      </c>
      <c r="H7" s="4" t="s">
        <v>16</v>
      </c>
      <c r="J7" s="2">
        <f>COUNTIF(C:C,"TRUE")</f>
        <v>2</v>
      </c>
      <c r="K7" s="1" t="s">
        <v>17</v>
      </c>
    </row>
    <row r="8">
      <c r="A8" s="2" t="b">
        <f t="shared" si="1"/>
        <v>0</v>
      </c>
      <c r="B8" s="2" t="b">
        <f t="shared" si="2"/>
        <v>1</v>
      </c>
      <c r="C8" s="2" t="b">
        <f t="shared" si="3"/>
        <v>0</v>
      </c>
      <c r="D8" s="2">
        <f t="shared" si="4"/>
        <v>23</v>
      </c>
      <c r="E8" s="2">
        <f t="shared" si="5"/>
        <v>41</v>
      </c>
      <c r="F8" s="2">
        <f t="shared" si="6"/>
        <v>-18</v>
      </c>
      <c r="H8" s="3" t="s">
        <v>18</v>
      </c>
    </row>
    <row r="9">
      <c r="A9" s="2" t="b">
        <f t="shared" si="1"/>
        <v>0</v>
      </c>
      <c r="B9" s="2" t="b">
        <f t="shared" si="2"/>
        <v>1</v>
      </c>
      <c r="C9" s="2" t="b">
        <f t="shared" si="3"/>
        <v>0</v>
      </c>
      <c r="D9" s="2">
        <f t="shared" si="4"/>
        <v>25</v>
      </c>
      <c r="E9" s="2">
        <f t="shared" si="5"/>
        <v>39</v>
      </c>
      <c r="F9" s="2">
        <f t="shared" si="6"/>
        <v>-14</v>
      </c>
      <c r="H9" s="3" t="s">
        <v>19</v>
      </c>
    </row>
    <row r="10">
      <c r="A10" s="2" t="b">
        <f t="shared" si="1"/>
        <v>0</v>
      </c>
      <c r="B10" s="2" t="b">
        <f t="shared" si="2"/>
        <v>1</v>
      </c>
      <c r="C10" s="2" t="b">
        <f t="shared" si="3"/>
        <v>0</v>
      </c>
      <c r="D10" s="2">
        <f t="shared" si="4"/>
        <v>27</v>
      </c>
      <c r="E10" s="2">
        <f t="shared" si="5"/>
        <v>37</v>
      </c>
      <c r="F10" s="2">
        <f t="shared" si="6"/>
        <v>-10</v>
      </c>
      <c r="H10" s="3" t="s">
        <v>20</v>
      </c>
    </row>
    <row r="11">
      <c r="A11" s="2" t="b">
        <f t="shared" si="1"/>
        <v>0</v>
      </c>
      <c r="B11" s="2" t="b">
        <f t="shared" si="2"/>
        <v>1</v>
      </c>
      <c r="C11" s="2" t="b">
        <f t="shared" si="3"/>
        <v>0</v>
      </c>
      <c r="D11" s="2">
        <f t="shared" si="4"/>
        <v>27</v>
      </c>
      <c r="E11" s="2">
        <f t="shared" si="5"/>
        <v>37</v>
      </c>
      <c r="F11" s="2">
        <f t="shared" si="6"/>
        <v>-10</v>
      </c>
      <c r="H11" s="3" t="s">
        <v>20</v>
      </c>
    </row>
    <row r="12">
      <c r="A12" s="2" t="b">
        <f t="shared" si="1"/>
        <v>0</v>
      </c>
      <c r="B12" s="2" t="b">
        <f t="shared" si="2"/>
        <v>1</v>
      </c>
      <c r="C12" s="2" t="b">
        <f t="shared" si="3"/>
        <v>0</v>
      </c>
      <c r="D12" s="2">
        <f t="shared" si="4"/>
        <v>28</v>
      </c>
      <c r="E12" s="2">
        <f t="shared" si="5"/>
        <v>36</v>
      </c>
      <c r="F12" s="2">
        <f t="shared" si="6"/>
        <v>-8</v>
      </c>
      <c r="H12" s="4" t="s">
        <v>21</v>
      </c>
    </row>
    <row r="13">
      <c r="A13" s="2" t="b">
        <f t="shared" si="1"/>
        <v>0</v>
      </c>
      <c r="B13" s="2" t="b">
        <f t="shared" si="2"/>
        <v>1</v>
      </c>
      <c r="C13" s="2" t="b">
        <f t="shared" si="3"/>
        <v>0</v>
      </c>
      <c r="D13" s="2">
        <f t="shared" si="4"/>
        <v>28</v>
      </c>
      <c r="E13" s="2">
        <f t="shared" si="5"/>
        <v>36</v>
      </c>
      <c r="F13" s="2">
        <f t="shared" si="6"/>
        <v>-8</v>
      </c>
      <c r="H13" s="4" t="s">
        <v>21</v>
      </c>
    </row>
    <row r="14">
      <c r="A14" s="2" t="b">
        <f t="shared" si="1"/>
        <v>0</v>
      </c>
      <c r="B14" s="2" t="b">
        <f t="shared" si="2"/>
        <v>1</v>
      </c>
      <c r="C14" s="2" t="b">
        <f t="shared" si="3"/>
        <v>0</v>
      </c>
      <c r="D14" s="2">
        <f t="shared" si="4"/>
        <v>28</v>
      </c>
      <c r="E14" s="2">
        <f t="shared" si="5"/>
        <v>36</v>
      </c>
      <c r="F14" s="2">
        <f t="shared" si="6"/>
        <v>-8</v>
      </c>
      <c r="H14" s="3" t="s">
        <v>21</v>
      </c>
    </row>
    <row r="15">
      <c r="A15" s="2" t="b">
        <f t="shared" si="1"/>
        <v>0</v>
      </c>
      <c r="B15" s="2" t="b">
        <f t="shared" si="2"/>
        <v>1</v>
      </c>
      <c r="C15" s="2" t="b">
        <f t="shared" si="3"/>
        <v>0</v>
      </c>
      <c r="D15" s="2">
        <f t="shared" si="4"/>
        <v>30</v>
      </c>
      <c r="E15" s="2">
        <f t="shared" si="5"/>
        <v>34</v>
      </c>
      <c r="F15" s="2">
        <f t="shared" si="6"/>
        <v>-4</v>
      </c>
      <c r="H15" s="4" t="s">
        <v>22</v>
      </c>
    </row>
    <row r="16">
      <c r="A16" s="2" t="b">
        <f t="shared" si="1"/>
        <v>0</v>
      </c>
      <c r="B16" s="2" t="b">
        <f t="shared" si="2"/>
        <v>1</v>
      </c>
      <c r="C16" s="2" t="b">
        <f t="shared" si="3"/>
        <v>0</v>
      </c>
      <c r="D16" s="2">
        <f t="shared" si="4"/>
        <v>30</v>
      </c>
      <c r="E16" s="2">
        <f t="shared" si="5"/>
        <v>34</v>
      </c>
      <c r="F16" s="2">
        <f t="shared" si="6"/>
        <v>-4</v>
      </c>
      <c r="H16" s="3" t="s">
        <v>22</v>
      </c>
    </row>
    <row r="17">
      <c r="A17" s="2" t="b">
        <f t="shared" si="1"/>
        <v>0</v>
      </c>
      <c r="B17" s="2" t="b">
        <f t="shared" si="2"/>
        <v>1</v>
      </c>
      <c r="C17" s="2" t="b">
        <f t="shared" si="3"/>
        <v>0</v>
      </c>
      <c r="D17" s="2">
        <f t="shared" si="4"/>
        <v>30</v>
      </c>
      <c r="E17" s="2">
        <f t="shared" si="5"/>
        <v>34</v>
      </c>
      <c r="F17" s="2">
        <f t="shared" si="6"/>
        <v>-4</v>
      </c>
      <c r="H17" s="3" t="s">
        <v>22</v>
      </c>
    </row>
    <row r="18">
      <c r="A18" s="2" t="b">
        <f t="shared" si="1"/>
        <v>0</v>
      </c>
      <c r="B18" s="2" t="b">
        <f t="shared" si="2"/>
        <v>0</v>
      </c>
      <c r="C18" s="2" t="b">
        <f t="shared" si="3"/>
        <v>1</v>
      </c>
      <c r="D18" s="2">
        <f t="shared" si="4"/>
        <v>32</v>
      </c>
      <c r="E18" s="2">
        <f t="shared" si="5"/>
        <v>32</v>
      </c>
      <c r="F18" s="2">
        <f t="shared" si="6"/>
        <v>0</v>
      </c>
      <c r="H18" s="3" t="s">
        <v>23</v>
      </c>
    </row>
    <row r="19">
      <c r="A19" s="2" t="b">
        <f t="shared" si="1"/>
        <v>0</v>
      </c>
      <c r="B19" s="2" t="b">
        <f t="shared" si="2"/>
        <v>0</v>
      </c>
      <c r="C19" s="2" t="b">
        <f t="shared" si="3"/>
        <v>1</v>
      </c>
      <c r="D19" s="2">
        <f t="shared" si="4"/>
        <v>32</v>
      </c>
      <c r="E19" s="2">
        <f t="shared" si="5"/>
        <v>32</v>
      </c>
      <c r="F19" s="2">
        <f t="shared" si="6"/>
        <v>0</v>
      </c>
      <c r="H19" s="3" t="s">
        <v>23</v>
      </c>
    </row>
    <row r="20">
      <c r="A20" s="2" t="b">
        <f t="shared" si="1"/>
        <v>1</v>
      </c>
      <c r="B20" s="2" t="b">
        <f t="shared" si="2"/>
        <v>0</v>
      </c>
      <c r="C20" s="2" t="b">
        <f t="shared" si="3"/>
        <v>0</v>
      </c>
      <c r="D20" s="2">
        <f t="shared" si="4"/>
        <v>33</v>
      </c>
      <c r="E20" s="2">
        <f t="shared" si="5"/>
        <v>31</v>
      </c>
      <c r="F20" s="2">
        <f t="shared" si="6"/>
        <v>2</v>
      </c>
      <c r="H20" s="3" t="s">
        <v>24</v>
      </c>
    </row>
    <row r="21">
      <c r="A21" s="2" t="b">
        <f t="shared" si="1"/>
        <v>1</v>
      </c>
      <c r="B21" s="2" t="b">
        <f t="shared" si="2"/>
        <v>0</v>
      </c>
      <c r="C21" s="2" t="b">
        <f t="shared" si="3"/>
        <v>0</v>
      </c>
      <c r="D21" s="2">
        <f t="shared" si="4"/>
        <v>33</v>
      </c>
      <c r="E21" s="2">
        <f t="shared" si="5"/>
        <v>31</v>
      </c>
      <c r="F21" s="2">
        <f t="shared" si="6"/>
        <v>2</v>
      </c>
      <c r="H21" s="3" t="s">
        <v>24</v>
      </c>
    </row>
    <row r="22">
      <c r="A22" s="2" t="b">
        <f t="shared" si="1"/>
        <v>1</v>
      </c>
      <c r="B22" s="2" t="b">
        <f t="shared" si="2"/>
        <v>0</v>
      </c>
      <c r="C22" s="2" t="b">
        <f t="shared" si="3"/>
        <v>0</v>
      </c>
      <c r="D22" s="2">
        <f t="shared" si="4"/>
        <v>35</v>
      </c>
      <c r="E22" s="2">
        <f t="shared" si="5"/>
        <v>0</v>
      </c>
      <c r="F22" s="2">
        <f t="shared" si="6"/>
        <v>35</v>
      </c>
      <c r="H22" s="4" t="s">
        <v>25</v>
      </c>
    </row>
    <row r="23">
      <c r="A23" s="2" t="b">
        <f t="shared" si="1"/>
        <v>1</v>
      </c>
      <c r="B23" s="2" t="b">
        <f t="shared" si="2"/>
        <v>0</v>
      </c>
      <c r="C23" s="2" t="b">
        <f t="shared" si="3"/>
        <v>0</v>
      </c>
      <c r="D23" s="2">
        <f t="shared" si="4"/>
        <v>35</v>
      </c>
      <c r="E23" s="2">
        <f t="shared" si="5"/>
        <v>0</v>
      </c>
      <c r="F23" s="2">
        <f t="shared" si="6"/>
        <v>35</v>
      </c>
      <c r="H23" s="4" t="s">
        <v>25</v>
      </c>
    </row>
    <row r="24">
      <c r="A24" s="2" t="b">
        <f t="shared" si="1"/>
        <v>1</v>
      </c>
      <c r="B24" s="2" t="b">
        <f t="shared" si="2"/>
        <v>0</v>
      </c>
      <c r="C24" s="2" t="b">
        <f t="shared" si="3"/>
        <v>0</v>
      </c>
      <c r="D24" s="2">
        <f t="shared" si="4"/>
        <v>35</v>
      </c>
      <c r="E24" s="2">
        <f t="shared" si="5"/>
        <v>29</v>
      </c>
      <c r="F24" s="2">
        <f t="shared" si="6"/>
        <v>6</v>
      </c>
      <c r="H24" s="3" t="s">
        <v>26</v>
      </c>
    </row>
    <row r="25">
      <c r="A25" s="2" t="b">
        <f t="shared" si="1"/>
        <v>1</v>
      </c>
      <c r="B25" s="2" t="b">
        <f t="shared" si="2"/>
        <v>0</v>
      </c>
      <c r="C25" s="2" t="b">
        <f t="shared" si="3"/>
        <v>0</v>
      </c>
      <c r="D25" s="2">
        <f t="shared" si="4"/>
        <v>35</v>
      </c>
      <c r="E25" s="2">
        <f t="shared" si="5"/>
        <v>29</v>
      </c>
      <c r="F25" s="2">
        <f t="shared" si="6"/>
        <v>6</v>
      </c>
      <c r="H25" s="3" t="s">
        <v>26</v>
      </c>
    </row>
    <row r="26">
      <c r="A26" s="2" t="b">
        <f t="shared" si="1"/>
        <v>1</v>
      </c>
      <c r="B26" s="2" t="b">
        <f t="shared" si="2"/>
        <v>0</v>
      </c>
      <c r="C26" s="2" t="b">
        <f t="shared" si="3"/>
        <v>0</v>
      </c>
      <c r="D26" s="2">
        <f t="shared" si="4"/>
        <v>36</v>
      </c>
      <c r="E26" s="2">
        <f t="shared" si="5"/>
        <v>0</v>
      </c>
      <c r="F26" s="2">
        <f t="shared" si="6"/>
        <v>36</v>
      </c>
      <c r="H26" s="3" t="s">
        <v>27</v>
      </c>
    </row>
    <row r="27">
      <c r="A27" s="2" t="b">
        <f t="shared" si="1"/>
        <v>1</v>
      </c>
      <c r="B27" s="2" t="b">
        <f t="shared" si="2"/>
        <v>0</v>
      </c>
      <c r="C27" s="2" t="b">
        <f t="shared" si="3"/>
        <v>0</v>
      </c>
      <c r="D27" s="2">
        <f t="shared" si="4"/>
        <v>36</v>
      </c>
      <c r="E27" s="2">
        <f t="shared" si="5"/>
        <v>0</v>
      </c>
      <c r="F27" s="2">
        <f t="shared" si="6"/>
        <v>36</v>
      </c>
      <c r="H27" s="3" t="s">
        <v>27</v>
      </c>
    </row>
    <row r="28">
      <c r="A28" s="2" t="b">
        <f t="shared" si="1"/>
        <v>1</v>
      </c>
      <c r="B28" s="2" t="b">
        <f t="shared" si="2"/>
        <v>0</v>
      </c>
      <c r="C28" s="2" t="b">
        <f t="shared" si="3"/>
        <v>0</v>
      </c>
      <c r="D28" s="2">
        <f t="shared" si="4"/>
        <v>36</v>
      </c>
      <c r="E28" s="2">
        <f t="shared" si="5"/>
        <v>28</v>
      </c>
      <c r="F28" s="2">
        <f t="shared" si="6"/>
        <v>8</v>
      </c>
      <c r="H28" s="4" t="s">
        <v>28</v>
      </c>
    </row>
    <row r="29">
      <c r="A29" s="2" t="b">
        <f t="shared" si="1"/>
        <v>1</v>
      </c>
      <c r="B29" s="2" t="b">
        <f t="shared" si="2"/>
        <v>0</v>
      </c>
      <c r="C29" s="2" t="b">
        <f t="shared" si="3"/>
        <v>0</v>
      </c>
      <c r="D29" s="2">
        <f t="shared" si="4"/>
        <v>36</v>
      </c>
      <c r="E29" s="2">
        <f t="shared" si="5"/>
        <v>28</v>
      </c>
      <c r="F29" s="2">
        <f t="shared" si="6"/>
        <v>8</v>
      </c>
      <c r="H29" s="4" t="s">
        <v>28</v>
      </c>
    </row>
    <row r="30">
      <c r="A30" s="2" t="b">
        <f t="shared" si="1"/>
        <v>1</v>
      </c>
      <c r="B30" s="2" t="b">
        <f t="shared" si="2"/>
        <v>0</v>
      </c>
      <c r="C30" s="2" t="b">
        <f t="shared" si="3"/>
        <v>0</v>
      </c>
      <c r="D30" s="2">
        <f t="shared" si="4"/>
        <v>37</v>
      </c>
      <c r="E30" s="2">
        <f t="shared" si="5"/>
        <v>0</v>
      </c>
      <c r="F30" s="2">
        <f t="shared" si="6"/>
        <v>37</v>
      </c>
      <c r="H30" s="4" t="s">
        <v>29</v>
      </c>
    </row>
    <row r="31">
      <c r="A31" s="2" t="b">
        <f t="shared" si="1"/>
        <v>1</v>
      </c>
      <c r="B31" s="2" t="b">
        <f t="shared" si="2"/>
        <v>0</v>
      </c>
      <c r="C31" s="2" t="b">
        <f t="shared" si="3"/>
        <v>0</v>
      </c>
      <c r="D31" s="2">
        <f t="shared" si="4"/>
        <v>37</v>
      </c>
      <c r="E31" s="2">
        <f t="shared" si="5"/>
        <v>0</v>
      </c>
      <c r="F31" s="2">
        <f t="shared" si="6"/>
        <v>37</v>
      </c>
      <c r="H31" s="3" t="s">
        <v>29</v>
      </c>
    </row>
    <row r="32">
      <c r="A32" s="2" t="b">
        <f t="shared" si="1"/>
        <v>1</v>
      </c>
      <c r="B32" s="2" t="b">
        <f t="shared" si="2"/>
        <v>0</v>
      </c>
      <c r="C32" s="2" t="b">
        <f t="shared" si="3"/>
        <v>0</v>
      </c>
      <c r="D32" s="2">
        <f t="shared" si="4"/>
        <v>37</v>
      </c>
      <c r="E32" s="2">
        <f t="shared" si="5"/>
        <v>27</v>
      </c>
      <c r="F32" s="2">
        <f t="shared" si="6"/>
        <v>10</v>
      </c>
      <c r="H32" s="4" t="s">
        <v>30</v>
      </c>
    </row>
    <row r="33">
      <c r="A33" s="2" t="b">
        <f t="shared" si="1"/>
        <v>1</v>
      </c>
      <c r="B33" s="2" t="b">
        <f t="shared" si="2"/>
        <v>0</v>
      </c>
      <c r="C33" s="2" t="b">
        <f t="shared" si="3"/>
        <v>0</v>
      </c>
      <c r="D33" s="2">
        <f t="shared" si="4"/>
        <v>37</v>
      </c>
      <c r="E33" s="2">
        <f t="shared" si="5"/>
        <v>27</v>
      </c>
      <c r="F33" s="2">
        <f t="shared" si="6"/>
        <v>10</v>
      </c>
      <c r="H33" s="4" t="s">
        <v>30</v>
      </c>
    </row>
    <row r="34">
      <c r="A34" s="2" t="b">
        <f t="shared" si="1"/>
        <v>1</v>
      </c>
      <c r="B34" s="2" t="b">
        <f t="shared" si="2"/>
        <v>0</v>
      </c>
      <c r="C34" s="2" t="b">
        <f t="shared" si="3"/>
        <v>0</v>
      </c>
      <c r="D34" s="2">
        <f t="shared" si="4"/>
        <v>37</v>
      </c>
      <c r="E34" s="2">
        <f t="shared" si="5"/>
        <v>27</v>
      </c>
      <c r="F34" s="2">
        <f t="shared" si="6"/>
        <v>10</v>
      </c>
      <c r="H34" s="4" t="s">
        <v>30</v>
      </c>
    </row>
    <row r="35">
      <c r="A35" s="2" t="b">
        <f t="shared" si="1"/>
        <v>1</v>
      </c>
      <c r="B35" s="2" t="b">
        <f t="shared" si="2"/>
        <v>0</v>
      </c>
      <c r="C35" s="2" t="b">
        <f t="shared" si="3"/>
        <v>0</v>
      </c>
      <c r="D35" s="2">
        <f t="shared" si="4"/>
        <v>37</v>
      </c>
      <c r="E35" s="2">
        <f t="shared" si="5"/>
        <v>27</v>
      </c>
      <c r="F35" s="2">
        <f t="shared" si="6"/>
        <v>10</v>
      </c>
      <c r="H35" s="3" t="s">
        <v>30</v>
      </c>
    </row>
    <row r="36">
      <c r="A36" s="2" t="b">
        <f t="shared" si="1"/>
        <v>1</v>
      </c>
      <c r="B36" s="2" t="b">
        <f t="shared" si="2"/>
        <v>0</v>
      </c>
      <c r="C36" s="2" t="b">
        <f t="shared" si="3"/>
        <v>0</v>
      </c>
      <c r="D36" s="2">
        <f t="shared" si="4"/>
        <v>38</v>
      </c>
      <c r="E36" s="2">
        <f t="shared" si="5"/>
        <v>26</v>
      </c>
      <c r="F36" s="2">
        <f t="shared" si="6"/>
        <v>12</v>
      </c>
      <c r="H36" s="3" t="s">
        <v>31</v>
      </c>
    </row>
    <row r="37">
      <c r="A37" s="2" t="b">
        <f t="shared" si="1"/>
        <v>1</v>
      </c>
      <c r="B37" s="2" t="b">
        <f t="shared" si="2"/>
        <v>0</v>
      </c>
      <c r="C37" s="2" t="b">
        <f t="shared" si="3"/>
        <v>0</v>
      </c>
      <c r="D37" s="2">
        <f t="shared" si="4"/>
        <v>39</v>
      </c>
      <c r="E37" s="2">
        <f t="shared" si="5"/>
        <v>25</v>
      </c>
      <c r="F37" s="2">
        <f t="shared" si="6"/>
        <v>14</v>
      </c>
      <c r="H37" s="3" t="s">
        <v>32</v>
      </c>
    </row>
    <row r="38">
      <c r="A38" s="2" t="b">
        <f t="shared" si="1"/>
        <v>1</v>
      </c>
      <c r="B38" s="2" t="b">
        <f t="shared" si="2"/>
        <v>0</v>
      </c>
      <c r="C38" s="2" t="b">
        <f t="shared" si="3"/>
        <v>0</v>
      </c>
      <c r="D38" s="2">
        <f t="shared" si="4"/>
        <v>39</v>
      </c>
      <c r="E38" s="2">
        <f t="shared" si="5"/>
        <v>25</v>
      </c>
      <c r="F38" s="2">
        <f t="shared" si="6"/>
        <v>14</v>
      </c>
      <c r="H38" s="3" t="s">
        <v>32</v>
      </c>
    </row>
    <row r="39">
      <c r="A39" s="2" t="b">
        <f t="shared" si="1"/>
        <v>1</v>
      </c>
      <c r="B39" s="2" t="b">
        <f t="shared" si="2"/>
        <v>0</v>
      </c>
      <c r="C39" s="2" t="b">
        <f t="shared" si="3"/>
        <v>0</v>
      </c>
      <c r="D39" s="2">
        <f t="shared" si="4"/>
        <v>39</v>
      </c>
      <c r="E39" s="2">
        <f t="shared" si="5"/>
        <v>25</v>
      </c>
      <c r="F39" s="2">
        <f t="shared" si="6"/>
        <v>14</v>
      </c>
      <c r="H39" s="3" t="s">
        <v>32</v>
      </c>
    </row>
    <row r="40">
      <c r="A40" s="2" t="b">
        <f t="shared" si="1"/>
        <v>1</v>
      </c>
      <c r="B40" s="2" t="b">
        <f t="shared" si="2"/>
        <v>0</v>
      </c>
      <c r="C40" s="2" t="b">
        <f t="shared" si="3"/>
        <v>0</v>
      </c>
      <c r="D40" s="2">
        <f t="shared" si="4"/>
        <v>39</v>
      </c>
      <c r="E40" s="2">
        <f t="shared" si="5"/>
        <v>25</v>
      </c>
      <c r="F40" s="2">
        <f t="shared" si="6"/>
        <v>14</v>
      </c>
      <c r="H40" s="3" t="s">
        <v>32</v>
      </c>
    </row>
    <row r="41">
      <c r="A41" s="2" t="b">
        <f t="shared" si="1"/>
        <v>1</v>
      </c>
      <c r="B41" s="2" t="b">
        <f t="shared" si="2"/>
        <v>0</v>
      </c>
      <c r="C41" s="2" t="b">
        <f t="shared" si="3"/>
        <v>0</v>
      </c>
      <c r="D41" s="2">
        <f t="shared" si="4"/>
        <v>40</v>
      </c>
      <c r="E41" s="2">
        <f t="shared" si="5"/>
        <v>0</v>
      </c>
      <c r="F41" s="2">
        <f t="shared" si="6"/>
        <v>40</v>
      </c>
      <c r="H41" s="3" t="s">
        <v>33</v>
      </c>
    </row>
    <row r="42">
      <c r="A42" s="2" t="b">
        <f t="shared" si="1"/>
        <v>1</v>
      </c>
      <c r="B42" s="2" t="b">
        <f t="shared" si="2"/>
        <v>0</v>
      </c>
      <c r="C42" s="2" t="b">
        <f t="shared" si="3"/>
        <v>0</v>
      </c>
      <c r="D42" s="2">
        <f t="shared" si="4"/>
        <v>40</v>
      </c>
      <c r="E42" s="2">
        <f t="shared" si="5"/>
        <v>24</v>
      </c>
      <c r="F42" s="2">
        <f t="shared" si="6"/>
        <v>16</v>
      </c>
      <c r="H42" s="3" t="s">
        <v>34</v>
      </c>
    </row>
    <row r="43">
      <c r="A43" s="2" t="b">
        <f t="shared" si="1"/>
        <v>1</v>
      </c>
      <c r="B43" s="2" t="b">
        <f t="shared" si="2"/>
        <v>0</v>
      </c>
      <c r="C43" s="2" t="b">
        <f t="shared" si="3"/>
        <v>0</v>
      </c>
      <c r="D43" s="2">
        <f t="shared" si="4"/>
        <v>41</v>
      </c>
      <c r="E43" s="2">
        <f t="shared" si="5"/>
        <v>23</v>
      </c>
      <c r="F43" s="2">
        <f t="shared" si="6"/>
        <v>18</v>
      </c>
      <c r="H43" s="3" t="s">
        <v>35</v>
      </c>
    </row>
    <row r="44">
      <c r="A44" s="2" t="b">
        <f t="shared" si="1"/>
        <v>1</v>
      </c>
      <c r="B44" s="2" t="b">
        <f t="shared" si="2"/>
        <v>0</v>
      </c>
      <c r="C44" s="2" t="b">
        <f t="shared" si="3"/>
        <v>0</v>
      </c>
      <c r="D44" s="2">
        <f t="shared" si="4"/>
        <v>41</v>
      </c>
      <c r="E44" s="2">
        <f t="shared" si="5"/>
        <v>23</v>
      </c>
      <c r="F44" s="2">
        <f t="shared" si="6"/>
        <v>18</v>
      </c>
      <c r="H44" s="3" t="s">
        <v>35</v>
      </c>
    </row>
    <row r="45">
      <c r="A45" s="2" t="b">
        <f t="shared" si="1"/>
        <v>1</v>
      </c>
      <c r="B45" s="2" t="b">
        <f t="shared" si="2"/>
        <v>0</v>
      </c>
      <c r="C45" s="2" t="b">
        <f t="shared" si="3"/>
        <v>0</v>
      </c>
      <c r="D45" s="2">
        <f t="shared" si="4"/>
        <v>41</v>
      </c>
      <c r="E45" s="2">
        <f t="shared" si="5"/>
        <v>23</v>
      </c>
      <c r="F45" s="2">
        <f t="shared" si="6"/>
        <v>18</v>
      </c>
      <c r="H45" s="3" t="s">
        <v>35</v>
      </c>
    </row>
    <row r="46">
      <c r="A46" s="2" t="b">
        <f t="shared" si="1"/>
        <v>1</v>
      </c>
      <c r="B46" s="2" t="b">
        <f t="shared" si="2"/>
        <v>0</v>
      </c>
      <c r="C46" s="2" t="b">
        <f t="shared" si="3"/>
        <v>0</v>
      </c>
      <c r="D46" s="2">
        <f t="shared" si="4"/>
        <v>41</v>
      </c>
      <c r="E46" s="2">
        <f t="shared" si="5"/>
        <v>23</v>
      </c>
      <c r="F46" s="2">
        <f t="shared" si="6"/>
        <v>18</v>
      </c>
      <c r="H46" s="3" t="s">
        <v>35</v>
      </c>
    </row>
    <row r="47">
      <c r="A47" s="2" t="b">
        <f t="shared" si="1"/>
        <v>1</v>
      </c>
      <c r="B47" s="2" t="b">
        <f t="shared" si="2"/>
        <v>0</v>
      </c>
      <c r="C47" s="2" t="b">
        <f t="shared" si="3"/>
        <v>0</v>
      </c>
      <c r="D47" s="2">
        <f t="shared" si="4"/>
        <v>41</v>
      </c>
      <c r="E47" s="2">
        <f t="shared" si="5"/>
        <v>23</v>
      </c>
      <c r="F47" s="2">
        <f t="shared" si="6"/>
        <v>18</v>
      </c>
      <c r="H47" s="3" t="s">
        <v>35</v>
      </c>
    </row>
    <row r="48">
      <c r="A48" s="2" t="b">
        <f t="shared" si="1"/>
        <v>1</v>
      </c>
      <c r="B48" s="2" t="b">
        <f t="shared" si="2"/>
        <v>0</v>
      </c>
      <c r="C48" s="2" t="b">
        <f t="shared" si="3"/>
        <v>0</v>
      </c>
      <c r="D48" s="2">
        <f t="shared" si="4"/>
        <v>42</v>
      </c>
      <c r="E48" s="2">
        <f t="shared" si="5"/>
        <v>0</v>
      </c>
      <c r="F48" s="2">
        <f t="shared" si="6"/>
        <v>42</v>
      </c>
      <c r="H48" s="3" t="s">
        <v>36</v>
      </c>
    </row>
    <row r="49">
      <c r="A49" s="2" t="b">
        <f t="shared" si="1"/>
        <v>1</v>
      </c>
      <c r="B49" s="2" t="b">
        <f t="shared" si="2"/>
        <v>0</v>
      </c>
      <c r="C49" s="2" t="b">
        <f t="shared" si="3"/>
        <v>0</v>
      </c>
      <c r="D49" s="2">
        <f t="shared" si="4"/>
        <v>42</v>
      </c>
      <c r="E49" s="2">
        <f t="shared" si="5"/>
        <v>0</v>
      </c>
      <c r="F49" s="2">
        <f t="shared" si="6"/>
        <v>42</v>
      </c>
      <c r="H49" s="3" t="s">
        <v>36</v>
      </c>
    </row>
    <row r="50">
      <c r="A50" s="2" t="b">
        <f t="shared" si="1"/>
        <v>1</v>
      </c>
      <c r="B50" s="2" t="b">
        <f t="shared" si="2"/>
        <v>0</v>
      </c>
      <c r="C50" s="2" t="b">
        <f t="shared" si="3"/>
        <v>0</v>
      </c>
      <c r="D50" s="2">
        <f t="shared" si="4"/>
        <v>42</v>
      </c>
      <c r="E50" s="2">
        <f t="shared" si="5"/>
        <v>0</v>
      </c>
      <c r="F50" s="2">
        <f t="shared" si="6"/>
        <v>42</v>
      </c>
      <c r="H50" s="3" t="s">
        <v>36</v>
      </c>
    </row>
    <row r="51">
      <c r="A51" s="2" t="b">
        <f t="shared" si="1"/>
        <v>1</v>
      </c>
      <c r="B51" s="2" t="b">
        <f t="shared" si="2"/>
        <v>0</v>
      </c>
      <c r="C51" s="2" t="b">
        <f t="shared" si="3"/>
        <v>0</v>
      </c>
      <c r="D51" s="2">
        <f t="shared" si="4"/>
        <v>42</v>
      </c>
      <c r="E51" s="2">
        <f t="shared" si="5"/>
        <v>22</v>
      </c>
      <c r="F51" s="2">
        <f t="shared" si="6"/>
        <v>20</v>
      </c>
      <c r="H51" s="4" t="s">
        <v>37</v>
      </c>
    </row>
    <row r="52">
      <c r="A52" s="2" t="b">
        <f t="shared" si="1"/>
        <v>1</v>
      </c>
      <c r="B52" s="2" t="b">
        <f t="shared" si="2"/>
        <v>0</v>
      </c>
      <c r="C52" s="2" t="b">
        <f t="shared" si="3"/>
        <v>0</v>
      </c>
      <c r="D52" s="2">
        <f t="shared" si="4"/>
        <v>42</v>
      </c>
      <c r="E52" s="2">
        <f t="shared" si="5"/>
        <v>22</v>
      </c>
      <c r="F52" s="2">
        <f t="shared" si="6"/>
        <v>20</v>
      </c>
      <c r="H52" s="3" t="s">
        <v>37</v>
      </c>
    </row>
    <row r="53">
      <c r="A53" s="2" t="b">
        <f t="shared" si="1"/>
        <v>1</v>
      </c>
      <c r="B53" s="2" t="b">
        <f t="shared" si="2"/>
        <v>0</v>
      </c>
      <c r="C53" s="2" t="b">
        <f t="shared" si="3"/>
        <v>0</v>
      </c>
      <c r="D53" s="2">
        <f t="shared" si="4"/>
        <v>43</v>
      </c>
      <c r="E53" s="2">
        <f t="shared" si="5"/>
        <v>0</v>
      </c>
      <c r="F53" s="2">
        <f t="shared" si="6"/>
        <v>43</v>
      </c>
      <c r="H53" s="3" t="s">
        <v>38</v>
      </c>
    </row>
    <row r="54">
      <c r="A54" s="2" t="b">
        <f t="shared" si="1"/>
        <v>1</v>
      </c>
      <c r="B54" s="2" t="b">
        <f t="shared" si="2"/>
        <v>0</v>
      </c>
      <c r="C54" s="2" t="b">
        <f t="shared" si="3"/>
        <v>0</v>
      </c>
      <c r="D54" s="2">
        <f t="shared" si="4"/>
        <v>43</v>
      </c>
      <c r="E54" s="2">
        <f t="shared" si="5"/>
        <v>21</v>
      </c>
      <c r="F54" s="2">
        <f t="shared" si="6"/>
        <v>22</v>
      </c>
      <c r="H54" s="3" t="s">
        <v>39</v>
      </c>
    </row>
    <row r="55">
      <c r="A55" s="2" t="b">
        <f t="shared" si="1"/>
        <v>1</v>
      </c>
      <c r="B55" s="2" t="b">
        <f t="shared" si="2"/>
        <v>0</v>
      </c>
      <c r="C55" s="2" t="b">
        <f t="shared" si="3"/>
        <v>0</v>
      </c>
      <c r="D55" s="2">
        <f t="shared" si="4"/>
        <v>43</v>
      </c>
      <c r="E55" s="2">
        <f t="shared" si="5"/>
        <v>21</v>
      </c>
      <c r="F55" s="2">
        <f t="shared" si="6"/>
        <v>22</v>
      </c>
      <c r="H55" s="3" t="s">
        <v>39</v>
      </c>
    </row>
    <row r="56">
      <c r="A56" s="2" t="b">
        <f t="shared" si="1"/>
        <v>1</v>
      </c>
      <c r="B56" s="2" t="b">
        <f t="shared" si="2"/>
        <v>0</v>
      </c>
      <c r="C56" s="2" t="b">
        <f t="shared" si="3"/>
        <v>0</v>
      </c>
      <c r="D56" s="2">
        <f t="shared" si="4"/>
        <v>43</v>
      </c>
      <c r="E56" s="2">
        <f t="shared" si="5"/>
        <v>21</v>
      </c>
      <c r="F56" s="2">
        <f t="shared" si="6"/>
        <v>22</v>
      </c>
      <c r="H56" s="3" t="s">
        <v>39</v>
      </c>
    </row>
    <row r="57">
      <c r="A57" s="2" t="b">
        <f t="shared" si="1"/>
        <v>1</v>
      </c>
      <c r="B57" s="2" t="b">
        <f t="shared" si="2"/>
        <v>0</v>
      </c>
      <c r="C57" s="2" t="b">
        <f t="shared" si="3"/>
        <v>0</v>
      </c>
      <c r="D57" s="2">
        <f t="shared" si="4"/>
        <v>44</v>
      </c>
      <c r="E57" s="2">
        <f t="shared" si="5"/>
        <v>0</v>
      </c>
      <c r="F57" s="2">
        <f t="shared" si="6"/>
        <v>44</v>
      </c>
      <c r="H57" s="3" t="s">
        <v>40</v>
      </c>
    </row>
    <row r="58">
      <c r="A58" s="2" t="b">
        <f t="shared" si="1"/>
        <v>1</v>
      </c>
      <c r="B58" s="2" t="b">
        <f t="shared" si="2"/>
        <v>0</v>
      </c>
      <c r="C58" s="2" t="b">
        <f t="shared" si="3"/>
        <v>0</v>
      </c>
      <c r="D58" s="2">
        <f t="shared" si="4"/>
        <v>44</v>
      </c>
      <c r="E58" s="2">
        <f t="shared" si="5"/>
        <v>20</v>
      </c>
      <c r="F58" s="2">
        <f t="shared" si="6"/>
        <v>24</v>
      </c>
      <c r="H58" s="4" t="s">
        <v>41</v>
      </c>
    </row>
    <row r="59">
      <c r="A59" s="2" t="b">
        <f t="shared" si="1"/>
        <v>1</v>
      </c>
      <c r="B59" s="2" t="b">
        <f t="shared" si="2"/>
        <v>0</v>
      </c>
      <c r="C59" s="2" t="b">
        <f t="shared" si="3"/>
        <v>0</v>
      </c>
      <c r="D59" s="2">
        <f t="shared" si="4"/>
        <v>44</v>
      </c>
      <c r="E59" s="2">
        <f t="shared" si="5"/>
        <v>20</v>
      </c>
      <c r="F59" s="2">
        <f t="shared" si="6"/>
        <v>24</v>
      </c>
      <c r="H59" s="3" t="s">
        <v>41</v>
      </c>
    </row>
    <row r="60">
      <c r="A60" s="2" t="b">
        <f t="shared" si="1"/>
        <v>1</v>
      </c>
      <c r="B60" s="2" t="b">
        <f t="shared" si="2"/>
        <v>0</v>
      </c>
      <c r="C60" s="2" t="b">
        <f t="shared" si="3"/>
        <v>0</v>
      </c>
      <c r="D60" s="2">
        <f t="shared" si="4"/>
        <v>45</v>
      </c>
      <c r="E60" s="2">
        <f t="shared" si="5"/>
        <v>19</v>
      </c>
      <c r="F60" s="2">
        <f t="shared" si="6"/>
        <v>26</v>
      </c>
      <c r="H60" s="3" t="s">
        <v>42</v>
      </c>
    </row>
    <row r="61">
      <c r="A61" s="2" t="b">
        <f t="shared" si="1"/>
        <v>1</v>
      </c>
      <c r="B61" s="2" t="b">
        <f t="shared" si="2"/>
        <v>0</v>
      </c>
      <c r="C61" s="2" t="b">
        <f t="shared" si="3"/>
        <v>0</v>
      </c>
      <c r="D61" s="2">
        <f t="shared" si="4"/>
        <v>45</v>
      </c>
      <c r="E61" s="2">
        <f t="shared" si="5"/>
        <v>19</v>
      </c>
      <c r="F61" s="2">
        <f t="shared" si="6"/>
        <v>26</v>
      </c>
      <c r="H61" s="3" t="s">
        <v>42</v>
      </c>
    </row>
    <row r="62">
      <c r="A62" s="2" t="b">
        <f t="shared" si="1"/>
        <v>1</v>
      </c>
      <c r="B62" s="2" t="b">
        <f t="shared" si="2"/>
        <v>0</v>
      </c>
      <c r="C62" s="2" t="b">
        <f t="shared" si="3"/>
        <v>0</v>
      </c>
      <c r="D62" s="2">
        <f t="shared" si="4"/>
        <v>45</v>
      </c>
      <c r="E62" s="2">
        <f t="shared" si="5"/>
        <v>19</v>
      </c>
      <c r="F62" s="2">
        <f t="shared" si="6"/>
        <v>26</v>
      </c>
      <c r="H62" s="3" t="s">
        <v>42</v>
      </c>
    </row>
    <row r="63">
      <c r="A63" s="2" t="b">
        <f t="shared" si="1"/>
        <v>1</v>
      </c>
      <c r="B63" s="2" t="b">
        <f t="shared" si="2"/>
        <v>0</v>
      </c>
      <c r="C63" s="2" t="b">
        <f t="shared" si="3"/>
        <v>0</v>
      </c>
      <c r="D63" s="2">
        <f t="shared" si="4"/>
        <v>46</v>
      </c>
      <c r="E63" s="2">
        <f t="shared" si="5"/>
        <v>18</v>
      </c>
      <c r="F63" s="2">
        <f t="shared" si="6"/>
        <v>28</v>
      </c>
      <c r="H63" s="3" t="s">
        <v>43</v>
      </c>
    </row>
    <row r="64">
      <c r="A64" s="2" t="b">
        <f t="shared" si="1"/>
        <v>1</v>
      </c>
      <c r="B64" s="2" t="b">
        <f t="shared" si="2"/>
        <v>0</v>
      </c>
      <c r="C64" s="2" t="b">
        <f t="shared" si="3"/>
        <v>0</v>
      </c>
      <c r="D64" s="2">
        <f t="shared" si="4"/>
        <v>47</v>
      </c>
      <c r="E64" s="2">
        <f t="shared" si="5"/>
        <v>1</v>
      </c>
      <c r="F64" s="2">
        <f t="shared" si="6"/>
        <v>46</v>
      </c>
      <c r="H64" s="3" t="s">
        <v>44</v>
      </c>
    </row>
    <row r="65">
      <c r="A65" s="2" t="b">
        <f t="shared" si="1"/>
        <v>1</v>
      </c>
      <c r="B65" s="2" t="b">
        <f t="shared" si="2"/>
        <v>0</v>
      </c>
      <c r="C65" s="2" t="b">
        <f t="shared" si="3"/>
        <v>0</v>
      </c>
      <c r="D65" s="2">
        <f t="shared" si="4"/>
        <v>47</v>
      </c>
      <c r="E65" s="2">
        <f t="shared" si="5"/>
        <v>17</v>
      </c>
      <c r="F65" s="2">
        <f t="shared" si="6"/>
        <v>30</v>
      </c>
      <c r="H65" s="3" t="s">
        <v>45</v>
      </c>
    </row>
    <row r="66">
      <c r="A66" s="2" t="b">
        <f t="shared" si="1"/>
        <v>1</v>
      </c>
      <c r="B66" s="2" t="b">
        <f t="shared" si="2"/>
        <v>0</v>
      </c>
      <c r="C66" s="2" t="b">
        <f t="shared" si="3"/>
        <v>0</v>
      </c>
      <c r="D66" s="2">
        <f t="shared" si="4"/>
        <v>47</v>
      </c>
      <c r="E66" s="2">
        <f t="shared" si="5"/>
        <v>17</v>
      </c>
      <c r="F66" s="2">
        <f t="shared" si="6"/>
        <v>30</v>
      </c>
      <c r="H66" s="3" t="s">
        <v>45</v>
      </c>
    </row>
    <row r="67">
      <c r="A67" s="2" t="b">
        <f t="shared" si="1"/>
        <v>1</v>
      </c>
      <c r="B67" s="2" t="b">
        <f t="shared" si="2"/>
        <v>0</v>
      </c>
      <c r="C67" s="2" t="b">
        <f t="shared" si="3"/>
        <v>0</v>
      </c>
      <c r="D67" s="2">
        <f t="shared" si="4"/>
        <v>48</v>
      </c>
      <c r="E67" s="2">
        <f t="shared" si="5"/>
        <v>0</v>
      </c>
      <c r="F67" s="2">
        <f t="shared" si="6"/>
        <v>48</v>
      </c>
      <c r="H67" s="3" t="s">
        <v>46</v>
      </c>
    </row>
    <row r="68">
      <c r="A68" s="2" t="b">
        <f t="shared" si="1"/>
        <v>1</v>
      </c>
      <c r="B68" s="2" t="b">
        <f t="shared" si="2"/>
        <v>0</v>
      </c>
      <c r="C68" s="2" t="b">
        <f t="shared" si="3"/>
        <v>0</v>
      </c>
      <c r="D68" s="2">
        <f t="shared" si="4"/>
        <v>49</v>
      </c>
      <c r="E68" s="2">
        <f t="shared" si="5"/>
        <v>14</v>
      </c>
      <c r="F68" s="2">
        <f t="shared" si="6"/>
        <v>35</v>
      </c>
      <c r="H68" s="4" t="s">
        <v>47</v>
      </c>
    </row>
    <row r="69">
      <c r="A69" s="2" t="b">
        <f t="shared" si="1"/>
        <v>1</v>
      </c>
      <c r="B69" s="2" t="b">
        <f t="shared" si="2"/>
        <v>0</v>
      </c>
      <c r="C69" s="2" t="b">
        <f t="shared" si="3"/>
        <v>0</v>
      </c>
      <c r="D69" s="2">
        <f t="shared" si="4"/>
        <v>50</v>
      </c>
      <c r="E69" s="2">
        <f t="shared" si="5"/>
        <v>14</v>
      </c>
      <c r="F69" s="2">
        <f t="shared" si="6"/>
        <v>36</v>
      </c>
      <c r="H69" s="3" t="s">
        <v>48</v>
      </c>
    </row>
    <row r="70">
      <c r="A70" s="2" t="b">
        <f t="shared" si="1"/>
        <v>1</v>
      </c>
      <c r="B70" s="2" t="b">
        <f t="shared" si="2"/>
        <v>0</v>
      </c>
      <c r="C70" s="2" t="b">
        <f t="shared" si="3"/>
        <v>0</v>
      </c>
      <c r="D70" s="2">
        <f t="shared" si="4"/>
        <v>50</v>
      </c>
      <c r="E70" s="2">
        <f t="shared" si="5"/>
        <v>14</v>
      </c>
      <c r="F70" s="2">
        <f t="shared" si="6"/>
        <v>36</v>
      </c>
      <c r="H70" s="3" t="s">
        <v>48</v>
      </c>
    </row>
    <row r="71">
      <c r="A71" s="2" t="b">
        <f t="shared" si="1"/>
        <v>1</v>
      </c>
      <c r="B71" s="2" t="b">
        <f t="shared" si="2"/>
        <v>0</v>
      </c>
      <c r="C71" s="2" t="b">
        <f t="shared" si="3"/>
        <v>0</v>
      </c>
      <c r="D71" s="2">
        <f t="shared" si="4"/>
        <v>51</v>
      </c>
      <c r="E71" s="2">
        <f t="shared" si="5"/>
        <v>13</v>
      </c>
      <c r="F71" s="2">
        <f t="shared" si="6"/>
        <v>38</v>
      </c>
      <c r="H71" s="4" t="s">
        <v>49</v>
      </c>
    </row>
    <row r="72">
      <c r="A72" s="2" t="b">
        <f t="shared" si="1"/>
        <v>1</v>
      </c>
      <c r="B72" s="2" t="b">
        <f t="shared" si="2"/>
        <v>0</v>
      </c>
      <c r="C72" s="2" t="b">
        <f t="shared" si="3"/>
        <v>0</v>
      </c>
      <c r="D72" s="2">
        <f t="shared" si="4"/>
        <v>51</v>
      </c>
      <c r="E72" s="2">
        <f t="shared" si="5"/>
        <v>13</v>
      </c>
      <c r="F72" s="2">
        <f t="shared" si="6"/>
        <v>38</v>
      </c>
      <c r="H72" s="3" t="s">
        <v>49</v>
      </c>
    </row>
    <row r="73">
      <c r="A73" s="2" t="b">
        <f t="shared" si="1"/>
        <v>1</v>
      </c>
      <c r="B73" s="2" t="b">
        <f t="shared" si="2"/>
        <v>0</v>
      </c>
      <c r="C73" s="2" t="b">
        <f t="shared" si="3"/>
        <v>0</v>
      </c>
      <c r="D73" s="2">
        <f t="shared" si="4"/>
        <v>51</v>
      </c>
      <c r="E73" s="2">
        <f t="shared" si="5"/>
        <v>13</v>
      </c>
      <c r="F73" s="2">
        <f t="shared" si="6"/>
        <v>38</v>
      </c>
      <c r="H73" s="3" t="s">
        <v>49</v>
      </c>
    </row>
    <row r="74">
      <c r="A74" s="2" t="b">
        <f t="shared" si="1"/>
        <v>1</v>
      </c>
      <c r="B74" s="2" t="b">
        <f t="shared" si="2"/>
        <v>0</v>
      </c>
      <c r="C74" s="2" t="b">
        <f t="shared" si="3"/>
        <v>0</v>
      </c>
      <c r="D74" s="2">
        <f t="shared" si="4"/>
        <v>51</v>
      </c>
      <c r="E74" s="2">
        <f t="shared" si="5"/>
        <v>13</v>
      </c>
      <c r="F74" s="2">
        <f t="shared" si="6"/>
        <v>38</v>
      </c>
      <c r="H74" s="3" t="s">
        <v>49</v>
      </c>
    </row>
    <row r="75">
      <c r="A75" s="2" t="b">
        <f t="shared" si="1"/>
        <v>1</v>
      </c>
      <c r="B75" s="2" t="b">
        <f t="shared" si="2"/>
        <v>0</v>
      </c>
      <c r="C75" s="2" t="b">
        <f t="shared" si="3"/>
        <v>0</v>
      </c>
      <c r="D75" s="2">
        <f t="shared" si="4"/>
        <v>52</v>
      </c>
      <c r="E75" s="2">
        <f t="shared" si="5"/>
        <v>12</v>
      </c>
      <c r="F75" s="2">
        <f t="shared" si="6"/>
        <v>40</v>
      </c>
      <c r="H75" s="3" t="s">
        <v>50</v>
      </c>
    </row>
    <row r="76">
      <c r="A76" s="2" t="b">
        <f t="shared" si="1"/>
        <v>1</v>
      </c>
      <c r="B76" s="2" t="b">
        <f t="shared" si="2"/>
        <v>0</v>
      </c>
      <c r="C76" s="2" t="b">
        <f t="shared" si="3"/>
        <v>0</v>
      </c>
      <c r="D76" s="2">
        <f t="shared" si="4"/>
        <v>53</v>
      </c>
      <c r="E76" s="2">
        <f t="shared" si="5"/>
        <v>11</v>
      </c>
      <c r="F76" s="2">
        <f t="shared" si="6"/>
        <v>42</v>
      </c>
      <c r="H76" s="4" t="s">
        <v>51</v>
      </c>
    </row>
    <row r="77">
      <c r="A77" s="2" t="b">
        <f t="shared" si="1"/>
        <v>1</v>
      </c>
      <c r="B77" s="2" t="b">
        <f t="shared" si="2"/>
        <v>0</v>
      </c>
      <c r="C77" s="2" t="b">
        <f t="shared" si="3"/>
        <v>0</v>
      </c>
      <c r="D77" s="2">
        <f t="shared" si="4"/>
        <v>53</v>
      </c>
      <c r="E77" s="2">
        <f t="shared" si="5"/>
        <v>11</v>
      </c>
      <c r="F77" s="2">
        <f t="shared" si="6"/>
        <v>42</v>
      </c>
      <c r="H77" s="3" t="s">
        <v>51</v>
      </c>
    </row>
    <row r="78">
      <c r="A78" s="2" t="b">
        <f t="shared" si="1"/>
        <v>1</v>
      </c>
      <c r="B78" s="2" t="b">
        <f t="shared" si="2"/>
        <v>0</v>
      </c>
      <c r="C78" s="2" t="b">
        <f t="shared" si="3"/>
        <v>0</v>
      </c>
      <c r="D78" s="2">
        <f t="shared" si="4"/>
        <v>54</v>
      </c>
      <c r="E78" s="2">
        <f t="shared" si="5"/>
        <v>0</v>
      </c>
      <c r="F78" s="2">
        <f t="shared" si="6"/>
        <v>54</v>
      </c>
      <c r="H78" s="3" t="s">
        <v>52</v>
      </c>
    </row>
    <row r="79">
      <c r="A79" s="2" t="b">
        <f t="shared" si="1"/>
        <v>1</v>
      </c>
      <c r="B79" s="2" t="b">
        <f t="shared" si="2"/>
        <v>0</v>
      </c>
      <c r="C79" s="2" t="b">
        <f t="shared" si="3"/>
        <v>0</v>
      </c>
      <c r="D79" s="2">
        <f t="shared" si="4"/>
        <v>54</v>
      </c>
      <c r="E79" s="2">
        <f t="shared" si="5"/>
        <v>10</v>
      </c>
      <c r="F79" s="2">
        <f t="shared" si="6"/>
        <v>44</v>
      </c>
      <c r="H79" s="3" t="s">
        <v>53</v>
      </c>
    </row>
    <row r="80">
      <c r="A80" s="2" t="b">
        <f t="shared" si="1"/>
        <v>1</v>
      </c>
      <c r="B80" s="2" t="b">
        <f t="shared" si="2"/>
        <v>0</v>
      </c>
      <c r="C80" s="2" t="b">
        <f t="shared" si="3"/>
        <v>0</v>
      </c>
      <c r="D80" s="2">
        <f t="shared" si="4"/>
        <v>54</v>
      </c>
      <c r="E80" s="2">
        <f t="shared" si="5"/>
        <v>10</v>
      </c>
      <c r="F80" s="2">
        <f t="shared" si="6"/>
        <v>44</v>
      </c>
      <c r="H80" s="3" t="s">
        <v>53</v>
      </c>
    </row>
    <row r="81">
      <c r="A81" s="2" t="b">
        <f t="shared" si="1"/>
        <v>1</v>
      </c>
      <c r="B81" s="2" t="b">
        <f t="shared" si="2"/>
        <v>0</v>
      </c>
      <c r="C81" s="2" t="b">
        <f t="shared" si="3"/>
        <v>0</v>
      </c>
      <c r="D81" s="2">
        <f t="shared" si="4"/>
        <v>54</v>
      </c>
      <c r="E81" s="2">
        <f t="shared" si="5"/>
        <v>10</v>
      </c>
      <c r="F81" s="2">
        <f t="shared" si="6"/>
        <v>44</v>
      </c>
      <c r="H81" s="3" t="s">
        <v>53</v>
      </c>
    </row>
    <row r="82">
      <c r="A82" s="2" t="b">
        <f t="shared" si="1"/>
        <v>1</v>
      </c>
      <c r="B82" s="2" t="b">
        <f t="shared" si="2"/>
        <v>0</v>
      </c>
      <c r="C82" s="2" t="b">
        <f t="shared" si="3"/>
        <v>0</v>
      </c>
      <c r="D82" s="2">
        <f t="shared" si="4"/>
        <v>54</v>
      </c>
      <c r="E82" s="2">
        <f t="shared" si="5"/>
        <v>10</v>
      </c>
      <c r="F82" s="2">
        <f t="shared" si="6"/>
        <v>44</v>
      </c>
      <c r="H82" s="3" t="s">
        <v>53</v>
      </c>
    </row>
    <row r="83">
      <c r="A83" s="2" t="b">
        <f t="shared" si="1"/>
        <v>1</v>
      </c>
      <c r="B83" s="2" t="b">
        <f t="shared" si="2"/>
        <v>0</v>
      </c>
      <c r="C83" s="2" t="b">
        <f t="shared" si="3"/>
        <v>0</v>
      </c>
      <c r="D83" s="2">
        <f t="shared" si="4"/>
        <v>54</v>
      </c>
      <c r="E83" s="2">
        <f t="shared" si="5"/>
        <v>9</v>
      </c>
      <c r="F83" s="2">
        <f t="shared" si="6"/>
        <v>45</v>
      </c>
      <c r="H83" s="3" t="s">
        <v>54</v>
      </c>
    </row>
    <row r="84">
      <c r="A84" s="2" t="b">
        <f t="shared" si="1"/>
        <v>1</v>
      </c>
      <c r="B84" s="2" t="b">
        <f t="shared" si="2"/>
        <v>0</v>
      </c>
      <c r="C84" s="2" t="b">
        <f t="shared" si="3"/>
        <v>0</v>
      </c>
      <c r="D84" s="2">
        <f t="shared" si="4"/>
        <v>55</v>
      </c>
      <c r="E84" s="2">
        <f t="shared" si="5"/>
        <v>4</v>
      </c>
      <c r="F84" s="2">
        <f t="shared" si="6"/>
        <v>51</v>
      </c>
      <c r="H84" s="3" t="s">
        <v>55</v>
      </c>
    </row>
    <row r="85">
      <c r="A85" s="2" t="b">
        <f t="shared" si="1"/>
        <v>1</v>
      </c>
      <c r="B85" s="2" t="b">
        <f t="shared" si="2"/>
        <v>0</v>
      </c>
      <c r="C85" s="2" t="b">
        <f t="shared" si="3"/>
        <v>0</v>
      </c>
      <c r="D85" s="2">
        <f t="shared" si="4"/>
        <v>55</v>
      </c>
      <c r="E85" s="2">
        <f t="shared" si="5"/>
        <v>8</v>
      </c>
      <c r="F85" s="2">
        <f t="shared" si="6"/>
        <v>47</v>
      </c>
      <c r="H85" s="3" t="s">
        <v>56</v>
      </c>
    </row>
    <row r="86">
      <c r="A86" s="2" t="b">
        <f t="shared" si="1"/>
        <v>1</v>
      </c>
      <c r="B86" s="2" t="b">
        <f t="shared" si="2"/>
        <v>0</v>
      </c>
      <c r="C86" s="2" t="b">
        <f t="shared" si="3"/>
        <v>0</v>
      </c>
      <c r="D86" s="2">
        <f t="shared" si="4"/>
        <v>55</v>
      </c>
      <c r="E86" s="2">
        <f t="shared" si="5"/>
        <v>9</v>
      </c>
      <c r="F86" s="2">
        <f t="shared" si="6"/>
        <v>46</v>
      </c>
      <c r="H86" s="4" t="s">
        <v>57</v>
      </c>
    </row>
    <row r="87">
      <c r="A87" s="2" t="b">
        <f t="shared" si="1"/>
        <v>1</v>
      </c>
      <c r="B87" s="2" t="b">
        <f t="shared" si="2"/>
        <v>0</v>
      </c>
      <c r="C87" s="2" t="b">
        <f t="shared" si="3"/>
        <v>0</v>
      </c>
      <c r="D87" s="2">
        <f t="shared" si="4"/>
        <v>55</v>
      </c>
      <c r="E87" s="2">
        <f t="shared" si="5"/>
        <v>9</v>
      </c>
      <c r="F87" s="2">
        <f t="shared" si="6"/>
        <v>46</v>
      </c>
      <c r="H87" s="3" t="s">
        <v>57</v>
      </c>
    </row>
    <row r="88">
      <c r="A88" s="2" t="b">
        <f t="shared" si="1"/>
        <v>1</v>
      </c>
      <c r="B88" s="2" t="b">
        <f t="shared" si="2"/>
        <v>0</v>
      </c>
      <c r="C88" s="2" t="b">
        <f t="shared" si="3"/>
        <v>0</v>
      </c>
      <c r="D88" s="2">
        <f t="shared" si="4"/>
        <v>55</v>
      </c>
      <c r="E88" s="2">
        <f t="shared" si="5"/>
        <v>9</v>
      </c>
      <c r="F88" s="2">
        <f t="shared" si="6"/>
        <v>46</v>
      </c>
      <c r="H88" s="3" t="s">
        <v>57</v>
      </c>
    </row>
    <row r="89">
      <c r="A89" s="2" t="b">
        <f t="shared" si="1"/>
        <v>1</v>
      </c>
      <c r="B89" s="2" t="b">
        <f t="shared" si="2"/>
        <v>0</v>
      </c>
      <c r="C89" s="2" t="b">
        <f t="shared" si="3"/>
        <v>0</v>
      </c>
      <c r="D89" s="2">
        <f t="shared" si="4"/>
        <v>56</v>
      </c>
      <c r="E89" s="2">
        <f t="shared" si="5"/>
        <v>7</v>
      </c>
      <c r="F89" s="2">
        <f t="shared" si="6"/>
        <v>49</v>
      </c>
      <c r="H89" s="4" t="s">
        <v>58</v>
      </c>
    </row>
    <row r="90">
      <c r="A90" s="2" t="b">
        <f t="shared" si="1"/>
        <v>1</v>
      </c>
      <c r="B90" s="2" t="b">
        <f t="shared" si="2"/>
        <v>0</v>
      </c>
      <c r="C90" s="2" t="b">
        <f t="shared" si="3"/>
        <v>0</v>
      </c>
      <c r="D90" s="2">
        <f t="shared" si="4"/>
        <v>56</v>
      </c>
      <c r="E90" s="2">
        <f t="shared" si="5"/>
        <v>8</v>
      </c>
      <c r="F90" s="2">
        <f t="shared" si="6"/>
        <v>48</v>
      </c>
      <c r="H90" s="3" t="s">
        <v>59</v>
      </c>
    </row>
    <row r="91">
      <c r="A91" s="2" t="b">
        <f t="shared" si="1"/>
        <v>1</v>
      </c>
      <c r="B91" s="2" t="b">
        <f t="shared" si="2"/>
        <v>0</v>
      </c>
      <c r="C91" s="2" t="b">
        <f t="shared" si="3"/>
        <v>0</v>
      </c>
      <c r="D91" s="2">
        <f t="shared" si="4"/>
        <v>56</v>
      </c>
      <c r="E91" s="2">
        <f t="shared" si="5"/>
        <v>8</v>
      </c>
      <c r="F91" s="2">
        <f t="shared" si="6"/>
        <v>48</v>
      </c>
      <c r="H91" s="3" t="s">
        <v>59</v>
      </c>
    </row>
    <row r="92">
      <c r="A92" s="2" t="b">
        <f t="shared" si="1"/>
        <v>1</v>
      </c>
      <c r="B92" s="2" t="b">
        <f t="shared" si="2"/>
        <v>0</v>
      </c>
      <c r="C92" s="2" t="b">
        <f t="shared" si="3"/>
        <v>0</v>
      </c>
      <c r="D92" s="2">
        <f t="shared" si="4"/>
        <v>57</v>
      </c>
      <c r="E92" s="2">
        <f t="shared" si="5"/>
        <v>3</v>
      </c>
      <c r="F92" s="2">
        <f t="shared" si="6"/>
        <v>54</v>
      </c>
      <c r="H92" s="3" t="s">
        <v>60</v>
      </c>
    </row>
    <row r="93">
      <c r="A93" s="2" t="b">
        <f t="shared" si="1"/>
        <v>1</v>
      </c>
      <c r="B93" s="2" t="b">
        <f t="shared" si="2"/>
        <v>0</v>
      </c>
      <c r="C93" s="2" t="b">
        <f t="shared" si="3"/>
        <v>0</v>
      </c>
      <c r="D93" s="2">
        <f t="shared" si="4"/>
        <v>57</v>
      </c>
      <c r="E93" s="2">
        <f t="shared" si="5"/>
        <v>6</v>
      </c>
      <c r="F93" s="2">
        <f t="shared" si="6"/>
        <v>51</v>
      </c>
      <c r="H93" s="3" t="s">
        <v>61</v>
      </c>
    </row>
    <row r="94">
      <c r="A94" s="2" t="b">
        <f t="shared" si="1"/>
        <v>1</v>
      </c>
      <c r="B94" s="2" t="b">
        <f t="shared" si="2"/>
        <v>0</v>
      </c>
      <c r="C94" s="2" t="b">
        <f t="shared" si="3"/>
        <v>0</v>
      </c>
      <c r="D94" s="2">
        <f t="shared" si="4"/>
        <v>57</v>
      </c>
      <c r="E94" s="2">
        <f t="shared" si="5"/>
        <v>6</v>
      </c>
      <c r="F94" s="2">
        <f t="shared" si="6"/>
        <v>51</v>
      </c>
      <c r="H94" s="3" t="s">
        <v>61</v>
      </c>
    </row>
    <row r="95">
      <c r="A95" s="2" t="b">
        <f t="shared" si="1"/>
        <v>1</v>
      </c>
      <c r="B95" s="2" t="b">
        <f t="shared" si="2"/>
        <v>0</v>
      </c>
      <c r="C95" s="2" t="b">
        <f t="shared" si="3"/>
        <v>0</v>
      </c>
      <c r="D95" s="2">
        <f t="shared" si="4"/>
        <v>57</v>
      </c>
      <c r="E95" s="2">
        <f t="shared" si="5"/>
        <v>7</v>
      </c>
      <c r="F95" s="2">
        <f t="shared" si="6"/>
        <v>50</v>
      </c>
      <c r="H95" s="3" t="s">
        <v>62</v>
      </c>
    </row>
    <row r="96">
      <c r="A96" s="2" t="b">
        <f t="shared" si="1"/>
        <v>1</v>
      </c>
      <c r="B96" s="2" t="b">
        <f t="shared" si="2"/>
        <v>0</v>
      </c>
      <c r="C96" s="2" t="b">
        <f t="shared" si="3"/>
        <v>0</v>
      </c>
      <c r="D96" s="2">
        <f t="shared" si="4"/>
        <v>57</v>
      </c>
      <c r="E96" s="2">
        <f t="shared" si="5"/>
        <v>7</v>
      </c>
      <c r="F96" s="2">
        <f t="shared" si="6"/>
        <v>50</v>
      </c>
      <c r="H96" s="3" t="s">
        <v>62</v>
      </c>
    </row>
    <row r="97">
      <c r="A97" s="2" t="b">
        <f t="shared" si="1"/>
        <v>1</v>
      </c>
      <c r="B97" s="2" t="b">
        <f t="shared" si="2"/>
        <v>0</v>
      </c>
      <c r="C97" s="2" t="b">
        <f t="shared" si="3"/>
        <v>0</v>
      </c>
      <c r="D97" s="2">
        <f t="shared" si="4"/>
        <v>58</v>
      </c>
      <c r="E97" s="2">
        <f t="shared" si="5"/>
        <v>6</v>
      </c>
      <c r="F97" s="2">
        <f t="shared" si="6"/>
        <v>52</v>
      </c>
      <c r="H97" s="3" t="s">
        <v>63</v>
      </c>
    </row>
    <row r="98">
      <c r="A98" s="2" t="b">
        <f t="shared" si="1"/>
        <v>1</v>
      </c>
      <c r="B98" s="2" t="b">
        <f t="shared" si="2"/>
        <v>0</v>
      </c>
      <c r="C98" s="2" t="b">
        <f t="shared" si="3"/>
        <v>0</v>
      </c>
      <c r="D98" s="2">
        <f t="shared" si="4"/>
        <v>59</v>
      </c>
      <c r="E98" s="2">
        <f t="shared" si="5"/>
        <v>0</v>
      </c>
      <c r="F98" s="2">
        <f t="shared" si="6"/>
        <v>59</v>
      </c>
      <c r="H98" s="3" t="s">
        <v>64</v>
      </c>
    </row>
    <row r="99">
      <c r="A99" s="2" t="b">
        <f t="shared" si="1"/>
        <v>1</v>
      </c>
      <c r="B99" s="2" t="b">
        <f t="shared" si="2"/>
        <v>0</v>
      </c>
      <c r="C99" s="2" t="b">
        <f t="shared" si="3"/>
        <v>0</v>
      </c>
      <c r="D99" s="2">
        <f t="shared" si="4"/>
        <v>59</v>
      </c>
      <c r="E99" s="2">
        <f t="shared" si="5"/>
        <v>5</v>
      </c>
      <c r="F99" s="2">
        <f t="shared" si="6"/>
        <v>54</v>
      </c>
      <c r="H99" s="3" t="s">
        <v>65</v>
      </c>
    </row>
    <row r="100">
      <c r="A100" s="2" t="b">
        <f t="shared" si="1"/>
        <v>1</v>
      </c>
      <c r="B100" s="2" t="b">
        <f t="shared" si="2"/>
        <v>0</v>
      </c>
      <c r="C100" s="2" t="b">
        <f t="shared" si="3"/>
        <v>0</v>
      </c>
      <c r="D100" s="2">
        <f t="shared" si="4"/>
        <v>60</v>
      </c>
      <c r="E100" s="2">
        <f t="shared" si="5"/>
        <v>4</v>
      </c>
      <c r="F100" s="2">
        <f t="shared" si="6"/>
        <v>56</v>
      </c>
      <c r="H100" s="3" t="s">
        <v>66</v>
      </c>
    </row>
    <row r="101">
      <c r="A101" s="2" t="b">
        <f t="shared" si="1"/>
        <v>1</v>
      </c>
      <c r="B101" s="2" t="b">
        <f t="shared" si="2"/>
        <v>0</v>
      </c>
      <c r="C101" s="2" t="b">
        <f t="shared" si="3"/>
        <v>0</v>
      </c>
      <c r="D101" s="2">
        <f t="shared" si="4"/>
        <v>61</v>
      </c>
      <c r="E101" s="2">
        <f t="shared" si="5"/>
        <v>2</v>
      </c>
      <c r="F101" s="2">
        <f t="shared" si="6"/>
        <v>59</v>
      </c>
      <c r="H101" s="3" t="s">
        <v>67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</row>
    <row r="2">
      <c r="A2" s="2" t="str">
        <f t="shared" ref="A2:A101" si="1">D2&gt;E2</f>
        <v>#VALUE!</v>
      </c>
      <c r="B2" s="2" t="str">
        <f t="shared" ref="B2:B101" si="2">D2&lt;E2</f>
        <v>#VALUE!</v>
      </c>
      <c r="C2" s="2" t="str">
        <f t="shared" ref="C2:C101" si="3">D2=E2</f>
        <v>#VALUE!</v>
      </c>
      <c r="D2" s="2" t="str">
        <f t="shared" ref="D2:D101" si="4">VALUE(MID(H2,FIND("Black: ",H2)+LEN("Black: "),FIND(",",H2)-FIND("Black: ",H2)-LEN("Black: ")))</f>
        <v>#VALUE!</v>
      </c>
      <c r="E2" s="2" t="str">
        <f t="shared" ref="E2:E101" si="5">VALUE(MID(H2,FIND("White: ",H2)+LEN("White: "),LEN(H2)-FIND("White: ",H2)-1))</f>
        <v>#VALUE!</v>
      </c>
      <c r="F2" s="2" t="str">
        <f t="shared" ref="F2:F101" si="6">D2-E2</f>
        <v>#VALUE!</v>
      </c>
      <c r="H2" s="7"/>
      <c r="J2" s="2" t="str">
        <f>AVERAGE(F:F)</f>
        <v>#VALUE!</v>
      </c>
      <c r="K2" s="1" t="s">
        <v>8</v>
      </c>
    </row>
    <row r="3">
      <c r="A3" s="2" t="str">
        <f t="shared" si="1"/>
        <v>#VALUE!</v>
      </c>
      <c r="B3" s="2" t="str">
        <f t="shared" si="2"/>
        <v>#VALUE!</v>
      </c>
      <c r="C3" s="2" t="str">
        <f t="shared" si="3"/>
        <v>#VALUE!</v>
      </c>
      <c r="D3" s="2" t="str">
        <f t="shared" si="4"/>
        <v>#VALUE!</v>
      </c>
      <c r="E3" s="2" t="str">
        <f t="shared" si="5"/>
        <v>#VALUE!</v>
      </c>
      <c r="F3" s="2" t="str">
        <f t="shared" si="6"/>
        <v>#VALUE!</v>
      </c>
      <c r="H3" s="7"/>
      <c r="J3" s="2" t="str">
        <f>AVERAGE(D:D)</f>
        <v>#VALUE!</v>
      </c>
      <c r="K3" s="1" t="s">
        <v>10</v>
      </c>
    </row>
    <row r="4">
      <c r="A4" s="2" t="str">
        <f t="shared" si="1"/>
        <v>#VALUE!</v>
      </c>
      <c r="B4" s="2" t="str">
        <f t="shared" si="2"/>
        <v>#VALUE!</v>
      </c>
      <c r="C4" s="2" t="str">
        <f t="shared" si="3"/>
        <v>#VALUE!</v>
      </c>
      <c r="D4" s="2" t="str">
        <f t="shared" si="4"/>
        <v>#VALUE!</v>
      </c>
      <c r="E4" s="2" t="str">
        <f t="shared" si="5"/>
        <v>#VALUE!</v>
      </c>
      <c r="F4" s="2" t="str">
        <f t="shared" si="6"/>
        <v>#VALUE!</v>
      </c>
      <c r="H4" s="7"/>
    </row>
    <row r="5">
      <c r="A5" s="2" t="str">
        <f t="shared" si="1"/>
        <v>#VALUE!</v>
      </c>
      <c r="B5" s="2" t="str">
        <f t="shared" si="2"/>
        <v>#VALUE!</v>
      </c>
      <c r="C5" s="2" t="str">
        <f t="shared" si="3"/>
        <v>#VALUE!</v>
      </c>
      <c r="D5" s="2" t="str">
        <f t="shared" si="4"/>
        <v>#VALUE!</v>
      </c>
      <c r="E5" s="2" t="str">
        <f t="shared" si="5"/>
        <v>#VALUE!</v>
      </c>
      <c r="F5" s="2" t="str">
        <f t="shared" si="6"/>
        <v>#VALUE!</v>
      </c>
      <c r="H5" s="7"/>
      <c r="J5" s="2">
        <f>COUNTIF(A:A,"TRUE")</f>
        <v>0</v>
      </c>
      <c r="K5" s="1" t="s">
        <v>13</v>
      </c>
    </row>
    <row r="6">
      <c r="A6" s="2" t="str">
        <f t="shared" si="1"/>
        <v>#VALUE!</v>
      </c>
      <c r="B6" s="2" t="str">
        <f t="shared" si="2"/>
        <v>#VALUE!</v>
      </c>
      <c r="C6" s="2" t="str">
        <f t="shared" si="3"/>
        <v>#VALUE!</v>
      </c>
      <c r="D6" s="2" t="str">
        <f t="shared" si="4"/>
        <v>#VALUE!</v>
      </c>
      <c r="E6" s="2" t="str">
        <f t="shared" si="5"/>
        <v>#VALUE!</v>
      </c>
      <c r="F6" s="2" t="str">
        <f t="shared" si="6"/>
        <v>#VALUE!</v>
      </c>
      <c r="H6" s="7"/>
      <c r="J6" s="2">
        <f>COUNTIF(B:B,"TRUE")</f>
        <v>0</v>
      </c>
      <c r="K6" s="1" t="s">
        <v>15</v>
      </c>
    </row>
    <row r="7">
      <c r="A7" s="2" t="str">
        <f t="shared" si="1"/>
        <v>#VALUE!</v>
      </c>
      <c r="B7" s="2" t="str">
        <f t="shared" si="2"/>
        <v>#VALUE!</v>
      </c>
      <c r="C7" s="2" t="str">
        <f t="shared" si="3"/>
        <v>#VALUE!</v>
      </c>
      <c r="D7" s="2" t="str">
        <f t="shared" si="4"/>
        <v>#VALUE!</v>
      </c>
      <c r="E7" s="2" t="str">
        <f t="shared" si="5"/>
        <v>#VALUE!</v>
      </c>
      <c r="F7" s="2" t="str">
        <f t="shared" si="6"/>
        <v>#VALUE!</v>
      </c>
      <c r="H7" s="7"/>
      <c r="J7" s="2">
        <f>COUNTIF(C:C,"TRUE")</f>
        <v>0</v>
      </c>
      <c r="K7" s="1" t="s">
        <v>17</v>
      </c>
    </row>
    <row r="8">
      <c r="A8" s="2" t="str">
        <f t="shared" si="1"/>
        <v>#VALUE!</v>
      </c>
      <c r="B8" s="2" t="str">
        <f t="shared" si="2"/>
        <v>#VALUE!</v>
      </c>
      <c r="C8" s="2" t="str">
        <f t="shared" si="3"/>
        <v>#VALUE!</v>
      </c>
      <c r="D8" s="2" t="str">
        <f t="shared" si="4"/>
        <v>#VALUE!</v>
      </c>
      <c r="E8" s="2" t="str">
        <f t="shared" si="5"/>
        <v>#VALUE!</v>
      </c>
      <c r="F8" s="2" t="str">
        <f t="shared" si="6"/>
        <v>#VALUE!</v>
      </c>
      <c r="H8" s="7"/>
    </row>
    <row r="9">
      <c r="A9" s="2" t="str">
        <f t="shared" si="1"/>
        <v>#VALUE!</v>
      </c>
      <c r="B9" s="2" t="str">
        <f t="shared" si="2"/>
        <v>#VALUE!</v>
      </c>
      <c r="C9" s="2" t="str">
        <f t="shared" si="3"/>
        <v>#VALUE!</v>
      </c>
      <c r="D9" s="2" t="str">
        <f t="shared" si="4"/>
        <v>#VALUE!</v>
      </c>
      <c r="E9" s="2" t="str">
        <f t="shared" si="5"/>
        <v>#VALUE!</v>
      </c>
      <c r="F9" s="2" t="str">
        <f t="shared" si="6"/>
        <v>#VALUE!</v>
      </c>
      <c r="H9" s="7"/>
    </row>
    <row r="10">
      <c r="A10" s="2" t="str">
        <f t="shared" si="1"/>
        <v>#VALUE!</v>
      </c>
      <c r="B10" s="2" t="str">
        <f t="shared" si="2"/>
        <v>#VALUE!</v>
      </c>
      <c r="C10" s="2" t="str">
        <f t="shared" si="3"/>
        <v>#VALUE!</v>
      </c>
      <c r="D10" s="2" t="str">
        <f t="shared" si="4"/>
        <v>#VALUE!</v>
      </c>
      <c r="E10" s="2" t="str">
        <f t="shared" si="5"/>
        <v>#VALUE!</v>
      </c>
      <c r="F10" s="2" t="str">
        <f t="shared" si="6"/>
        <v>#VALUE!</v>
      </c>
      <c r="H10" s="7"/>
    </row>
    <row r="11">
      <c r="A11" s="2" t="str">
        <f t="shared" si="1"/>
        <v>#VALUE!</v>
      </c>
      <c r="B11" s="2" t="str">
        <f t="shared" si="2"/>
        <v>#VALUE!</v>
      </c>
      <c r="C11" s="2" t="str">
        <f t="shared" si="3"/>
        <v>#VALUE!</v>
      </c>
      <c r="D11" s="2" t="str">
        <f t="shared" si="4"/>
        <v>#VALUE!</v>
      </c>
      <c r="E11" s="2" t="str">
        <f t="shared" si="5"/>
        <v>#VALUE!</v>
      </c>
      <c r="F11" s="2" t="str">
        <f t="shared" si="6"/>
        <v>#VALUE!</v>
      </c>
      <c r="H11" s="7"/>
    </row>
    <row r="12">
      <c r="A12" s="2" t="str">
        <f t="shared" si="1"/>
        <v>#VALUE!</v>
      </c>
      <c r="B12" s="2" t="str">
        <f t="shared" si="2"/>
        <v>#VALUE!</v>
      </c>
      <c r="C12" s="2" t="str">
        <f t="shared" si="3"/>
        <v>#VALUE!</v>
      </c>
      <c r="D12" s="2" t="str">
        <f t="shared" si="4"/>
        <v>#VALUE!</v>
      </c>
      <c r="E12" s="2" t="str">
        <f t="shared" si="5"/>
        <v>#VALUE!</v>
      </c>
      <c r="F12" s="2" t="str">
        <f t="shared" si="6"/>
        <v>#VALUE!</v>
      </c>
      <c r="H12" s="7"/>
    </row>
    <row r="13">
      <c r="A13" s="2" t="str">
        <f t="shared" si="1"/>
        <v>#VALUE!</v>
      </c>
      <c r="B13" s="2" t="str">
        <f t="shared" si="2"/>
        <v>#VALUE!</v>
      </c>
      <c r="C13" s="2" t="str">
        <f t="shared" si="3"/>
        <v>#VALUE!</v>
      </c>
      <c r="D13" s="2" t="str">
        <f t="shared" si="4"/>
        <v>#VALUE!</v>
      </c>
      <c r="E13" s="2" t="str">
        <f t="shared" si="5"/>
        <v>#VALUE!</v>
      </c>
      <c r="F13" s="2" t="str">
        <f t="shared" si="6"/>
        <v>#VALUE!</v>
      </c>
      <c r="H13" s="7"/>
    </row>
    <row r="14">
      <c r="A14" s="2" t="str">
        <f t="shared" si="1"/>
        <v>#VALUE!</v>
      </c>
      <c r="B14" s="2" t="str">
        <f t="shared" si="2"/>
        <v>#VALUE!</v>
      </c>
      <c r="C14" s="2" t="str">
        <f t="shared" si="3"/>
        <v>#VALUE!</v>
      </c>
      <c r="D14" s="2" t="str">
        <f t="shared" si="4"/>
        <v>#VALUE!</v>
      </c>
      <c r="E14" s="2" t="str">
        <f t="shared" si="5"/>
        <v>#VALUE!</v>
      </c>
      <c r="F14" s="2" t="str">
        <f t="shared" si="6"/>
        <v>#VALUE!</v>
      </c>
      <c r="H14" s="7"/>
    </row>
    <row r="15">
      <c r="A15" s="2" t="str">
        <f t="shared" si="1"/>
        <v>#VALUE!</v>
      </c>
      <c r="B15" s="2" t="str">
        <f t="shared" si="2"/>
        <v>#VALUE!</v>
      </c>
      <c r="C15" s="2" t="str">
        <f t="shared" si="3"/>
        <v>#VALUE!</v>
      </c>
      <c r="D15" s="2" t="str">
        <f t="shared" si="4"/>
        <v>#VALUE!</v>
      </c>
      <c r="E15" s="2" t="str">
        <f t="shared" si="5"/>
        <v>#VALUE!</v>
      </c>
      <c r="F15" s="2" t="str">
        <f t="shared" si="6"/>
        <v>#VALUE!</v>
      </c>
      <c r="H15" s="7"/>
    </row>
    <row r="16">
      <c r="A16" s="2" t="str">
        <f t="shared" si="1"/>
        <v>#VALUE!</v>
      </c>
      <c r="B16" s="2" t="str">
        <f t="shared" si="2"/>
        <v>#VALUE!</v>
      </c>
      <c r="C16" s="2" t="str">
        <f t="shared" si="3"/>
        <v>#VALUE!</v>
      </c>
      <c r="D16" s="2" t="str">
        <f t="shared" si="4"/>
        <v>#VALUE!</v>
      </c>
      <c r="E16" s="2" t="str">
        <f t="shared" si="5"/>
        <v>#VALUE!</v>
      </c>
      <c r="F16" s="2" t="str">
        <f t="shared" si="6"/>
        <v>#VALUE!</v>
      </c>
      <c r="H16" s="7"/>
    </row>
    <row r="17">
      <c r="A17" s="2" t="str">
        <f t="shared" si="1"/>
        <v>#VALUE!</v>
      </c>
      <c r="B17" s="2" t="str">
        <f t="shared" si="2"/>
        <v>#VALUE!</v>
      </c>
      <c r="C17" s="2" t="str">
        <f t="shared" si="3"/>
        <v>#VALUE!</v>
      </c>
      <c r="D17" s="2" t="str">
        <f t="shared" si="4"/>
        <v>#VALUE!</v>
      </c>
      <c r="E17" s="2" t="str">
        <f t="shared" si="5"/>
        <v>#VALUE!</v>
      </c>
      <c r="F17" s="2" t="str">
        <f t="shared" si="6"/>
        <v>#VALUE!</v>
      </c>
      <c r="H17" s="7"/>
    </row>
    <row r="18">
      <c r="A18" s="2" t="str">
        <f t="shared" si="1"/>
        <v>#VALUE!</v>
      </c>
      <c r="B18" s="2" t="str">
        <f t="shared" si="2"/>
        <v>#VALUE!</v>
      </c>
      <c r="C18" s="2" t="str">
        <f t="shared" si="3"/>
        <v>#VALUE!</v>
      </c>
      <c r="D18" s="2" t="str">
        <f t="shared" si="4"/>
        <v>#VALUE!</v>
      </c>
      <c r="E18" s="2" t="str">
        <f t="shared" si="5"/>
        <v>#VALUE!</v>
      </c>
      <c r="F18" s="2" t="str">
        <f t="shared" si="6"/>
        <v>#VALUE!</v>
      </c>
      <c r="H18" s="7"/>
    </row>
    <row r="19">
      <c r="A19" s="2" t="str">
        <f t="shared" si="1"/>
        <v>#VALUE!</v>
      </c>
      <c r="B19" s="2" t="str">
        <f t="shared" si="2"/>
        <v>#VALUE!</v>
      </c>
      <c r="C19" s="2" t="str">
        <f t="shared" si="3"/>
        <v>#VALUE!</v>
      </c>
      <c r="D19" s="2" t="str">
        <f t="shared" si="4"/>
        <v>#VALUE!</v>
      </c>
      <c r="E19" s="2" t="str">
        <f t="shared" si="5"/>
        <v>#VALUE!</v>
      </c>
      <c r="F19" s="2" t="str">
        <f t="shared" si="6"/>
        <v>#VALUE!</v>
      </c>
      <c r="H19" s="7"/>
    </row>
    <row r="20">
      <c r="A20" s="2" t="str">
        <f t="shared" si="1"/>
        <v>#VALUE!</v>
      </c>
      <c r="B20" s="2" t="str">
        <f t="shared" si="2"/>
        <v>#VALUE!</v>
      </c>
      <c r="C20" s="2" t="str">
        <f t="shared" si="3"/>
        <v>#VALUE!</v>
      </c>
      <c r="D20" s="2" t="str">
        <f t="shared" si="4"/>
        <v>#VALUE!</v>
      </c>
      <c r="E20" s="2" t="str">
        <f t="shared" si="5"/>
        <v>#VALUE!</v>
      </c>
      <c r="F20" s="2" t="str">
        <f t="shared" si="6"/>
        <v>#VALUE!</v>
      </c>
      <c r="H20" s="7"/>
    </row>
    <row r="21">
      <c r="A21" s="2" t="str">
        <f t="shared" si="1"/>
        <v>#VALUE!</v>
      </c>
      <c r="B21" s="2" t="str">
        <f t="shared" si="2"/>
        <v>#VALUE!</v>
      </c>
      <c r="C21" s="2" t="str">
        <f t="shared" si="3"/>
        <v>#VALUE!</v>
      </c>
      <c r="D21" s="2" t="str">
        <f t="shared" si="4"/>
        <v>#VALUE!</v>
      </c>
      <c r="E21" s="2" t="str">
        <f t="shared" si="5"/>
        <v>#VALUE!</v>
      </c>
      <c r="F21" s="2" t="str">
        <f t="shared" si="6"/>
        <v>#VALUE!</v>
      </c>
      <c r="H21" s="7"/>
    </row>
    <row r="22">
      <c r="A22" s="2" t="str">
        <f t="shared" si="1"/>
        <v>#VALUE!</v>
      </c>
      <c r="B22" s="2" t="str">
        <f t="shared" si="2"/>
        <v>#VALUE!</v>
      </c>
      <c r="C22" s="2" t="str">
        <f t="shared" si="3"/>
        <v>#VALUE!</v>
      </c>
      <c r="D22" s="2" t="str">
        <f t="shared" si="4"/>
        <v>#VALUE!</v>
      </c>
      <c r="E22" s="2" t="str">
        <f t="shared" si="5"/>
        <v>#VALUE!</v>
      </c>
      <c r="F22" s="2" t="str">
        <f t="shared" si="6"/>
        <v>#VALUE!</v>
      </c>
      <c r="H22" s="7"/>
    </row>
    <row r="23">
      <c r="A23" s="2" t="str">
        <f t="shared" si="1"/>
        <v>#VALUE!</v>
      </c>
      <c r="B23" s="2" t="str">
        <f t="shared" si="2"/>
        <v>#VALUE!</v>
      </c>
      <c r="C23" s="2" t="str">
        <f t="shared" si="3"/>
        <v>#VALUE!</v>
      </c>
      <c r="D23" s="2" t="str">
        <f t="shared" si="4"/>
        <v>#VALUE!</v>
      </c>
      <c r="E23" s="2" t="str">
        <f t="shared" si="5"/>
        <v>#VALUE!</v>
      </c>
      <c r="F23" s="2" t="str">
        <f t="shared" si="6"/>
        <v>#VALUE!</v>
      </c>
      <c r="H23" s="7"/>
    </row>
    <row r="24">
      <c r="A24" s="2" t="str">
        <f t="shared" si="1"/>
        <v>#VALUE!</v>
      </c>
      <c r="B24" s="2" t="str">
        <f t="shared" si="2"/>
        <v>#VALUE!</v>
      </c>
      <c r="C24" s="2" t="str">
        <f t="shared" si="3"/>
        <v>#VALUE!</v>
      </c>
      <c r="D24" s="2" t="str">
        <f t="shared" si="4"/>
        <v>#VALUE!</v>
      </c>
      <c r="E24" s="2" t="str">
        <f t="shared" si="5"/>
        <v>#VALUE!</v>
      </c>
      <c r="F24" s="2" t="str">
        <f t="shared" si="6"/>
        <v>#VALUE!</v>
      </c>
      <c r="H24" s="7"/>
    </row>
    <row r="25">
      <c r="A25" s="2" t="str">
        <f t="shared" si="1"/>
        <v>#VALUE!</v>
      </c>
      <c r="B25" s="2" t="str">
        <f t="shared" si="2"/>
        <v>#VALUE!</v>
      </c>
      <c r="C25" s="2" t="str">
        <f t="shared" si="3"/>
        <v>#VALUE!</v>
      </c>
      <c r="D25" s="2" t="str">
        <f t="shared" si="4"/>
        <v>#VALUE!</v>
      </c>
      <c r="E25" s="2" t="str">
        <f t="shared" si="5"/>
        <v>#VALUE!</v>
      </c>
      <c r="F25" s="2" t="str">
        <f t="shared" si="6"/>
        <v>#VALUE!</v>
      </c>
      <c r="H25" s="7"/>
    </row>
    <row r="26">
      <c r="A26" s="2" t="str">
        <f t="shared" si="1"/>
        <v>#VALUE!</v>
      </c>
      <c r="B26" s="2" t="str">
        <f t="shared" si="2"/>
        <v>#VALUE!</v>
      </c>
      <c r="C26" s="2" t="str">
        <f t="shared" si="3"/>
        <v>#VALUE!</v>
      </c>
      <c r="D26" s="2" t="str">
        <f t="shared" si="4"/>
        <v>#VALUE!</v>
      </c>
      <c r="E26" s="2" t="str">
        <f t="shared" si="5"/>
        <v>#VALUE!</v>
      </c>
      <c r="F26" s="2" t="str">
        <f t="shared" si="6"/>
        <v>#VALUE!</v>
      </c>
      <c r="H26" s="7"/>
    </row>
    <row r="27">
      <c r="A27" s="2" t="str">
        <f t="shared" si="1"/>
        <v>#VALUE!</v>
      </c>
      <c r="B27" s="2" t="str">
        <f t="shared" si="2"/>
        <v>#VALUE!</v>
      </c>
      <c r="C27" s="2" t="str">
        <f t="shared" si="3"/>
        <v>#VALUE!</v>
      </c>
      <c r="D27" s="2" t="str">
        <f t="shared" si="4"/>
        <v>#VALUE!</v>
      </c>
      <c r="E27" s="2" t="str">
        <f t="shared" si="5"/>
        <v>#VALUE!</v>
      </c>
      <c r="F27" s="2" t="str">
        <f t="shared" si="6"/>
        <v>#VALUE!</v>
      </c>
      <c r="H27" s="7"/>
    </row>
    <row r="28">
      <c r="A28" s="2" t="str">
        <f t="shared" si="1"/>
        <v>#VALUE!</v>
      </c>
      <c r="B28" s="2" t="str">
        <f t="shared" si="2"/>
        <v>#VALUE!</v>
      </c>
      <c r="C28" s="2" t="str">
        <f t="shared" si="3"/>
        <v>#VALUE!</v>
      </c>
      <c r="D28" s="2" t="str">
        <f t="shared" si="4"/>
        <v>#VALUE!</v>
      </c>
      <c r="E28" s="2" t="str">
        <f t="shared" si="5"/>
        <v>#VALUE!</v>
      </c>
      <c r="F28" s="2" t="str">
        <f t="shared" si="6"/>
        <v>#VALUE!</v>
      </c>
      <c r="H28" s="7"/>
    </row>
    <row r="29">
      <c r="A29" s="2" t="str">
        <f t="shared" si="1"/>
        <v>#VALUE!</v>
      </c>
      <c r="B29" s="2" t="str">
        <f t="shared" si="2"/>
        <v>#VALUE!</v>
      </c>
      <c r="C29" s="2" t="str">
        <f t="shared" si="3"/>
        <v>#VALUE!</v>
      </c>
      <c r="D29" s="2" t="str">
        <f t="shared" si="4"/>
        <v>#VALUE!</v>
      </c>
      <c r="E29" s="2" t="str">
        <f t="shared" si="5"/>
        <v>#VALUE!</v>
      </c>
      <c r="F29" s="2" t="str">
        <f t="shared" si="6"/>
        <v>#VALUE!</v>
      </c>
      <c r="H29" s="7"/>
    </row>
    <row r="30">
      <c r="A30" s="2" t="str">
        <f t="shared" si="1"/>
        <v>#VALUE!</v>
      </c>
      <c r="B30" s="2" t="str">
        <f t="shared" si="2"/>
        <v>#VALUE!</v>
      </c>
      <c r="C30" s="2" t="str">
        <f t="shared" si="3"/>
        <v>#VALUE!</v>
      </c>
      <c r="D30" s="2" t="str">
        <f t="shared" si="4"/>
        <v>#VALUE!</v>
      </c>
      <c r="E30" s="2" t="str">
        <f t="shared" si="5"/>
        <v>#VALUE!</v>
      </c>
      <c r="F30" s="2" t="str">
        <f t="shared" si="6"/>
        <v>#VALUE!</v>
      </c>
      <c r="H30" s="7"/>
    </row>
    <row r="31">
      <c r="A31" s="2" t="str">
        <f t="shared" si="1"/>
        <v>#VALUE!</v>
      </c>
      <c r="B31" s="2" t="str">
        <f t="shared" si="2"/>
        <v>#VALUE!</v>
      </c>
      <c r="C31" s="2" t="str">
        <f t="shared" si="3"/>
        <v>#VALUE!</v>
      </c>
      <c r="D31" s="2" t="str">
        <f t="shared" si="4"/>
        <v>#VALUE!</v>
      </c>
      <c r="E31" s="2" t="str">
        <f t="shared" si="5"/>
        <v>#VALUE!</v>
      </c>
      <c r="F31" s="2" t="str">
        <f t="shared" si="6"/>
        <v>#VALUE!</v>
      </c>
      <c r="H31" s="7"/>
    </row>
    <row r="32">
      <c r="A32" s="2" t="str">
        <f t="shared" si="1"/>
        <v>#VALUE!</v>
      </c>
      <c r="B32" s="2" t="str">
        <f t="shared" si="2"/>
        <v>#VALUE!</v>
      </c>
      <c r="C32" s="2" t="str">
        <f t="shared" si="3"/>
        <v>#VALUE!</v>
      </c>
      <c r="D32" s="2" t="str">
        <f t="shared" si="4"/>
        <v>#VALUE!</v>
      </c>
      <c r="E32" s="2" t="str">
        <f t="shared" si="5"/>
        <v>#VALUE!</v>
      </c>
      <c r="F32" s="2" t="str">
        <f t="shared" si="6"/>
        <v>#VALUE!</v>
      </c>
      <c r="H32" s="7"/>
    </row>
    <row r="33">
      <c r="A33" s="2" t="str">
        <f t="shared" si="1"/>
        <v>#VALUE!</v>
      </c>
      <c r="B33" s="2" t="str">
        <f t="shared" si="2"/>
        <v>#VALUE!</v>
      </c>
      <c r="C33" s="2" t="str">
        <f t="shared" si="3"/>
        <v>#VALUE!</v>
      </c>
      <c r="D33" s="2" t="str">
        <f t="shared" si="4"/>
        <v>#VALUE!</v>
      </c>
      <c r="E33" s="2" t="str">
        <f t="shared" si="5"/>
        <v>#VALUE!</v>
      </c>
      <c r="F33" s="2" t="str">
        <f t="shared" si="6"/>
        <v>#VALUE!</v>
      </c>
      <c r="H33" s="7"/>
    </row>
    <row r="34">
      <c r="A34" s="2" t="str">
        <f t="shared" si="1"/>
        <v>#VALUE!</v>
      </c>
      <c r="B34" s="2" t="str">
        <f t="shared" si="2"/>
        <v>#VALUE!</v>
      </c>
      <c r="C34" s="2" t="str">
        <f t="shared" si="3"/>
        <v>#VALUE!</v>
      </c>
      <c r="D34" s="2" t="str">
        <f t="shared" si="4"/>
        <v>#VALUE!</v>
      </c>
      <c r="E34" s="2" t="str">
        <f t="shared" si="5"/>
        <v>#VALUE!</v>
      </c>
      <c r="F34" s="2" t="str">
        <f t="shared" si="6"/>
        <v>#VALUE!</v>
      </c>
      <c r="H34" s="7"/>
    </row>
    <row r="35">
      <c r="A35" s="2" t="str">
        <f t="shared" si="1"/>
        <v>#VALUE!</v>
      </c>
      <c r="B35" s="2" t="str">
        <f t="shared" si="2"/>
        <v>#VALUE!</v>
      </c>
      <c r="C35" s="2" t="str">
        <f t="shared" si="3"/>
        <v>#VALUE!</v>
      </c>
      <c r="D35" s="2" t="str">
        <f t="shared" si="4"/>
        <v>#VALUE!</v>
      </c>
      <c r="E35" s="2" t="str">
        <f t="shared" si="5"/>
        <v>#VALUE!</v>
      </c>
      <c r="F35" s="2" t="str">
        <f t="shared" si="6"/>
        <v>#VALUE!</v>
      </c>
      <c r="H35" s="7"/>
    </row>
    <row r="36">
      <c r="A36" s="2" t="str">
        <f t="shared" si="1"/>
        <v>#VALUE!</v>
      </c>
      <c r="B36" s="2" t="str">
        <f t="shared" si="2"/>
        <v>#VALUE!</v>
      </c>
      <c r="C36" s="2" t="str">
        <f t="shared" si="3"/>
        <v>#VALUE!</v>
      </c>
      <c r="D36" s="2" t="str">
        <f t="shared" si="4"/>
        <v>#VALUE!</v>
      </c>
      <c r="E36" s="2" t="str">
        <f t="shared" si="5"/>
        <v>#VALUE!</v>
      </c>
      <c r="F36" s="2" t="str">
        <f t="shared" si="6"/>
        <v>#VALUE!</v>
      </c>
      <c r="H36" s="7"/>
    </row>
    <row r="37">
      <c r="A37" s="2" t="str">
        <f t="shared" si="1"/>
        <v>#VALUE!</v>
      </c>
      <c r="B37" s="2" t="str">
        <f t="shared" si="2"/>
        <v>#VALUE!</v>
      </c>
      <c r="C37" s="2" t="str">
        <f t="shared" si="3"/>
        <v>#VALUE!</v>
      </c>
      <c r="D37" s="2" t="str">
        <f t="shared" si="4"/>
        <v>#VALUE!</v>
      </c>
      <c r="E37" s="2" t="str">
        <f t="shared" si="5"/>
        <v>#VALUE!</v>
      </c>
      <c r="F37" s="2" t="str">
        <f t="shared" si="6"/>
        <v>#VALUE!</v>
      </c>
      <c r="H37" s="7"/>
    </row>
    <row r="38">
      <c r="A38" s="2" t="str">
        <f t="shared" si="1"/>
        <v>#VALUE!</v>
      </c>
      <c r="B38" s="2" t="str">
        <f t="shared" si="2"/>
        <v>#VALUE!</v>
      </c>
      <c r="C38" s="2" t="str">
        <f t="shared" si="3"/>
        <v>#VALUE!</v>
      </c>
      <c r="D38" s="2" t="str">
        <f t="shared" si="4"/>
        <v>#VALUE!</v>
      </c>
      <c r="E38" s="2" t="str">
        <f t="shared" si="5"/>
        <v>#VALUE!</v>
      </c>
      <c r="F38" s="2" t="str">
        <f t="shared" si="6"/>
        <v>#VALUE!</v>
      </c>
      <c r="H38" s="7"/>
    </row>
    <row r="39">
      <c r="A39" s="2" t="str">
        <f t="shared" si="1"/>
        <v>#VALUE!</v>
      </c>
      <c r="B39" s="2" t="str">
        <f t="shared" si="2"/>
        <v>#VALUE!</v>
      </c>
      <c r="C39" s="2" t="str">
        <f t="shared" si="3"/>
        <v>#VALUE!</v>
      </c>
      <c r="D39" s="2" t="str">
        <f t="shared" si="4"/>
        <v>#VALUE!</v>
      </c>
      <c r="E39" s="2" t="str">
        <f t="shared" si="5"/>
        <v>#VALUE!</v>
      </c>
      <c r="F39" s="2" t="str">
        <f t="shared" si="6"/>
        <v>#VALUE!</v>
      </c>
      <c r="H39" s="7"/>
    </row>
    <row r="40">
      <c r="A40" s="2" t="str">
        <f t="shared" si="1"/>
        <v>#VALUE!</v>
      </c>
      <c r="B40" s="2" t="str">
        <f t="shared" si="2"/>
        <v>#VALUE!</v>
      </c>
      <c r="C40" s="2" t="str">
        <f t="shared" si="3"/>
        <v>#VALUE!</v>
      </c>
      <c r="D40" s="2" t="str">
        <f t="shared" si="4"/>
        <v>#VALUE!</v>
      </c>
      <c r="E40" s="2" t="str">
        <f t="shared" si="5"/>
        <v>#VALUE!</v>
      </c>
      <c r="F40" s="2" t="str">
        <f t="shared" si="6"/>
        <v>#VALUE!</v>
      </c>
      <c r="H40" s="7"/>
    </row>
    <row r="41">
      <c r="A41" s="2" t="str">
        <f t="shared" si="1"/>
        <v>#VALUE!</v>
      </c>
      <c r="B41" s="2" t="str">
        <f t="shared" si="2"/>
        <v>#VALUE!</v>
      </c>
      <c r="C41" s="2" t="str">
        <f t="shared" si="3"/>
        <v>#VALUE!</v>
      </c>
      <c r="D41" s="2" t="str">
        <f t="shared" si="4"/>
        <v>#VALUE!</v>
      </c>
      <c r="E41" s="2" t="str">
        <f t="shared" si="5"/>
        <v>#VALUE!</v>
      </c>
      <c r="F41" s="2" t="str">
        <f t="shared" si="6"/>
        <v>#VALUE!</v>
      </c>
      <c r="H41" s="7"/>
    </row>
    <row r="42">
      <c r="A42" s="2" t="str">
        <f t="shared" si="1"/>
        <v>#VALUE!</v>
      </c>
      <c r="B42" s="2" t="str">
        <f t="shared" si="2"/>
        <v>#VALUE!</v>
      </c>
      <c r="C42" s="2" t="str">
        <f t="shared" si="3"/>
        <v>#VALUE!</v>
      </c>
      <c r="D42" s="2" t="str">
        <f t="shared" si="4"/>
        <v>#VALUE!</v>
      </c>
      <c r="E42" s="2" t="str">
        <f t="shared" si="5"/>
        <v>#VALUE!</v>
      </c>
      <c r="F42" s="2" t="str">
        <f t="shared" si="6"/>
        <v>#VALUE!</v>
      </c>
      <c r="H42" s="7"/>
    </row>
    <row r="43">
      <c r="A43" s="2" t="str">
        <f t="shared" si="1"/>
        <v>#VALUE!</v>
      </c>
      <c r="B43" s="2" t="str">
        <f t="shared" si="2"/>
        <v>#VALUE!</v>
      </c>
      <c r="C43" s="2" t="str">
        <f t="shared" si="3"/>
        <v>#VALUE!</v>
      </c>
      <c r="D43" s="2" t="str">
        <f t="shared" si="4"/>
        <v>#VALUE!</v>
      </c>
      <c r="E43" s="2" t="str">
        <f t="shared" si="5"/>
        <v>#VALUE!</v>
      </c>
      <c r="F43" s="2" t="str">
        <f t="shared" si="6"/>
        <v>#VALUE!</v>
      </c>
      <c r="H43" s="7"/>
    </row>
    <row r="44">
      <c r="A44" s="2" t="str">
        <f t="shared" si="1"/>
        <v>#VALUE!</v>
      </c>
      <c r="B44" s="2" t="str">
        <f t="shared" si="2"/>
        <v>#VALUE!</v>
      </c>
      <c r="C44" s="2" t="str">
        <f t="shared" si="3"/>
        <v>#VALUE!</v>
      </c>
      <c r="D44" s="2" t="str">
        <f t="shared" si="4"/>
        <v>#VALUE!</v>
      </c>
      <c r="E44" s="2" t="str">
        <f t="shared" si="5"/>
        <v>#VALUE!</v>
      </c>
      <c r="F44" s="2" t="str">
        <f t="shared" si="6"/>
        <v>#VALUE!</v>
      </c>
      <c r="H44" s="7"/>
    </row>
    <row r="45">
      <c r="A45" s="2" t="str">
        <f t="shared" si="1"/>
        <v>#VALUE!</v>
      </c>
      <c r="B45" s="2" t="str">
        <f t="shared" si="2"/>
        <v>#VALUE!</v>
      </c>
      <c r="C45" s="2" t="str">
        <f t="shared" si="3"/>
        <v>#VALUE!</v>
      </c>
      <c r="D45" s="2" t="str">
        <f t="shared" si="4"/>
        <v>#VALUE!</v>
      </c>
      <c r="E45" s="2" t="str">
        <f t="shared" si="5"/>
        <v>#VALUE!</v>
      </c>
      <c r="F45" s="2" t="str">
        <f t="shared" si="6"/>
        <v>#VALUE!</v>
      </c>
      <c r="H45" s="7"/>
    </row>
    <row r="46">
      <c r="A46" s="2" t="str">
        <f t="shared" si="1"/>
        <v>#VALUE!</v>
      </c>
      <c r="B46" s="2" t="str">
        <f t="shared" si="2"/>
        <v>#VALUE!</v>
      </c>
      <c r="C46" s="2" t="str">
        <f t="shared" si="3"/>
        <v>#VALUE!</v>
      </c>
      <c r="D46" s="2" t="str">
        <f t="shared" si="4"/>
        <v>#VALUE!</v>
      </c>
      <c r="E46" s="2" t="str">
        <f t="shared" si="5"/>
        <v>#VALUE!</v>
      </c>
      <c r="F46" s="2" t="str">
        <f t="shared" si="6"/>
        <v>#VALUE!</v>
      </c>
      <c r="H46" s="7"/>
    </row>
    <row r="47">
      <c r="A47" s="2" t="str">
        <f t="shared" si="1"/>
        <v>#VALUE!</v>
      </c>
      <c r="B47" s="2" t="str">
        <f t="shared" si="2"/>
        <v>#VALUE!</v>
      </c>
      <c r="C47" s="2" t="str">
        <f t="shared" si="3"/>
        <v>#VALUE!</v>
      </c>
      <c r="D47" s="2" t="str">
        <f t="shared" si="4"/>
        <v>#VALUE!</v>
      </c>
      <c r="E47" s="2" t="str">
        <f t="shared" si="5"/>
        <v>#VALUE!</v>
      </c>
      <c r="F47" s="2" t="str">
        <f t="shared" si="6"/>
        <v>#VALUE!</v>
      </c>
      <c r="H47" s="7"/>
    </row>
    <row r="48">
      <c r="A48" s="2" t="str">
        <f t="shared" si="1"/>
        <v>#VALUE!</v>
      </c>
      <c r="B48" s="2" t="str">
        <f t="shared" si="2"/>
        <v>#VALUE!</v>
      </c>
      <c r="C48" s="2" t="str">
        <f t="shared" si="3"/>
        <v>#VALUE!</v>
      </c>
      <c r="D48" s="2" t="str">
        <f t="shared" si="4"/>
        <v>#VALUE!</v>
      </c>
      <c r="E48" s="2" t="str">
        <f t="shared" si="5"/>
        <v>#VALUE!</v>
      </c>
      <c r="F48" s="2" t="str">
        <f t="shared" si="6"/>
        <v>#VALUE!</v>
      </c>
      <c r="H48" s="7"/>
    </row>
    <row r="49">
      <c r="A49" s="2" t="str">
        <f t="shared" si="1"/>
        <v>#VALUE!</v>
      </c>
      <c r="B49" s="2" t="str">
        <f t="shared" si="2"/>
        <v>#VALUE!</v>
      </c>
      <c r="C49" s="2" t="str">
        <f t="shared" si="3"/>
        <v>#VALUE!</v>
      </c>
      <c r="D49" s="2" t="str">
        <f t="shared" si="4"/>
        <v>#VALUE!</v>
      </c>
      <c r="E49" s="2" t="str">
        <f t="shared" si="5"/>
        <v>#VALUE!</v>
      </c>
      <c r="F49" s="2" t="str">
        <f t="shared" si="6"/>
        <v>#VALUE!</v>
      </c>
      <c r="H49" s="7"/>
    </row>
    <row r="50">
      <c r="A50" s="2" t="str">
        <f t="shared" si="1"/>
        <v>#VALUE!</v>
      </c>
      <c r="B50" s="2" t="str">
        <f t="shared" si="2"/>
        <v>#VALUE!</v>
      </c>
      <c r="C50" s="2" t="str">
        <f t="shared" si="3"/>
        <v>#VALUE!</v>
      </c>
      <c r="D50" s="2" t="str">
        <f t="shared" si="4"/>
        <v>#VALUE!</v>
      </c>
      <c r="E50" s="2" t="str">
        <f t="shared" si="5"/>
        <v>#VALUE!</v>
      </c>
      <c r="F50" s="2" t="str">
        <f t="shared" si="6"/>
        <v>#VALUE!</v>
      </c>
      <c r="H50" s="7"/>
    </row>
    <row r="51">
      <c r="A51" s="2" t="str">
        <f t="shared" si="1"/>
        <v>#VALUE!</v>
      </c>
      <c r="B51" s="2" t="str">
        <f t="shared" si="2"/>
        <v>#VALUE!</v>
      </c>
      <c r="C51" s="2" t="str">
        <f t="shared" si="3"/>
        <v>#VALUE!</v>
      </c>
      <c r="D51" s="2" t="str">
        <f t="shared" si="4"/>
        <v>#VALUE!</v>
      </c>
      <c r="E51" s="2" t="str">
        <f t="shared" si="5"/>
        <v>#VALUE!</v>
      </c>
      <c r="F51" s="2" t="str">
        <f t="shared" si="6"/>
        <v>#VALUE!</v>
      </c>
      <c r="H51" s="7"/>
    </row>
    <row r="52">
      <c r="A52" s="2" t="str">
        <f t="shared" si="1"/>
        <v>#VALUE!</v>
      </c>
      <c r="B52" s="2" t="str">
        <f t="shared" si="2"/>
        <v>#VALUE!</v>
      </c>
      <c r="C52" s="2" t="str">
        <f t="shared" si="3"/>
        <v>#VALUE!</v>
      </c>
      <c r="D52" s="2" t="str">
        <f t="shared" si="4"/>
        <v>#VALUE!</v>
      </c>
      <c r="E52" s="2" t="str">
        <f t="shared" si="5"/>
        <v>#VALUE!</v>
      </c>
      <c r="F52" s="2" t="str">
        <f t="shared" si="6"/>
        <v>#VALUE!</v>
      </c>
      <c r="H52" s="7"/>
    </row>
    <row r="53">
      <c r="A53" s="2" t="str">
        <f t="shared" si="1"/>
        <v>#VALUE!</v>
      </c>
      <c r="B53" s="2" t="str">
        <f t="shared" si="2"/>
        <v>#VALUE!</v>
      </c>
      <c r="C53" s="2" t="str">
        <f t="shared" si="3"/>
        <v>#VALUE!</v>
      </c>
      <c r="D53" s="2" t="str">
        <f t="shared" si="4"/>
        <v>#VALUE!</v>
      </c>
      <c r="E53" s="2" t="str">
        <f t="shared" si="5"/>
        <v>#VALUE!</v>
      </c>
      <c r="F53" s="2" t="str">
        <f t="shared" si="6"/>
        <v>#VALUE!</v>
      </c>
      <c r="H53" s="7"/>
    </row>
    <row r="54">
      <c r="A54" s="2" t="str">
        <f t="shared" si="1"/>
        <v>#VALUE!</v>
      </c>
      <c r="B54" s="2" t="str">
        <f t="shared" si="2"/>
        <v>#VALUE!</v>
      </c>
      <c r="C54" s="2" t="str">
        <f t="shared" si="3"/>
        <v>#VALUE!</v>
      </c>
      <c r="D54" s="2" t="str">
        <f t="shared" si="4"/>
        <v>#VALUE!</v>
      </c>
      <c r="E54" s="2" t="str">
        <f t="shared" si="5"/>
        <v>#VALUE!</v>
      </c>
      <c r="F54" s="2" t="str">
        <f t="shared" si="6"/>
        <v>#VALUE!</v>
      </c>
      <c r="H54" s="7"/>
    </row>
    <row r="55">
      <c r="A55" s="2" t="str">
        <f t="shared" si="1"/>
        <v>#VALUE!</v>
      </c>
      <c r="B55" s="2" t="str">
        <f t="shared" si="2"/>
        <v>#VALUE!</v>
      </c>
      <c r="C55" s="2" t="str">
        <f t="shared" si="3"/>
        <v>#VALUE!</v>
      </c>
      <c r="D55" s="2" t="str">
        <f t="shared" si="4"/>
        <v>#VALUE!</v>
      </c>
      <c r="E55" s="2" t="str">
        <f t="shared" si="5"/>
        <v>#VALUE!</v>
      </c>
      <c r="F55" s="2" t="str">
        <f t="shared" si="6"/>
        <v>#VALUE!</v>
      </c>
      <c r="H55" s="7"/>
    </row>
    <row r="56">
      <c r="A56" s="2" t="str">
        <f t="shared" si="1"/>
        <v>#VALUE!</v>
      </c>
      <c r="B56" s="2" t="str">
        <f t="shared" si="2"/>
        <v>#VALUE!</v>
      </c>
      <c r="C56" s="2" t="str">
        <f t="shared" si="3"/>
        <v>#VALUE!</v>
      </c>
      <c r="D56" s="2" t="str">
        <f t="shared" si="4"/>
        <v>#VALUE!</v>
      </c>
      <c r="E56" s="2" t="str">
        <f t="shared" si="5"/>
        <v>#VALUE!</v>
      </c>
      <c r="F56" s="2" t="str">
        <f t="shared" si="6"/>
        <v>#VALUE!</v>
      </c>
      <c r="H56" s="7"/>
    </row>
    <row r="57">
      <c r="A57" s="2" t="str">
        <f t="shared" si="1"/>
        <v>#VALUE!</v>
      </c>
      <c r="B57" s="2" t="str">
        <f t="shared" si="2"/>
        <v>#VALUE!</v>
      </c>
      <c r="C57" s="2" t="str">
        <f t="shared" si="3"/>
        <v>#VALUE!</v>
      </c>
      <c r="D57" s="2" t="str">
        <f t="shared" si="4"/>
        <v>#VALUE!</v>
      </c>
      <c r="E57" s="2" t="str">
        <f t="shared" si="5"/>
        <v>#VALUE!</v>
      </c>
      <c r="F57" s="2" t="str">
        <f t="shared" si="6"/>
        <v>#VALUE!</v>
      </c>
      <c r="H57" s="7"/>
    </row>
    <row r="58">
      <c r="A58" s="2" t="str">
        <f t="shared" si="1"/>
        <v>#VALUE!</v>
      </c>
      <c r="B58" s="2" t="str">
        <f t="shared" si="2"/>
        <v>#VALUE!</v>
      </c>
      <c r="C58" s="2" t="str">
        <f t="shared" si="3"/>
        <v>#VALUE!</v>
      </c>
      <c r="D58" s="2" t="str">
        <f t="shared" si="4"/>
        <v>#VALUE!</v>
      </c>
      <c r="E58" s="2" t="str">
        <f t="shared" si="5"/>
        <v>#VALUE!</v>
      </c>
      <c r="F58" s="2" t="str">
        <f t="shared" si="6"/>
        <v>#VALUE!</v>
      </c>
      <c r="H58" s="7"/>
    </row>
    <row r="59">
      <c r="A59" s="2" t="str">
        <f t="shared" si="1"/>
        <v>#VALUE!</v>
      </c>
      <c r="B59" s="2" t="str">
        <f t="shared" si="2"/>
        <v>#VALUE!</v>
      </c>
      <c r="C59" s="2" t="str">
        <f t="shared" si="3"/>
        <v>#VALUE!</v>
      </c>
      <c r="D59" s="2" t="str">
        <f t="shared" si="4"/>
        <v>#VALUE!</v>
      </c>
      <c r="E59" s="2" t="str">
        <f t="shared" si="5"/>
        <v>#VALUE!</v>
      </c>
      <c r="F59" s="2" t="str">
        <f t="shared" si="6"/>
        <v>#VALUE!</v>
      </c>
      <c r="H59" s="7"/>
    </row>
    <row r="60">
      <c r="A60" s="2" t="str">
        <f t="shared" si="1"/>
        <v>#VALUE!</v>
      </c>
      <c r="B60" s="2" t="str">
        <f t="shared" si="2"/>
        <v>#VALUE!</v>
      </c>
      <c r="C60" s="2" t="str">
        <f t="shared" si="3"/>
        <v>#VALUE!</v>
      </c>
      <c r="D60" s="2" t="str">
        <f t="shared" si="4"/>
        <v>#VALUE!</v>
      </c>
      <c r="E60" s="2" t="str">
        <f t="shared" si="5"/>
        <v>#VALUE!</v>
      </c>
      <c r="F60" s="2" t="str">
        <f t="shared" si="6"/>
        <v>#VALUE!</v>
      </c>
      <c r="H60" s="7"/>
    </row>
    <row r="61">
      <c r="A61" s="2" t="str">
        <f t="shared" si="1"/>
        <v>#VALUE!</v>
      </c>
      <c r="B61" s="2" t="str">
        <f t="shared" si="2"/>
        <v>#VALUE!</v>
      </c>
      <c r="C61" s="2" t="str">
        <f t="shared" si="3"/>
        <v>#VALUE!</v>
      </c>
      <c r="D61" s="2" t="str">
        <f t="shared" si="4"/>
        <v>#VALUE!</v>
      </c>
      <c r="E61" s="2" t="str">
        <f t="shared" si="5"/>
        <v>#VALUE!</v>
      </c>
      <c r="F61" s="2" t="str">
        <f t="shared" si="6"/>
        <v>#VALUE!</v>
      </c>
      <c r="H61" s="7"/>
    </row>
    <row r="62">
      <c r="A62" s="2" t="str">
        <f t="shared" si="1"/>
        <v>#VALUE!</v>
      </c>
      <c r="B62" s="2" t="str">
        <f t="shared" si="2"/>
        <v>#VALUE!</v>
      </c>
      <c r="C62" s="2" t="str">
        <f t="shared" si="3"/>
        <v>#VALUE!</v>
      </c>
      <c r="D62" s="2" t="str">
        <f t="shared" si="4"/>
        <v>#VALUE!</v>
      </c>
      <c r="E62" s="2" t="str">
        <f t="shared" si="5"/>
        <v>#VALUE!</v>
      </c>
      <c r="F62" s="2" t="str">
        <f t="shared" si="6"/>
        <v>#VALUE!</v>
      </c>
      <c r="H62" s="7"/>
    </row>
    <row r="63">
      <c r="A63" s="2" t="str">
        <f t="shared" si="1"/>
        <v>#VALUE!</v>
      </c>
      <c r="B63" s="2" t="str">
        <f t="shared" si="2"/>
        <v>#VALUE!</v>
      </c>
      <c r="C63" s="2" t="str">
        <f t="shared" si="3"/>
        <v>#VALUE!</v>
      </c>
      <c r="D63" s="2" t="str">
        <f t="shared" si="4"/>
        <v>#VALUE!</v>
      </c>
      <c r="E63" s="2" t="str">
        <f t="shared" si="5"/>
        <v>#VALUE!</v>
      </c>
      <c r="F63" s="2" t="str">
        <f t="shared" si="6"/>
        <v>#VALUE!</v>
      </c>
      <c r="H63" s="7"/>
    </row>
    <row r="64">
      <c r="A64" s="2" t="str">
        <f t="shared" si="1"/>
        <v>#VALUE!</v>
      </c>
      <c r="B64" s="2" t="str">
        <f t="shared" si="2"/>
        <v>#VALUE!</v>
      </c>
      <c r="C64" s="2" t="str">
        <f t="shared" si="3"/>
        <v>#VALUE!</v>
      </c>
      <c r="D64" s="2" t="str">
        <f t="shared" si="4"/>
        <v>#VALUE!</v>
      </c>
      <c r="E64" s="2" t="str">
        <f t="shared" si="5"/>
        <v>#VALUE!</v>
      </c>
      <c r="F64" s="2" t="str">
        <f t="shared" si="6"/>
        <v>#VALUE!</v>
      </c>
      <c r="H64" s="7"/>
    </row>
    <row r="65">
      <c r="A65" s="2" t="str">
        <f t="shared" si="1"/>
        <v>#VALUE!</v>
      </c>
      <c r="B65" s="2" t="str">
        <f t="shared" si="2"/>
        <v>#VALUE!</v>
      </c>
      <c r="C65" s="2" t="str">
        <f t="shared" si="3"/>
        <v>#VALUE!</v>
      </c>
      <c r="D65" s="2" t="str">
        <f t="shared" si="4"/>
        <v>#VALUE!</v>
      </c>
      <c r="E65" s="2" t="str">
        <f t="shared" si="5"/>
        <v>#VALUE!</v>
      </c>
      <c r="F65" s="2" t="str">
        <f t="shared" si="6"/>
        <v>#VALUE!</v>
      </c>
      <c r="H65" s="7"/>
    </row>
    <row r="66">
      <c r="A66" s="2" t="str">
        <f t="shared" si="1"/>
        <v>#VALUE!</v>
      </c>
      <c r="B66" s="2" t="str">
        <f t="shared" si="2"/>
        <v>#VALUE!</v>
      </c>
      <c r="C66" s="2" t="str">
        <f t="shared" si="3"/>
        <v>#VALUE!</v>
      </c>
      <c r="D66" s="2" t="str">
        <f t="shared" si="4"/>
        <v>#VALUE!</v>
      </c>
      <c r="E66" s="2" t="str">
        <f t="shared" si="5"/>
        <v>#VALUE!</v>
      </c>
      <c r="F66" s="2" t="str">
        <f t="shared" si="6"/>
        <v>#VALUE!</v>
      </c>
      <c r="H66" s="7"/>
    </row>
    <row r="67">
      <c r="A67" s="2" t="str">
        <f t="shared" si="1"/>
        <v>#VALUE!</v>
      </c>
      <c r="B67" s="2" t="str">
        <f t="shared" si="2"/>
        <v>#VALUE!</v>
      </c>
      <c r="C67" s="2" t="str">
        <f t="shared" si="3"/>
        <v>#VALUE!</v>
      </c>
      <c r="D67" s="2" t="str">
        <f t="shared" si="4"/>
        <v>#VALUE!</v>
      </c>
      <c r="E67" s="2" t="str">
        <f t="shared" si="5"/>
        <v>#VALUE!</v>
      </c>
      <c r="F67" s="2" t="str">
        <f t="shared" si="6"/>
        <v>#VALUE!</v>
      </c>
      <c r="H67" s="7"/>
    </row>
    <row r="68">
      <c r="A68" s="2" t="str">
        <f t="shared" si="1"/>
        <v>#VALUE!</v>
      </c>
      <c r="B68" s="2" t="str">
        <f t="shared" si="2"/>
        <v>#VALUE!</v>
      </c>
      <c r="C68" s="2" t="str">
        <f t="shared" si="3"/>
        <v>#VALUE!</v>
      </c>
      <c r="D68" s="2" t="str">
        <f t="shared" si="4"/>
        <v>#VALUE!</v>
      </c>
      <c r="E68" s="2" t="str">
        <f t="shared" si="5"/>
        <v>#VALUE!</v>
      </c>
      <c r="F68" s="2" t="str">
        <f t="shared" si="6"/>
        <v>#VALUE!</v>
      </c>
      <c r="H68" s="7"/>
    </row>
    <row r="69">
      <c r="A69" s="2" t="str">
        <f t="shared" si="1"/>
        <v>#VALUE!</v>
      </c>
      <c r="B69" s="2" t="str">
        <f t="shared" si="2"/>
        <v>#VALUE!</v>
      </c>
      <c r="C69" s="2" t="str">
        <f t="shared" si="3"/>
        <v>#VALUE!</v>
      </c>
      <c r="D69" s="2" t="str">
        <f t="shared" si="4"/>
        <v>#VALUE!</v>
      </c>
      <c r="E69" s="2" t="str">
        <f t="shared" si="5"/>
        <v>#VALUE!</v>
      </c>
      <c r="F69" s="2" t="str">
        <f t="shared" si="6"/>
        <v>#VALUE!</v>
      </c>
      <c r="H69" s="7"/>
    </row>
    <row r="70">
      <c r="A70" s="2" t="str">
        <f t="shared" si="1"/>
        <v>#VALUE!</v>
      </c>
      <c r="B70" s="2" t="str">
        <f t="shared" si="2"/>
        <v>#VALUE!</v>
      </c>
      <c r="C70" s="2" t="str">
        <f t="shared" si="3"/>
        <v>#VALUE!</v>
      </c>
      <c r="D70" s="2" t="str">
        <f t="shared" si="4"/>
        <v>#VALUE!</v>
      </c>
      <c r="E70" s="2" t="str">
        <f t="shared" si="5"/>
        <v>#VALUE!</v>
      </c>
      <c r="F70" s="2" t="str">
        <f t="shared" si="6"/>
        <v>#VALUE!</v>
      </c>
      <c r="H70" s="7"/>
    </row>
    <row r="71">
      <c r="A71" s="2" t="str">
        <f t="shared" si="1"/>
        <v>#VALUE!</v>
      </c>
      <c r="B71" s="2" t="str">
        <f t="shared" si="2"/>
        <v>#VALUE!</v>
      </c>
      <c r="C71" s="2" t="str">
        <f t="shared" si="3"/>
        <v>#VALUE!</v>
      </c>
      <c r="D71" s="2" t="str">
        <f t="shared" si="4"/>
        <v>#VALUE!</v>
      </c>
      <c r="E71" s="2" t="str">
        <f t="shared" si="5"/>
        <v>#VALUE!</v>
      </c>
      <c r="F71" s="2" t="str">
        <f t="shared" si="6"/>
        <v>#VALUE!</v>
      </c>
      <c r="H71" s="7"/>
    </row>
    <row r="72">
      <c r="A72" s="2" t="str">
        <f t="shared" si="1"/>
        <v>#VALUE!</v>
      </c>
      <c r="B72" s="2" t="str">
        <f t="shared" si="2"/>
        <v>#VALUE!</v>
      </c>
      <c r="C72" s="2" t="str">
        <f t="shared" si="3"/>
        <v>#VALUE!</v>
      </c>
      <c r="D72" s="2" t="str">
        <f t="shared" si="4"/>
        <v>#VALUE!</v>
      </c>
      <c r="E72" s="2" t="str">
        <f t="shared" si="5"/>
        <v>#VALUE!</v>
      </c>
      <c r="F72" s="2" t="str">
        <f t="shared" si="6"/>
        <v>#VALUE!</v>
      </c>
      <c r="H72" s="7"/>
    </row>
    <row r="73">
      <c r="A73" s="2" t="str">
        <f t="shared" si="1"/>
        <v>#VALUE!</v>
      </c>
      <c r="B73" s="2" t="str">
        <f t="shared" si="2"/>
        <v>#VALUE!</v>
      </c>
      <c r="C73" s="2" t="str">
        <f t="shared" si="3"/>
        <v>#VALUE!</v>
      </c>
      <c r="D73" s="2" t="str">
        <f t="shared" si="4"/>
        <v>#VALUE!</v>
      </c>
      <c r="E73" s="2" t="str">
        <f t="shared" si="5"/>
        <v>#VALUE!</v>
      </c>
      <c r="F73" s="2" t="str">
        <f t="shared" si="6"/>
        <v>#VALUE!</v>
      </c>
      <c r="H73" s="7"/>
    </row>
    <row r="74">
      <c r="A74" s="2" t="str">
        <f t="shared" si="1"/>
        <v>#VALUE!</v>
      </c>
      <c r="B74" s="2" t="str">
        <f t="shared" si="2"/>
        <v>#VALUE!</v>
      </c>
      <c r="C74" s="2" t="str">
        <f t="shared" si="3"/>
        <v>#VALUE!</v>
      </c>
      <c r="D74" s="2" t="str">
        <f t="shared" si="4"/>
        <v>#VALUE!</v>
      </c>
      <c r="E74" s="2" t="str">
        <f t="shared" si="5"/>
        <v>#VALUE!</v>
      </c>
      <c r="F74" s="2" t="str">
        <f t="shared" si="6"/>
        <v>#VALUE!</v>
      </c>
      <c r="H74" s="7"/>
    </row>
    <row r="75">
      <c r="A75" s="2" t="str">
        <f t="shared" si="1"/>
        <v>#VALUE!</v>
      </c>
      <c r="B75" s="2" t="str">
        <f t="shared" si="2"/>
        <v>#VALUE!</v>
      </c>
      <c r="C75" s="2" t="str">
        <f t="shared" si="3"/>
        <v>#VALUE!</v>
      </c>
      <c r="D75" s="2" t="str">
        <f t="shared" si="4"/>
        <v>#VALUE!</v>
      </c>
      <c r="E75" s="2" t="str">
        <f t="shared" si="5"/>
        <v>#VALUE!</v>
      </c>
      <c r="F75" s="2" t="str">
        <f t="shared" si="6"/>
        <v>#VALUE!</v>
      </c>
      <c r="H75" s="7"/>
    </row>
    <row r="76">
      <c r="A76" s="2" t="str">
        <f t="shared" si="1"/>
        <v>#VALUE!</v>
      </c>
      <c r="B76" s="2" t="str">
        <f t="shared" si="2"/>
        <v>#VALUE!</v>
      </c>
      <c r="C76" s="2" t="str">
        <f t="shared" si="3"/>
        <v>#VALUE!</v>
      </c>
      <c r="D76" s="2" t="str">
        <f t="shared" si="4"/>
        <v>#VALUE!</v>
      </c>
      <c r="E76" s="2" t="str">
        <f t="shared" si="5"/>
        <v>#VALUE!</v>
      </c>
      <c r="F76" s="2" t="str">
        <f t="shared" si="6"/>
        <v>#VALUE!</v>
      </c>
      <c r="H76" s="7"/>
    </row>
    <row r="77">
      <c r="A77" s="2" t="str">
        <f t="shared" si="1"/>
        <v>#VALUE!</v>
      </c>
      <c r="B77" s="2" t="str">
        <f t="shared" si="2"/>
        <v>#VALUE!</v>
      </c>
      <c r="C77" s="2" t="str">
        <f t="shared" si="3"/>
        <v>#VALUE!</v>
      </c>
      <c r="D77" s="2" t="str">
        <f t="shared" si="4"/>
        <v>#VALUE!</v>
      </c>
      <c r="E77" s="2" t="str">
        <f t="shared" si="5"/>
        <v>#VALUE!</v>
      </c>
      <c r="F77" s="2" t="str">
        <f t="shared" si="6"/>
        <v>#VALUE!</v>
      </c>
      <c r="H77" s="7"/>
    </row>
    <row r="78">
      <c r="A78" s="2" t="str">
        <f t="shared" si="1"/>
        <v>#VALUE!</v>
      </c>
      <c r="B78" s="2" t="str">
        <f t="shared" si="2"/>
        <v>#VALUE!</v>
      </c>
      <c r="C78" s="2" t="str">
        <f t="shared" si="3"/>
        <v>#VALUE!</v>
      </c>
      <c r="D78" s="2" t="str">
        <f t="shared" si="4"/>
        <v>#VALUE!</v>
      </c>
      <c r="E78" s="2" t="str">
        <f t="shared" si="5"/>
        <v>#VALUE!</v>
      </c>
      <c r="F78" s="2" t="str">
        <f t="shared" si="6"/>
        <v>#VALUE!</v>
      </c>
      <c r="H78" s="7"/>
    </row>
    <row r="79">
      <c r="A79" s="2" t="str">
        <f t="shared" si="1"/>
        <v>#VALUE!</v>
      </c>
      <c r="B79" s="2" t="str">
        <f t="shared" si="2"/>
        <v>#VALUE!</v>
      </c>
      <c r="C79" s="2" t="str">
        <f t="shared" si="3"/>
        <v>#VALUE!</v>
      </c>
      <c r="D79" s="2" t="str">
        <f t="shared" si="4"/>
        <v>#VALUE!</v>
      </c>
      <c r="E79" s="2" t="str">
        <f t="shared" si="5"/>
        <v>#VALUE!</v>
      </c>
      <c r="F79" s="2" t="str">
        <f t="shared" si="6"/>
        <v>#VALUE!</v>
      </c>
      <c r="H79" s="7"/>
    </row>
    <row r="80">
      <c r="A80" s="2" t="str">
        <f t="shared" si="1"/>
        <v>#VALUE!</v>
      </c>
      <c r="B80" s="2" t="str">
        <f t="shared" si="2"/>
        <v>#VALUE!</v>
      </c>
      <c r="C80" s="2" t="str">
        <f t="shared" si="3"/>
        <v>#VALUE!</v>
      </c>
      <c r="D80" s="2" t="str">
        <f t="shared" si="4"/>
        <v>#VALUE!</v>
      </c>
      <c r="E80" s="2" t="str">
        <f t="shared" si="5"/>
        <v>#VALUE!</v>
      </c>
      <c r="F80" s="2" t="str">
        <f t="shared" si="6"/>
        <v>#VALUE!</v>
      </c>
      <c r="H80" s="7"/>
    </row>
    <row r="81">
      <c r="A81" s="2" t="str">
        <f t="shared" si="1"/>
        <v>#VALUE!</v>
      </c>
      <c r="B81" s="2" t="str">
        <f t="shared" si="2"/>
        <v>#VALUE!</v>
      </c>
      <c r="C81" s="2" t="str">
        <f t="shared" si="3"/>
        <v>#VALUE!</v>
      </c>
      <c r="D81" s="2" t="str">
        <f t="shared" si="4"/>
        <v>#VALUE!</v>
      </c>
      <c r="E81" s="2" t="str">
        <f t="shared" si="5"/>
        <v>#VALUE!</v>
      </c>
      <c r="F81" s="2" t="str">
        <f t="shared" si="6"/>
        <v>#VALUE!</v>
      </c>
      <c r="H81" s="7"/>
    </row>
    <row r="82">
      <c r="A82" s="2" t="str">
        <f t="shared" si="1"/>
        <v>#VALUE!</v>
      </c>
      <c r="B82" s="2" t="str">
        <f t="shared" si="2"/>
        <v>#VALUE!</v>
      </c>
      <c r="C82" s="2" t="str">
        <f t="shared" si="3"/>
        <v>#VALUE!</v>
      </c>
      <c r="D82" s="2" t="str">
        <f t="shared" si="4"/>
        <v>#VALUE!</v>
      </c>
      <c r="E82" s="2" t="str">
        <f t="shared" si="5"/>
        <v>#VALUE!</v>
      </c>
      <c r="F82" s="2" t="str">
        <f t="shared" si="6"/>
        <v>#VALUE!</v>
      </c>
      <c r="H82" s="7"/>
    </row>
    <row r="83">
      <c r="A83" s="2" t="str">
        <f t="shared" si="1"/>
        <v>#VALUE!</v>
      </c>
      <c r="B83" s="2" t="str">
        <f t="shared" si="2"/>
        <v>#VALUE!</v>
      </c>
      <c r="C83" s="2" t="str">
        <f t="shared" si="3"/>
        <v>#VALUE!</v>
      </c>
      <c r="D83" s="2" t="str">
        <f t="shared" si="4"/>
        <v>#VALUE!</v>
      </c>
      <c r="E83" s="2" t="str">
        <f t="shared" si="5"/>
        <v>#VALUE!</v>
      </c>
      <c r="F83" s="2" t="str">
        <f t="shared" si="6"/>
        <v>#VALUE!</v>
      </c>
      <c r="H83" s="7"/>
    </row>
    <row r="84">
      <c r="A84" s="2" t="str">
        <f t="shared" si="1"/>
        <v>#VALUE!</v>
      </c>
      <c r="B84" s="2" t="str">
        <f t="shared" si="2"/>
        <v>#VALUE!</v>
      </c>
      <c r="C84" s="2" t="str">
        <f t="shared" si="3"/>
        <v>#VALUE!</v>
      </c>
      <c r="D84" s="2" t="str">
        <f t="shared" si="4"/>
        <v>#VALUE!</v>
      </c>
      <c r="E84" s="2" t="str">
        <f t="shared" si="5"/>
        <v>#VALUE!</v>
      </c>
      <c r="F84" s="2" t="str">
        <f t="shared" si="6"/>
        <v>#VALUE!</v>
      </c>
      <c r="H84" s="7"/>
    </row>
    <row r="85">
      <c r="A85" s="2" t="str">
        <f t="shared" si="1"/>
        <v>#VALUE!</v>
      </c>
      <c r="B85" s="2" t="str">
        <f t="shared" si="2"/>
        <v>#VALUE!</v>
      </c>
      <c r="C85" s="2" t="str">
        <f t="shared" si="3"/>
        <v>#VALUE!</v>
      </c>
      <c r="D85" s="2" t="str">
        <f t="shared" si="4"/>
        <v>#VALUE!</v>
      </c>
      <c r="E85" s="2" t="str">
        <f t="shared" si="5"/>
        <v>#VALUE!</v>
      </c>
      <c r="F85" s="2" t="str">
        <f t="shared" si="6"/>
        <v>#VALUE!</v>
      </c>
      <c r="H85" s="7"/>
    </row>
    <row r="86">
      <c r="A86" s="2" t="str">
        <f t="shared" si="1"/>
        <v>#VALUE!</v>
      </c>
      <c r="B86" s="2" t="str">
        <f t="shared" si="2"/>
        <v>#VALUE!</v>
      </c>
      <c r="C86" s="2" t="str">
        <f t="shared" si="3"/>
        <v>#VALUE!</v>
      </c>
      <c r="D86" s="2" t="str">
        <f t="shared" si="4"/>
        <v>#VALUE!</v>
      </c>
      <c r="E86" s="2" t="str">
        <f t="shared" si="5"/>
        <v>#VALUE!</v>
      </c>
      <c r="F86" s="2" t="str">
        <f t="shared" si="6"/>
        <v>#VALUE!</v>
      </c>
      <c r="H86" s="7"/>
    </row>
    <row r="87">
      <c r="A87" s="2" t="str">
        <f t="shared" si="1"/>
        <v>#VALUE!</v>
      </c>
      <c r="B87" s="2" t="str">
        <f t="shared" si="2"/>
        <v>#VALUE!</v>
      </c>
      <c r="C87" s="2" t="str">
        <f t="shared" si="3"/>
        <v>#VALUE!</v>
      </c>
      <c r="D87" s="2" t="str">
        <f t="shared" si="4"/>
        <v>#VALUE!</v>
      </c>
      <c r="E87" s="2" t="str">
        <f t="shared" si="5"/>
        <v>#VALUE!</v>
      </c>
      <c r="F87" s="2" t="str">
        <f t="shared" si="6"/>
        <v>#VALUE!</v>
      </c>
      <c r="H87" s="7"/>
    </row>
    <row r="88">
      <c r="A88" s="2" t="str">
        <f t="shared" si="1"/>
        <v>#VALUE!</v>
      </c>
      <c r="B88" s="2" t="str">
        <f t="shared" si="2"/>
        <v>#VALUE!</v>
      </c>
      <c r="C88" s="2" t="str">
        <f t="shared" si="3"/>
        <v>#VALUE!</v>
      </c>
      <c r="D88" s="2" t="str">
        <f t="shared" si="4"/>
        <v>#VALUE!</v>
      </c>
      <c r="E88" s="2" t="str">
        <f t="shared" si="5"/>
        <v>#VALUE!</v>
      </c>
      <c r="F88" s="2" t="str">
        <f t="shared" si="6"/>
        <v>#VALUE!</v>
      </c>
      <c r="H88" s="7"/>
    </row>
    <row r="89">
      <c r="A89" s="2" t="str">
        <f t="shared" si="1"/>
        <v>#VALUE!</v>
      </c>
      <c r="B89" s="2" t="str">
        <f t="shared" si="2"/>
        <v>#VALUE!</v>
      </c>
      <c r="C89" s="2" t="str">
        <f t="shared" si="3"/>
        <v>#VALUE!</v>
      </c>
      <c r="D89" s="2" t="str">
        <f t="shared" si="4"/>
        <v>#VALUE!</v>
      </c>
      <c r="E89" s="2" t="str">
        <f t="shared" si="5"/>
        <v>#VALUE!</v>
      </c>
      <c r="F89" s="2" t="str">
        <f t="shared" si="6"/>
        <v>#VALUE!</v>
      </c>
      <c r="H89" s="7"/>
    </row>
    <row r="90">
      <c r="A90" s="2" t="str">
        <f t="shared" si="1"/>
        <v>#VALUE!</v>
      </c>
      <c r="B90" s="2" t="str">
        <f t="shared" si="2"/>
        <v>#VALUE!</v>
      </c>
      <c r="C90" s="2" t="str">
        <f t="shared" si="3"/>
        <v>#VALUE!</v>
      </c>
      <c r="D90" s="2" t="str">
        <f t="shared" si="4"/>
        <v>#VALUE!</v>
      </c>
      <c r="E90" s="2" t="str">
        <f t="shared" si="5"/>
        <v>#VALUE!</v>
      </c>
      <c r="F90" s="2" t="str">
        <f t="shared" si="6"/>
        <v>#VALUE!</v>
      </c>
      <c r="H90" s="7"/>
    </row>
    <row r="91">
      <c r="A91" s="2" t="str">
        <f t="shared" si="1"/>
        <v>#VALUE!</v>
      </c>
      <c r="B91" s="2" t="str">
        <f t="shared" si="2"/>
        <v>#VALUE!</v>
      </c>
      <c r="C91" s="2" t="str">
        <f t="shared" si="3"/>
        <v>#VALUE!</v>
      </c>
      <c r="D91" s="2" t="str">
        <f t="shared" si="4"/>
        <v>#VALUE!</v>
      </c>
      <c r="E91" s="2" t="str">
        <f t="shared" si="5"/>
        <v>#VALUE!</v>
      </c>
      <c r="F91" s="2" t="str">
        <f t="shared" si="6"/>
        <v>#VALUE!</v>
      </c>
      <c r="H91" s="7"/>
    </row>
    <row r="92">
      <c r="A92" s="2" t="str">
        <f t="shared" si="1"/>
        <v>#VALUE!</v>
      </c>
      <c r="B92" s="2" t="str">
        <f t="shared" si="2"/>
        <v>#VALUE!</v>
      </c>
      <c r="C92" s="2" t="str">
        <f t="shared" si="3"/>
        <v>#VALUE!</v>
      </c>
      <c r="D92" s="2" t="str">
        <f t="shared" si="4"/>
        <v>#VALUE!</v>
      </c>
      <c r="E92" s="2" t="str">
        <f t="shared" si="5"/>
        <v>#VALUE!</v>
      </c>
      <c r="F92" s="2" t="str">
        <f t="shared" si="6"/>
        <v>#VALUE!</v>
      </c>
      <c r="H92" s="7"/>
    </row>
    <row r="93">
      <c r="A93" s="2" t="str">
        <f t="shared" si="1"/>
        <v>#VALUE!</v>
      </c>
      <c r="B93" s="2" t="str">
        <f t="shared" si="2"/>
        <v>#VALUE!</v>
      </c>
      <c r="C93" s="2" t="str">
        <f t="shared" si="3"/>
        <v>#VALUE!</v>
      </c>
      <c r="D93" s="2" t="str">
        <f t="shared" si="4"/>
        <v>#VALUE!</v>
      </c>
      <c r="E93" s="2" t="str">
        <f t="shared" si="5"/>
        <v>#VALUE!</v>
      </c>
      <c r="F93" s="2" t="str">
        <f t="shared" si="6"/>
        <v>#VALUE!</v>
      </c>
      <c r="H93" s="7"/>
    </row>
    <row r="94">
      <c r="A94" s="2" t="str">
        <f t="shared" si="1"/>
        <v>#VALUE!</v>
      </c>
      <c r="B94" s="2" t="str">
        <f t="shared" si="2"/>
        <v>#VALUE!</v>
      </c>
      <c r="C94" s="2" t="str">
        <f t="shared" si="3"/>
        <v>#VALUE!</v>
      </c>
      <c r="D94" s="2" t="str">
        <f t="shared" si="4"/>
        <v>#VALUE!</v>
      </c>
      <c r="E94" s="2" t="str">
        <f t="shared" si="5"/>
        <v>#VALUE!</v>
      </c>
      <c r="F94" s="2" t="str">
        <f t="shared" si="6"/>
        <v>#VALUE!</v>
      </c>
      <c r="H94" s="7"/>
    </row>
    <row r="95">
      <c r="A95" s="2" t="str">
        <f t="shared" si="1"/>
        <v>#VALUE!</v>
      </c>
      <c r="B95" s="2" t="str">
        <f t="shared" si="2"/>
        <v>#VALUE!</v>
      </c>
      <c r="C95" s="2" t="str">
        <f t="shared" si="3"/>
        <v>#VALUE!</v>
      </c>
      <c r="D95" s="2" t="str">
        <f t="shared" si="4"/>
        <v>#VALUE!</v>
      </c>
      <c r="E95" s="2" t="str">
        <f t="shared" si="5"/>
        <v>#VALUE!</v>
      </c>
      <c r="F95" s="2" t="str">
        <f t="shared" si="6"/>
        <v>#VALUE!</v>
      </c>
      <c r="H95" s="7"/>
    </row>
    <row r="96">
      <c r="A96" s="2" t="str">
        <f t="shared" si="1"/>
        <v>#VALUE!</v>
      </c>
      <c r="B96" s="2" t="str">
        <f t="shared" si="2"/>
        <v>#VALUE!</v>
      </c>
      <c r="C96" s="2" t="str">
        <f t="shared" si="3"/>
        <v>#VALUE!</v>
      </c>
      <c r="D96" s="2" t="str">
        <f t="shared" si="4"/>
        <v>#VALUE!</v>
      </c>
      <c r="E96" s="2" t="str">
        <f t="shared" si="5"/>
        <v>#VALUE!</v>
      </c>
      <c r="F96" s="2" t="str">
        <f t="shared" si="6"/>
        <v>#VALUE!</v>
      </c>
      <c r="H96" s="7"/>
    </row>
    <row r="97">
      <c r="A97" s="2" t="str">
        <f t="shared" si="1"/>
        <v>#VALUE!</v>
      </c>
      <c r="B97" s="2" t="str">
        <f t="shared" si="2"/>
        <v>#VALUE!</v>
      </c>
      <c r="C97" s="2" t="str">
        <f t="shared" si="3"/>
        <v>#VALUE!</v>
      </c>
      <c r="D97" s="2" t="str">
        <f t="shared" si="4"/>
        <v>#VALUE!</v>
      </c>
      <c r="E97" s="2" t="str">
        <f t="shared" si="5"/>
        <v>#VALUE!</v>
      </c>
      <c r="F97" s="2" t="str">
        <f t="shared" si="6"/>
        <v>#VALUE!</v>
      </c>
      <c r="H97" s="7"/>
    </row>
    <row r="98">
      <c r="A98" s="2" t="str">
        <f t="shared" si="1"/>
        <v>#VALUE!</v>
      </c>
      <c r="B98" s="2" t="str">
        <f t="shared" si="2"/>
        <v>#VALUE!</v>
      </c>
      <c r="C98" s="2" t="str">
        <f t="shared" si="3"/>
        <v>#VALUE!</v>
      </c>
      <c r="D98" s="2" t="str">
        <f t="shared" si="4"/>
        <v>#VALUE!</v>
      </c>
      <c r="E98" s="2" t="str">
        <f t="shared" si="5"/>
        <v>#VALUE!</v>
      </c>
      <c r="F98" s="2" t="str">
        <f t="shared" si="6"/>
        <v>#VALUE!</v>
      </c>
      <c r="H98" s="7"/>
    </row>
    <row r="99">
      <c r="A99" s="2" t="str">
        <f t="shared" si="1"/>
        <v>#VALUE!</v>
      </c>
      <c r="B99" s="2" t="str">
        <f t="shared" si="2"/>
        <v>#VALUE!</v>
      </c>
      <c r="C99" s="2" t="str">
        <f t="shared" si="3"/>
        <v>#VALUE!</v>
      </c>
      <c r="D99" s="2" t="str">
        <f t="shared" si="4"/>
        <v>#VALUE!</v>
      </c>
      <c r="E99" s="2" t="str">
        <f t="shared" si="5"/>
        <v>#VALUE!</v>
      </c>
      <c r="F99" s="2" t="str">
        <f t="shared" si="6"/>
        <v>#VALUE!</v>
      </c>
      <c r="H99" s="7"/>
    </row>
    <row r="100">
      <c r="A100" s="2" t="str">
        <f t="shared" si="1"/>
        <v>#VALUE!</v>
      </c>
      <c r="B100" s="2" t="str">
        <f t="shared" si="2"/>
        <v>#VALUE!</v>
      </c>
      <c r="C100" s="2" t="str">
        <f t="shared" si="3"/>
        <v>#VALUE!</v>
      </c>
      <c r="D100" s="2" t="str">
        <f t="shared" si="4"/>
        <v>#VALUE!</v>
      </c>
      <c r="E100" s="2" t="str">
        <f t="shared" si="5"/>
        <v>#VALUE!</v>
      </c>
      <c r="F100" s="2" t="str">
        <f t="shared" si="6"/>
        <v>#VALUE!</v>
      </c>
      <c r="H100" s="7"/>
    </row>
    <row r="101">
      <c r="A101" s="2" t="str">
        <f t="shared" si="1"/>
        <v>#VALUE!</v>
      </c>
      <c r="B101" s="2" t="str">
        <f t="shared" si="2"/>
        <v>#VALUE!</v>
      </c>
      <c r="C101" s="2" t="str">
        <f t="shared" si="3"/>
        <v>#VALUE!</v>
      </c>
      <c r="D101" s="2" t="str">
        <f t="shared" si="4"/>
        <v>#VALUE!</v>
      </c>
      <c r="E101" s="2" t="str">
        <f t="shared" si="5"/>
        <v>#VALUE!</v>
      </c>
      <c r="F101" s="2" t="str">
        <f t="shared" si="6"/>
        <v>#VALUE!</v>
      </c>
      <c r="H101" s="7"/>
    </row>
    <row r="102">
      <c r="H102" s="7"/>
    </row>
    <row r="103">
      <c r="H103" s="7"/>
    </row>
    <row r="104">
      <c r="H104" s="7"/>
    </row>
    <row r="105">
      <c r="H105" s="7"/>
    </row>
    <row r="106">
      <c r="H106" s="7"/>
    </row>
    <row r="107">
      <c r="H107" s="7"/>
    </row>
    <row r="108">
      <c r="H108" s="7"/>
    </row>
    <row r="109">
      <c r="H109" s="7"/>
    </row>
    <row r="110">
      <c r="H110" s="7"/>
    </row>
    <row r="111">
      <c r="H111" s="7"/>
    </row>
    <row r="112">
      <c r="H112" s="7"/>
    </row>
    <row r="113">
      <c r="H113" s="7"/>
    </row>
    <row r="114">
      <c r="H114" s="7"/>
    </row>
    <row r="115">
      <c r="H115" s="7"/>
    </row>
    <row r="116">
      <c r="H116" s="7"/>
    </row>
    <row r="117">
      <c r="H117" s="7"/>
    </row>
    <row r="118">
      <c r="H118" s="7"/>
    </row>
    <row r="119">
      <c r="H119" s="7"/>
    </row>
    <row r="120">
      <c r="H120" s="7"/>
    </row>
    <row r="121">
      <c r="H121" s="7"/>
    </row>
    <row r="122">
      <c r="H122" s="7"/>
    </row>
    <row r="123">
      <c r="H123" s="7"/>
    </row>
    <row r="124">
      <c r="H124" s="7"/>
    </row>
    <row r="125">
      <c r="H125" s="7"/>
    </row>
    <row r="126">
      <c r="H126" s="7"/>
    </row>
    <row r="127">
      <c r="H127" s="7"/>
    </row>
    <row r="128">
      <c r="H128" s="7"/>
    </row>
    <row r="129">
      <c r="H129" s="7"/>
    </row>
    <row r="130">
      <c r="H130" s="7"/>
    </row>
    <row r="131">
      <c r="H131" s="7"/>
    </row>
    <row r="132">
      <c r="H132" s="7"/>
    </row>
    <row r="133">
      <c r="H133" s="7"/>
    </row>
    <row r="134">
      <c r="H134" s="7"/>
    </row>
    <row r="135">
      <c r="H135" s="7"/>
    </row>
    <row r="136">
      <c r="H136" s="7"/>
    </row>
    <row r="137">
      <c r="H137" s="7"/>
    </row>
    <row r="138">
      <c r="H138" s="7"/>
    </row>
    <row r="139">
      <c r="H139" s="7"/>
    </row>
    <row r="140">
      <c r="H140" s="7"/>
    </row>
    <row r="141">
      <c r="H141" s="7"/>
    </row>
    <row r="142">
      <c r="H142" s="7"/>
    </row>
    <row r="143">
      <c r="H143" s="7"/>
    </row>
    <row r="144">
      <c r="H144" s="7"/>
    </row>
    <row r="145">
      <c r="H145" s="7"/>
    </row>
    <row r="146">
      <c r="H146" s="7"/>
    </row>
    <row r="147">
      <c r="H147" s="7"/>
    </row>
    <row r="148">
      <c r="H148" s="7"/>
    </row>
    <row r="149">
      <c r="H149" s="7"/>
    </row>
    <row r="150">
      <c r="H150" s="7"/>
    </row>
    <row r="151">
      <c r="H151" s="7"/>
    </row>
    <row r="152">
      <c r="H152" s="7"/>
    </row>
    <row r="153">
      <c r="H153" s="7"/>
    </row>
    <row r="154">
      <c r="H154" s="7"/>
    </row>
    <row r="155">
      <c r="H155" s="7"/>
    </row>
    <row r="156">
      <c r="H156" s="7"/>
    </row>
    <row r="157">
      <c r="H157" s="7"/>
    </row>
    <row r="158">
      <c r="H158" s="7"/>
    </row>
    <row r="159">
      <c r="H159" s="7"/>
    </row>
    <row r="160">
      <c r="H160" s="7"/>
    </row>
    <row r="161">
      <c r="H161" s="7"/>
    </row>
    <row r="162">
      <c r="H162" s="7"/>
    </row>
    <row r="163">
      <c r="H163" s="7"/>
    </row>
    <row r="164">
      <c r="H164" s="7"/>
    </row>
    <row r="165">
      <c r="H165" s="7"/>
    </row>
    <row r="166">
      <c r="H166" s="7"/>
    </row>
    <row r="167">
      <c r="H167" s="7"/>
    </row>
    <row r="168">
      <c r="H168" s="7"/>
    </row>
    <row r="169">
      <c r="H169" s="7"/>
    </row>
    <row r="170">
      <c r="H170" s="7"/>
    </row>
    <row r="171">
      <c r="H171" s="7"/>
    </row>
    <row r="172">
      <c r="H172" s="7"/>
    </row>
    <row r="173">
      <c r="H173" s="7"/>
    </row>
    <row r="174">
      <c r="H174" s="7"/>
    </row>
    <row r="175">
      <c r="H175" s="7"/>
    </row>
    <row r="176">
      <c r="H176" s="7"/>
    </row>
    <row r="177">
      <c r="H177" s="7"/>
    </row>
    <row r="178">
      <c r="H178" s="7"/>
    </row>
    <row r="179">
      <c r="H179" s="7"/>
    </row>
    <row r="180">
      <c r="H180" s="7"/>
    </row>
    <row r="181">
      <c r="H181" s="7"/>
    </row>
    <row r="182">
      <c r="H182" s="7"/>
    </row>
    <row r="183">
      <c r="H183" s="7"/>
    </row>
    <row r="184">
      <c r="H184" s="7"/>
    </row>
    <row r="185">
      <c r="H185" s="7"/>
    </row>
    <row r="186">
      <c r="H186" s="7"/>
    </row>
    <row r="187">
      <c r="H187" s="7"/>
    </row>
    <row r="188">
      <c r="H188" s="7"/>
    </row>
    <row r="189">
      <c r="H189" s="7"/>
    </row>
    <row r="190">
      <c r="H190" s="7"/>
    </row>
    <row r="191">
      <c r="H191" s="7"/>
    </row>
    <row r="192">
      <c r="H192" s="7"/>
    </row>
    <row r="193">
      <c r="H193" s="7"/>
    </row>
    <row r="194">
      <c r="H194" s="7"/>
    </row>
    <row r="195">
      <c r="H195" s="7"/>
    </row>
    <row r="196">
      <c r="H196" s="7"/>
    </row>
    <row r="197">
      <c r="H197" s="7"/>
    </row>
    <row r="198">
      <c r="H198" s="7"/>
    </row>
    <row r="199">
      <c r="H199" s="7"/>
    </row>
    <row r="200">
      <c r="H200" s="7"/>
    </row>
    <row r="201">
      <c r="H201" s="7"/>
    </row>
    <row r="202">
      <c r="H202" s="7"/>
    </row>
    <row r="203">
      <c r="H203" s="7"/>
    </row>
    <row r="204">
      <c r="H204" s="7"/>
    </row>
    <row r="205">
      <c r="H205" s="7"/>
    </row>
    <row r="206">
      <c r="H206" s="7"/>
    </row>
    <row r="207">
      <c r="H207" s="7"/>
    </row>
    <row r="208">
      <c r="H208" s="7"/>
    </row>
    <row r="209">
      <c r="H209" s="7"/>
    </row>
    <row r="210">
      <c r="H210" s="7"/>
    </row>
    <row r="211">
      <c r="H211" s="7"/>
    </row>
    <row r="212">
      <c r="H212" s="7"/>
    </row>
    <row r="213">
      <c r="H213" s="7"/>
    </row>
    <row r="214">
      <c r="H214" s="7"/>
    </row>
    <row r="215">
      <c r="H215" s="7"/>
    </row>
    <row r="216">
      <c r="H216" s="7"/>
    </row>
    <row r="217">
      <c r="H217" s="7"/>
    </row>
    <row r="218">
      <c r="H218" s="7"/>
    </row>
    <row r="219">
      <c r="H219" s="7"/>
    </row>
    <row r="220">
      <c r="H220" s="7"/>
    </row>
    <row r="221">
      <c r="H221" s="7"/>
    </row>
    <row r="222">
      <c r="H222" s="7"/>
    </row>
    <row r="223">
      <c r="H223" s="7"/>
    </row>
    <row r="224">
      <c r="H224" s="7"/>
    </row>
    <row r="225">
      <c r="H225" s="7"/>
    </row>
    <row r="226">
      <c r="H226" s="7"/>
    </row>
    <row r="227">
      <c r="H227" s="7"/>
    </row>
    <row r="228">
      <c r="H228" s="7"/>
    </row>
    <row r="229">
      <c r="H229" s="7"/>
    </row>
    <row r="230">
      <c r="H230" s="7"/>
    </row>
    <row r="231">
      <c r="H231" s="7"/>
    </row>
    <row r="232">
      <c r="H232" s="7"/>
    </row>
    <row r="233">
      <c r="H233" s="7"/>
    </row>
    <row r="234">
      <c r="H234" s="7"/>
    </row>
    <row r="235">
      <c r="H235" s="7"/>
    </row>
    <row r="236">
      <c r="H236" s="7"/>
    </row>
    <row r="237">
      <c r="H237" s="7"/>
    </row>
    <row r="238">
      <c r="H238" s="7"/>
    </row>
    <row r="239">
      <c r="H239" s="7"/>
    </row>
    <row r="240">
      <c r="H240" s="7"/>
    </row>
    <row r="241">
      <c r="H241" s="7"/>
    </row>
    <row r="242">
      <c r="H242" s="7"/>
    </row>
    <row r="243">
      <c r="H243" s="7"/>
    </row>
    <row r="244">
      <c r="H244" s="7"/>
    </row>
    <row r="245">
      <c r="H245" s="7"/>
    </row>
    <row r="246">
      <c r="H246" s="7"/>
    </row>
    <row r="247">
      <c r="H247" s="7"/>
    </row>
    <row r="248">
      <c r="H248" s="7"/>
    </row>
    <row r="249">
      <c r="H249" s="7"/>
    </row>
    <row r="250">
      <c r="H250" s="7"/>
    </row>
    <row r="251">
      <c r="H251" s="7"/>
    </row>
    <row r="252">
      <c r="H252" s="7"/>
    </row>
    <row r="253">
      <c r="H253" s="7"/>
    </row>
    <row r="254">
      <c r="H254" s="7"/>
    </row>
    <row r="255">
      <c r="H255" s="7"/>
    </row>
    <row r="256">
      <c r="H256" s="7"/>
    </row>
    <row r="257">
      <c r="H257" s="7"/>
    </row>
    <row r="258">
      <c r="H258" s="7"/>
    </row>
    <row r="259">
      <c r="H259" s="7"/>
    </row>
    <row r="260">
      <c r="H260" s="7"/>
    </row>
    <row r="261">
      <c r="H261" s="7"/>
    </row>
    <row r="262">
      <c r="H262" s="7"/>
    </row>
    <row r="263">
      <c r="H263" s="7"/>
    </row>
    <row r="264">
      <c r="H264" s="7"/>
    </row>
    <row r="265">
      <c r="H265" s="7"/>
    </row>
    <row r="266">
      <c r="H266" s="7"/>
    </row>
    <row r="267">
      <c r="H267" s="7"/>
    </row>
    <row r="268">
      <c r="H268" s="7"/>
    </row>
    <row r="269">
      <c r="H269" s="7"/>
    </row>
    <row r="270">
      <c r="H270" s="7"/>
    </row>
    <row r="271">
      <c r="H271" s="7"/>
    </row>
    <row r="272">
      <c r="H272" s="7"/>
    </row>
    <row r="273">
      <c r="H273" s="7"/>
    </row>
    <row r="274">
      <c r="H274" s="7"/>
    </row>
    <row r="275">
      <c r="H275" s="7"/>
    </row>
    <row r="276">
      <c r="H276" s="7"/>
    </row>
    <row r="277">
      <c r="H277" s="7"/>
    </row>
    <row r="278">
      <c r="H278" s="7"/>
    </row>
    <row r="279">
      <c r="H279" s="7"/>
    </row>
    <row r="280">
      <c r="H280" s="7"/>
    </row>
    <row r="281">
      <c r="H281" s="7"/>
    </row>
    <row r="282">
      <c r="H282" s="7"/>
    </row>
    <row r="283">
      <c r="H283" s="7"/>
    </row>
    <row r="284">
      <c r="H284" s="7"/>
    </row>
    <row r="285">
      <c r="H285" s="7"/>
    </row>
    <row r="286">
      <c r="H286" s="7"/>
    </row>
    <row r="287">
      <c r="H287" s="7"/>
    </row>
    <row r="288">
      <c r="H288" s="7"/>
    </row>
    <row r="289">
      <c r="H289" s="7"/>
    </row>
    <row r="290">
      <c r="H290" s="7"/>
    </row>
    <row r="291">
      <c r="H291" s="7"/>
    </row>
    <row r="292">
      <c r="H292" s="7"/>
    </row>
    <row r="293">
      <c r="H293" s="7"/>
    </row>
    <row r="294">
      <c r="H294" s="7"/>
    </row>
    <row r="295">
      <c r="H295" s="7"/>
    </row>
    <row r="296">
      <c r="H296" s="7"/>
    </row>
    <row r="297">
      <c r="H297" s="7"/>
    </row>
    <row r="298">
      <c r="H298" s="7"/>
    </row>
    <row r="299">
      <c r="H299" s="7"/>
    </row>
    <row r="300">
      <c r="H300" s="7"/>
    </row>
    <row r="301">
      <c r="H301" s="7"/>
    </row>
    <row r="302">
      <c r="H302" s="7"/>
    </row>
    <row r="303">
      <c r="H303" s="7"/>
    </row>
    <row r="304">
      <c r="H304" s="7"/>
    </row>
    <row r="305">
      <c r="H305" s="7"/>
    </row>
    <row r="306">
      <c r="H306" s="7"/>
    </row>
    <row r="307">
      <c r="H307" s="7"/>
    </row>
    <row r="308">
      <c r="H308" s="7"/>
    </row>
    <row r="309">
      <c r="H309" s="7"/>
    </row>
    <row r="310">
      <c r="H310" s="7"/>
    </row>
    <row r="311">
      <c r="H311" s="7"/>
    </row>
    <row r="312">
      <c r="H312" s="7"/>
    </row>
    <row r="313">
      <c r="H313" s="7"/>
    </row>
    <row r="314">
      <c r="H314" s="7"/>
    </row>
    <row r="315">
      <c r="H315" s="7"/>
    </row>
    <row r="316">
      <c r="H316" s="7"/>
    </row>
    <row r="317">
      <c r="H317" s="7"/>
    </row>
    <row r="318">
      <c r="H318" s="7"/>
    </row>
    <row r="319">
      <c r="H319" s="7"/>
    </row>
    <row r="320">
      <c r="H320" s="7"/>
    </row>
    <row r="321">
      <c r="H321" s="7"/>
    </row>
    <row r="322">
      <c r="H322" s="7"/>
    </row>
    <row r="323">
      <c r="H323" s="7"/>
    </row>
    <row r="324">
      <c r="H324" s="7"/>
    </row>
    <row r="325">
      <c r="H325" s="7"/>
    </row>
    <row r="326">
      <c r="H326" s="7"/>
    </row>
    <row r="327">
      <c r="H327" s="7"/>
    </row>
    <row r="328">
      <c r="H328" s="7"/>
    </row>
    <row r="329">
      <c r="H329" s="7"/>
    </row>
    <row r="330">
      <c r="H330" s="7"/>
    </row>
    <row r="331">
      <c r="H331" s="7"/>
    </row>
    <row r="332">
      <c r="H332" s="7"/>
    </row>
    <row r="333">
      <c r="H333" s="7"/>
    </row>
    <row r="334">
      <c r="H334" s="7"/>
    </row>
    <row r="335">
      <c r="H335" s="7"/>
    </row>
    <row r="336">
      <c r="H336" s="7"/>
    </row>
    <row r="337">
      <c r="H337" s="7"/>
    </row>
    <row r="338">
      <c r="H338" s="7"/>
    </row>
    <row r="339">
      <c r="H339" s="7"/>
    </row>
    <row r="340">
      <c r="H340" s="7"/>
    </row>
    <row r="341">
      <c r="H341" s="7"/>
    </row>
    <row r="342">
      <c r="H342" s="7"/>
    </row>
    <row r="343">
      <c r="H343" s="7"/>
    </row>
    <row r="344">
      <c r="H344" s="7"/>
    </row>
    <row r="345">
      <c r="H345" s="7"/>
    </row>
    <row r="346">
      <c r="H346" s="7"/>
    </row>
    <row r="347">
      <c r="H347" s="7"/>
    </row>
    <row r="348">
      <c r="H348" s="7"/>
    </row>
    <row r="349">
      <c r="H349" s="7"/>
    </row>
    <row r="350">
      <c r="H350" s="7"/>
    </row>
    <row r="351">
      <c r="H351" s="7"/>
    </row>
    <row r="352">
      <c r="H352" s="7"/>
    </row>
    <row r="353">
      <c r="H353" s="7"/>
    </row>
    <row r="354">
      <c r="H354" s="7"/>
    </row>
    <row r="355">
      <c r="H355" s="7"/>
    </row>
    <row r="356">
      <c r="H356" s="7"/>
    </row>
    <row r="357">
      <c r="H357" s="7"/>
    </row>
    <row r="358">
      <c r="H358" s="7"/>
    </row>
    <row r="359">
      <c r="H359" s="7"/>
    </row>
    <row r="360">
      <c r="H360" s="7"/>
    </row>
    <row r="361">
      <c r="H361" s="7"/>
    </row>
    <row r="362">
      <c r="H362" s="7"/>
    </row>
    <row r="363">
      <c r="H363" s="7"/>
    </row>
    <row r="364">
      <c r="H364" s="7"/>
    </row>
    <row r="365">
      <c r="H365" s="7"/>
    </row>
    <row r="366">
      <c r="H366" s="7"/>
    </row>
    <row r="367">
      <c r="H367" s="7"/>
    </row>
    <row r="368">
      <c r="H368" s="7"/>
    </row>
    <row r="369">
      <c r="H369" s="7"/>
    </row>
    <row r="370">
      <c r="H370" s="7"/>
    </row>
    <row r="371">
      <c r="H371" s="7"/>
    </row>
    <row r="372">
      <c r="H372" s="7"/>
    </row>
    <row r="373">
      <c r="H373" s="7"/>
    </row>
    <row r="374">
      <c r="H374" s="7"/>
    </row>
    <row r="375">
      <c r="H375" s="7"/>
    </row>
    <row r="376">
      <c r="H376" s="7"/>
    </row>
    <row r="377">
      <c r="H377" s="7"/>
    </row>
    <row r="378">
      <c r="H378" s="7"/>
    </row>
    <row r="379">
      <c r="H379" s="7"/>
    </row>
    <row r="380">
      <c r="H380" s="7"/>
    </row>
    <row r="381">
      <c r="H381" s="7"/>
    </row>
    <row r="382">
      <c r="H382" s="7"/>
    </row>
    <row r="383">
      <c r="H383" s="7"/>
    </row>
    <row r="384">
      <c r="H384" s="7"/>
    </row>
    <row r="385">
      <c r="H385" s="7"/>
    </row>
    <row r="386">
      <c r="H386" s="7"/>
    </row>
    <row r="387">
      <c r="H387" s="7"/>
    </row>
    <row r="388">
      <c r="H388" s="7"/>
    </row>
    <row r="389">
      <c r="H389" s="7"/>
    </row>
    <row r="390">
      <c r="H390" s="7"/>
    </row>
    <row r="391">
      <c r="H391" s="7"/>
    </row>
    <row r="392">
      <c r="H392" s="7"/>
    </row>
    <row r="393">
      <c r="H393" s="7"/>
    </row>
    <row r="394">
      <c r="H394" s="7"/>
    </row>
    <row r="395">
      <c r="H395" s="7"/>
    </row>
    <row r="396">
      <c r="H396" s="7"/>
    </row>
    <row r="397">
      <c r="H397" s="7"/>
    </row>
    <row r="398">
      <c r="H398" s="7"/>
    </row>
    <row r="399">
      <c r="H399" s="7"/>
    </row>
    <row r="400">
      <c r="H400" s="7"/>
    </row>
    <row r="401">
      <c r="H401" s="7"/>
    </row>
    <row r="402">
      <c r="H402" s="7"/>
    </row>
    <row r="403">
      <c r="H403" s="7"/>
    </row>
    <row r="404">
      <c r="H404" s="7"/>
    </row>
    <row r="405">
      <c r="H405" s="7"/>
    </row>
    <row r="406">
      <c r="H406" s="7"/>
    </row>
    <row r="407">
      <c r="H407" s="7"/>
    </row>
    <row r="408">
      <c r="H408" s="7"/>
    </row>
    <row r="409">
      <c r="H409" s="7"/>
    </row>
    <row r="410">
      <c r="H410" s="7"/>
    </row>
    <row r="411">
      <c r="H411" s="7"/>
    </row>
    <row r="412">
      <c r="H412" s="7"/>
    </row>
    <row r="413">
      <c r="H413" s="7"/>
    </row>
    <row r="414">
      <c r="H414" s="7"/>
    </row>
    <row r="415">
      <c r="H415" s="7"/>
    </row>
    <row r="416">
      <c r="H416" s="7"/>
    </row>
    <row r="417">
      <c r="H417" s="7"/>
    </row>
    <row r="418">
      <c r="H418" s="7"/>
    </row>
    <row r="419">
      <c r="H419" s="7"/>
    </row>
    <row r="420">
      <c r="H420" s="7"/>
    </row>
    <row r="421">
      <c r="H421" s="7"/>
    </row>
    <row r="422">
      <c r="H422" s="7"/>
    </row>
    <row r="423">
      <c r="H423" s="7"/>
    </row>
    <row r="424">
      <c r="H424" s="7"/>
    </row>
    <row r="425">
      <c r="H425" s="7"/>
    </row>
    <row r="426">
      <c r="H426" s="7"/>
    </row>
    <row r="427">
      <c r="H427" s="7"/>
    </row>
    <row r="428">
      <c r="H428" s="7"/>
    </row>
    <row r="429">
      <c r="H429" s="7"/>
    </row>
    <row r="430">
      <c r="H430" s="7"/>
    </row>
    <row r="431">
      <c r="H431" s="7"/>
    </row>
    <row r="432">
      <c r="H432" s="7"/>
    </row>
    <row r="433">
      <c r="H433" s="7"/>
    </row>
    <row r="434">
      <c r="H434" s="7"/>
    </row>
    <row r="435">
      <c r="H435" s="7"/>
    </row>
    <row r="436">
      <c r="H436" s="7"/>
    </row>
    <row r="437">
      <c r="H437" s="7"/>
    </row>
    <row r="438">
      <c r="H438" s="7"/>
    </row>
    <row r="439">
      <c r="H439" s="7"/>
    </row>
    <row r="440">
      <c r="H440" s="7"/>
    </row>
    <row r="441">
      <c r="H441" s="7"/>
    </row>
    <row r="442">
      <c r="H442" s="7"/>
    </row>
    <row r="443">
      <c r="H443" s="7"/>
    </row>
    <row r="444">
      <c r="H444" s="7"/>
    </row>
    <row r="445">
      <c r="H445" s="7"/>
    </row>
    <row r="446">
      <c r="H446" s="7"/>
    </row>
    <row r="447">
      <c r="H447" s="7"/>
    </row>
    <row r="448">
      <c r="H448" s="7"/>
    </row>
    <row r="449">
      <c r="H449" s="7"/>
    </row>
    <row r="450">
      <c r="H450" s="7"/>
    </row>
    <row r="451">
      <c r="H451" s="7"/>
    </row>
    <row r="452">
      <c r="H452" s="7"/>
    </row>
    <row r="453">
      <c r="H453" s="7"/>
    </row>
    <row r="454">
      <c r="H454" s="7"/>
    </row>
    <row r="455">
      <c r="H455" s="7"/>
    </row>
    <row r="456">
      <c r="H456" s="7"/>
    </row>
    <row r="457">
      <c r="H457" s="7"/>
    </row>
    <row r="458">
      <c r="H458" s="7"/>
    </row>
    <row r="459">
      <c r="H459" s="7"/>
    </row>
    <row r="460">
      <c r="H460" s="7"/>
    </row>
    <row r="461">
      <c r="H461" s="7"/>
    </row>
    <row r="462">
      <c r="H462" s="7"/>
    </row>
    <row r="463">
      <c r="H463" s="7"/>
    </row>
    <row r="464">
      <c r="H464" s="7"/>
    </row>
    <row r="465">
      <c r="H465" s="7"/>
    </row>
    <row r="466">
      <c r="H466" s="7"/>
    </row>
    <row r="467">
      <c r="H467" s="7"/>
    </row>
    <row r="468">
      <c r="H468" s="7"/>
    </row>
    <row r="469">
      <c r="H469" s="7"/>
    </row>
    <row r="470">
      <c r="H470" s="7"/>
    </row>
    <row r="471">
      <c r="H471" s="7"/>
    </row>
    <row r="472">
      <c r="H472" s="7"/>
    </row>
    <row r="473">
      <c r="H473" s="7"/>
    </row>
    <row r="474">
      <c r="H474" s="7"/>
    </row>
    <row r="475">
      <c r="H475" s="7"/>
    </row>
    <row r="476">
      <c r="H476" s="7"/>
    </row>
    <row r="477">
      <c r="H477" s="7"/>
    </row>
    <row r="478">
      <c r="H478" s="7"/>
    </row>
    <row r="479">
      <c r="H479" s="7"/>
    </row>
    <row r="480">
      <c r="H480" s="7"/>
    </row>
    <row r="481">
      <c r="H481" s="7"/>
    </row>
    <row r="482">
      <c r="H482" s="7"/>
    </row>
    <row r="483">
      <c r="H483" s="7"/>
    </row>
    <row r="484">
      <c r="H484" s="7"/>
    </row>
    <row r="485">
      <c r="H485" s="7"/>
    </row>
    <row r="486">
      <c r="H486" s="7"/>
    </row>
    <row r="487">
      <c r="H487" s="7"/>
    </row>
    <row r="488">
      <c r="H488" s="7"/>
    </row>
    <row r="489">
      <c r="H489" s="7"/>
    </row>
    <row r="490">
      <c r="H490" s="7"/>
    </row>
    <row r="491">
      <c r="H491" s="7"/>
    </row>
    <row r="492">
      <c r="H492" s="7"/>
    </row>
    <row r="493">
      <c r="H493" s="7"/>
    </row>
    <row r="494">
      <c r="H494" s="7"/>
    </row>
    <row r="495">
      <c r="H495" s="7"/>
    </row>
    <row r="496">
      <c r="H496" s="7"/>
    </row>
    <row r="497">
      <c r="H497" s="7"/>
    </row>
    <row r="498">
      <c r="H498" s="7"/>
    </row>
    <row r="499">
      <c r="H499" s="7"/>
    </row>
    <row r="500">
      <c r="H500" s="7"/>
    </row>
    <row r="501">
      <c r="H501" s="7"/>
    </row>
    <row r="502">
      <c r="H502" s="7"/>
    </row>
    <row r="503">
      <c r="H503" s="7"/>
    </row>
    <row r="504">
      <c r="H504" s="7"/>
    </row>
    <row r="505">
      <c r="H505" s="7"/>
    </row>
    <row r="506">
      <c r="H506" s="7"/>
    </row>
    <row r="507">
      <c r="H507" s="7"/>
    </row>
    <row r="508">
      <c r="H508" s="7"/>
    </row>
    <row r="509">
      <c r="H509" s="7"/>
    </row>
    <row r="510">
      <c r="H510" s="7"/>
    </row>
    <row r="511">
      <c r="H511" s="7"/>
    </row>
    <row r="512">
      <c r="H512" s="7"/>
    </row>
    <row r="513">
      <c r="H513" s="7"/>
    </row>
    <row r="514">
      <c r="H514" s="7"/>
    </row>
    <row r="515">
      <c r="H515" s="7"/>
    </row>
    <row r="516">
      <c r="H516" s="7"/>
    </row>
    <row r="517">
      <c r="H517" s="7"/>
    </row>
    <row r="518">
      <c r="H518" s="7"/>
    </row>
    <row r="519">
      <c r="H519" s="7"/>
    </row>
    <row r="520">
      <c r="H520" s="7"/>
    </row>
    <row r="521">
      <c r="H521" s="7"/>
    </row>
    <row r="522">
      <c r="H522" s="7"/>
    </row>
    <row r="523">
      <c r="H523" s="7"/>
    </row>
    <row r="524">
      <c r="H524" s="7"/>
    </row>
    <row r="525">
      <c r="H525" s="7"/>
    </row>
    <row r="526">
      <c r="H526" s="7"/>
    </row>
    <row r="527">
      <c r="H527" s="7"/>
    </row>
    <row r="528">
      <c r="H528" s="7"/>
    </row>
    <row r="529">
      <c r="H529" s="7"/>
    </row>
    <row r="530">
      <c r="H530" s="7"/>
    </row>
    <row r="531">
      <c r="H531" s="7"/>
    </row>
    <row r="532">
      <c r="H532" s="7"/>
    </row>
    <row r="533">
      <c r="H533" s="7"/>
    </row>
    <row r="534">
      <c r="H534" s="7"/>
    </row>
    <row r="535">
      <c r="H535" s="7"/>
    </row>
    <row r="536">
      <c r="H536" s="7"/>
    </row>
    <row r="537">
      <c r="H537" s="7"/>
    </row>
    <row r="538">
      <c r="H538" s="7"/>
    </row>
    <row r="539">
      <c r="H539" s="7"/>
    </row>
    <row r="540">
      <c r="H540" s="7"/>
    </row>
    <row r="541">
      <c r="H541" s="7"/>
    </row>
    <row r="542">
      <c r="H542" s="7"/>
    </row>
    <row r="543">
      <c r="H543" s="7"/>
    </row>
    <row r="544">
      <c r="H544" s="7"/>
    </row>
    <row r="545">
      <c r="H545" s="7"/>
    </row>
    <row r="546">
      <c r="H546" s="7"/>
    </row>
    <row r="547">
      <c r="H547" s="7"/>
    </row>
    <row r="548">
      <c r="H548" s="7"/>
    </row>
    <row r="549">
      <c r="H549" s="7"/>
    </row>
    <row r="550">
      <c r="H550" s="7"/>
    </row>
    <row r="551">
      <c r="H551" s="7"/>
    </row>
    <row r="552">
      <c r="H552" s="7"/>
    </row>
    <row r="553">
      <c r="H553" s="7"/>
    </row>
    <row r="554">
      <c r="H554" s="7"/>
    </row>
    <row r="555">
      <c r="H555" s="7"/>
    </row>
    <row r="556">
      <c r="H556" s="7"/>
    </row>
    <row r="557">
      <c r="H557" s="7"/>
    </row>
    <row r="558">
      <c r="H558" s="7"/>
    </row>
    <row r="559">
      <c r="H559" s="7"/>
    </row>
    <row r="560">
      <c r="H560" s="7"/>
    </row>
    <row r="561">
      <c r="H561" s="7"/>
    </row>
    <row r="562">
      <c r="H562" s="7"/>
    </row>
    <row r="563">
      <c r="H563" s="7"/>
    </row>
    <row r="564">
      <c r="H564" s="7"/>
    </row>
    <row r="565">
      <c r="H565" s="7"/>
    </row>
    <row r="566">
      <c r="H566" s="7"/>
    </row>
    <row r="567">
      <c r="H567" s="7"/>
    </row>
    <row r="568">
      <c r="H568" s="7"/>
    </row>
    <row r="569">
      <c r="H569" s="7"/>
    </row>
    <row r="570">
      <c r="H570" s="7"/>
    </row>
    <row r="571">
      <c r="H571" s="7"/>
    </row>
    <row r="572">
      <c r="H572" s="7"/>
    </row>
    <row r="573">
      <c r="H573" s="7"/>
    </row>
    <row r="574">
      <c r="H574" s="7"/>
    </row>
    <row r="575">
      <c r="H575" s="7"/>
    </row>
    <row r="576">
      <c r="H576" s="7"/>
    </row>
    <row r="577">
      <c r="H577" s="7"/>
    </row>
    <row r="578">
      <c r="H578" s="7"/>
    </row>
    <row r="579">
      <c r="H579" s="7"/>
    </row>
    <row r="580">
      <c r="H580" s="7"/>
    </row>
    <row r="581">
      <c r="H581" s="7"/>
    </row>
    <row r="582">
      <c r="H582" s="7"/>
    </row>
    <row r="583">
      <c r="H583" s="7"/>
    </row>
    <row r="584">
      <c r="H584" s="7"/>
    </row>
    <row r="585">
      <c r="H585" s="7"/>
    </row>
    <row r="586">
      <c r="H586" s="7"/>
    </row>
    <row r="587">
      <c r="H587" s="7"/>
    </row>
    <row r="588">
      <c r="H588" s="7"/>
    </row>
    <row r="589">
      <c r="H589" s="7"/>
    </row>
    <row r="590">
      <c r="H590" s="7"/>
    </row>
    <row r="591">
      <c r="H591" s="7"/>
    </row>
    <row r="592">
      <c r="H592" s="7"/>
    </row>
    <row r="593">
      <c r="H593" s="7"/>
    </row>
    <row r="594">
      <c r="H594" s="7"/>
    </row>
    <row r="595">
      <c r="H595" s="7"/>
    </row>
    <row r="596">
      <c r="H596" s="7"/>
    </row>
    <row r="597">
      <c r="H597" s="7"/>
    </row>
    <row r="598">
      <c r="H598" s="7"/>
    </row>
    <row r="599">
      <c r="H599" s="7"/>
    </row>
    <row r="600">
      <c r="H600" s="7"/>
    </row>
    <row r="601">
      <c r="H601" s="7"/>
    </row>
    <row r="602">
      <c r="H602" s="7"/>
    </row>
    <row r="603">
      <c r="H603" s="7"/>
    </row>
    <row r="604">
      <c r="H604" s="7"/>
    </row>
    <row r="605">
      <c r="H605" s="7"/>
    </row>
    <row r="606">
      <c r="H606" s="7"/>
    </row>
    <row r="607">
      <c r="H607" s="7"/>
    </row>
    <row r="608">
      <c r="H608" s="7"/>
    </row>
    <row r="609">
      <c r="H609" s="7"/>
    </row>
    <row r="610">
      <c r="H610" s="7"/>
    </row>
    <row r="611">
      <c r="H611" s="7"/>
    </row>
    <row r="612">
      <c r="H612" s="7"/>
    </row>
    <row r="613">
      <c r="H613" s="7"/>
    </row>
    <row r="614">
      <c r="H614" s="7"/>
    </row>
    <row r="615">
      <c r="H615" s="7"/>
    </row>
    <row r="616">
      <c r="H616" s="7"/>
    </row>
    <row r="617">
      <c r="H617" s="7"/>
    </row>
    <row r="618">
      <c r="H618" s="7"/>
    </row>
    <row r="619">
      <c r="H619" s="7"/>
    </row>
    <row r="620">
      <c r="H620" s="7"/>
    </row>
    <row r="621">
      <c r="H621" s="7"/>
    </row>
    <row r="622">
      <c r="H622" s="7"/>
    </row>
    <row r="623">
      <c r="H623" s="7"/>
    </row>
    <row r="624">
      <c r="H624" s="7"/>
    </row>
    <row r="625">
      <c r="H625" s="7"/>
    </row>
    <row r="626">
      <c r="H626" s="7"/>
    </row>
    <row r="627">
      <c r="H627" s="7"/>
    </row>
    <row r="628">
      <c r="H628" s="7"/>
    </row>
    <row r="629">
      <c r="H629" s="7"/>
    </row>
    <row r="630">
      <c r="H630" s="7"/>
    </row>
    <row r="631">
      <c r="H631" s="7"/>
    </row>
    <row r="632">
      <c r="H632" s="7"/>
    </row>
    <row r="633">
      <c r="H633" s="7"/>
    </row>
    <row r="634">
      <c r="H634" s="7"/>
    </row>
    <row r="635">
      <c r="H635" s="7"/>
    </row>
    <row r="636">
      <c r="H636" s="7"/>
    </row>
    <row r="637">
      <c r="H637" s="7"/>
    </row>
    <row r="638">
      <c r="H638" s="7"/>
    </row>
    <row r="639">
      <c r="H639" s="7"/>
    </row>
    <row r="640">
      <c r="H640" s="7"/>
    </row>
    <row r="641">
      <c r="H641" s="7"/>
    </row>
    <row r="642">
      <c r="H642" s="7"/>
    </row>
    <row r="643">
      <c r="H643" s="7"/>
    </row>
    <row r="644">
      <c r="H644" s="7"/>
    </row>
    <row r="645">
      <c r="H645" s="7"/>
    </row>
    <row r="646">
      <c r="H646" s="7"/>
    </row>
    <row r="647">
      <c r="H647" s="7"/>
    </row>
    <row r="648">
      <c r="H648" s="7"/>
    </row>
    <row r="649">
      <c r="H649" s="7"/>
    </row>
    <row r="650">
      <c r="H650" s="7"/>
    </row>
    <row r="651">
      <c r="H651" s="7"/>
    </row>
    <row r="652">
      <c r="H652" s="7"/>
    </row>
    <row r="653">
      <c r="H653" s="7"/>
    </row>
    <row r="654">
      <c r="H654" s="7"/>
    </row>
    <row r="655">
      <c r="H655" s="7"/>
    </row>
    <row r="656">
      <c r="H656" s="7"/>
    </row>
    <row r="657">
      <c r="H657" s="7"/>
    </row>
    <row r="658">
      <c r="H658" s="7"/>
    </row>
    <row r="659">
      <c r="H659" s="7"/>
    </row>
    <row r="660">
      <c r="H660" s="7"/>
    </row>
    <row r="661">
      <c r="H661" s="7"/>
    </row>
    <row r="662">
      <c r="H662" s="7"/>
    </row>
    <row r="663">
      <c r="H663" s="7"/>
    </row>
    <row r="664">
      <c r="H664" s="7"/>
    </row>
    <row r="665">
      <c r="H665" s="7"/>
    </row>
    <row r="666">
      <c r="H666" s="7"/>
    </row>
    <row r="667">
      <c r="H667" s="7"/>
    </row>
    <row r="668">
      <c r="H668" s="7"/>
    </row>
    <row r="669">
      <c r="H669" s="7"/>
    </row>
    <row r="670">
      <c r="H670" s="7"/>
    </row>
    <row r="671">
      <c r="H671" s="7"/>
    </row>
    <row r="672">
      <c r="H672" s="7"/>
    </row>
    <row r="673">
      <c r="H673" s="7"/>
    </row>
    <row r="674">
      <c r="H674" s="7"/>
    </row>
    <row r="675">
      <c r="H675" s="7"/>
    </row>
    <row r="676">
      <c r="H676" s="7"/>
    </row>
    <row r="677">
      <c r="H677" s="7"/>
    </row>
    <row r="678">
      <c r="H67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</row>
    <row r="2">
      <c r="A2" s="2" t="b">
        <f t="shared" ref="A2:A101" si="1">D2&gt;E2</f>
        <v>1</v>
      </c>
      <c r="B2" s="2" t="b">
        <f t="shared" ref="B2:B101" si="2">D2&lt;E2</f>
        <v>0</v>
      </c>
      <c r="C2" s="2" t="b">
        <f t="shared" ref="C2:C101" si="3">D2=E2</f>
        <v>0</v>
      </c>
      <c r="D2" s="2">
        <f t="shared" ref="D2:D101" si="4">VALUE(MID(H2,FIND("Black: ",H2)+LEN("Black: "),FIND(",",H2)-FIND("Black: ",H2)-LEN("Black: ")))</f>
        <v>44</v>
      </c>
      <c r="E2" s="2">
        <f t="shared" ref="E2:E101" si="5">VALUE(MID(H2,FIND("White: ",H2)+LEN("White: "),LEN(H2)-FIND("White: ",H2)-1))</f>
        <v>0</v>
      </c>
      <c r="F2" s="2">
        <f t="shared" ref="F2:F101" si="6">D2-E2</f>
        <v>44</v>
      </c>
      <c r="H2" s="5" t="s">
        <v>40</v>
      </c>
      <c r="J2" s="2">
        <f>AVERAGE(F:F)</f>
        <v>27.53</v>
      </c>
      <c r="K2" s="1" t="s">
        <v>8</v>
      </c>
    </row>
    <row r="3">
      <c r="A3" s="2" t="b">
        <f t="shared" si="1"/>
        <v>1</v>
      </c>
      <c r="B3" s="2" t="b">
        <f t="shared" si="2"/>
        <v>0</v>
      </c>
      <c r="C3" s="2" t="b">
        <f t="shared" si="3"/>
        <v>0</v>
      </c>
      <c r="D3" s="2">
        <f t="shared" si="4"/>
        <v>47</v>
      </c>
      <c r="E3" s="2">
        <f t="shared" si="5"/>
        <v>0</v>
      </c>
      <c r="F3" s="2">
        <f t="shared" si="6"/>
        <v>47</v>
      </c>
      <c r="H3" s="6" t="s">
        <v>68</v>
      </c>
      <c r="J3" s="2">
        <f>AVERAGE(D:D)</f>
        <v>44.19</v>
      </c>
      <c r="K3" s="1" t="s">
        <v>10</v>
      </c>
    </row>
    <row r="4">
      <c r="A4" s="2" t="b">
        <f t="shared" si="1"/>
        <v>1</v>
      </c>
      <c r="B4" s="2" t="b">
        <f t="shared" si="2"/>
        <v>0</v>
      </c>
      <c r="C4" s="2" t="b">
        <f t="shared" si="3"/>
        <v>0</v>
      </c>
      <c r="D4" s="2">
        <f t="shared" si="4"/>
        <v>55</v>
      </c>
      <c r="E4" s="2">
        <f t="shared" si="5"/>
        <v>9</v>
      </c>
      <c r="F4" s="2">
        <f t="shared" si="6"/>
        <v>46</v>
      </c>
      <c r="H4" s="5" t="s">
        <v>57</v>
      </c>
    </row>
    <row r="5">
      <c r="A5" s="2" t="b">
        <f t="shared" si="1"/>
        <v>1</v>
      </c>
      <c r="B5" s="2" t="b">
        <f t="shared" si="2"/>
        <v>0</v>
      </c>
      <c r="C5" s="2" t="b">
        <f t="shared" si="3"/>
        <v>0</v>
      </c>
      <c r="D5" s="2">
        <f t="shared" si="4"/>
        <v>51</v>
      </c>
      <c r="E5" s="2">
        <f t="shared" si="5"/>
        <v>13</v>
      </c>
      <c r="F5" s="2">
        <f t="shared" si="6"/>
        <v>38</v>
      </c>
      <c r="H5" s="6" t="s">
        <v>49</v>
      </c>
      <c r="J5" s="2">
        <f>COUNTIF(A:A,"TRUE")</f>
        <v>87</v>
      </c>
      <c r="K5" s="1" t="s">
        <v>13</v>
      </c>
    </row>
    <row r="6">
      <c r="A6" s="2" t="b">
        <f t="shared" si="1"/>
        <v>1</v>
      </c>
      <c r="B6" s="2" t="b">
        <f t="shared" si="2"/>
        <v>0</v>
      </c>
      <c r="C6" s="2" t="b">
        <f t="shared" si="3"/>
        <v>0</v>
      </c>
      <c r="D6" s="2">
        <f t="shared" si="4"/>
        <v>46</v>
      </c>
      <c r="E6" s="2">
        <f t="shared" si="5"/>
        <v>18</v>
      </c>
      <c r="F6" s="2">
        <f t="shared" si="6"/>
        <v>28</v>
      </c>
      <c r="H6" s="5" t="s">
        <v>43</v>
      </c>
      <c r="J6" s="2">
        <f>COUNTIF(B:B,"TRUE")</f>
        <v>12</v>
      </c>
      <c r="K6" s="1" t="s">
        <v>15</v>
      </c>
    </row>
    <row r="7">
      <c r="A7" s="2" t="b">
        <f t="shared" si="1"/>
        <v>1</v>
      </c>
      <c r="B7" s="2" t="b">
        <f t="shared" si="2"/>
        <v>0</v>
      </c>
      <c r="C7" s="2" t="b">
        <f t="shared" si="3"/>
        <v>0</v>
      </c>
      <c r="D7" s="2">
        <f t="shared" si="4"/>
        <v>43</v>
      </c>
      <c r="E7" s="2">
        <f t="shared" si="5"/>
        <v>21</v>
      </c>
      <c r="F7" s="2">
        <f t="shared" si="6"/>
        <v>22</v>
      </c>
      <c r="H7" s="6" t="s">
        <v>39</v>
      </c>
      <c r="J7" s="2">
        <f>COUNTIF(C:C,"TRUE")</f>
        <v>1</v>
      </c>
      <c r="K7" s="1" t="s">
        <v>17</v>
      </c>
    </row>
    <row r="8">
      <c r="A8" s="2" t="b">
        <f t="shared" si="1"/>
        <v>1</v>
      </c>
      <c r="B8" s="2" t="b">
        <f t="shared" si="2"/>
        <v>0</v>
      </c>
      <c r="C8" s="2" t="b">
        <f t="shared" si="3"/>
        <v>0</v>
      </c>
      <c r="D8" s="2">
        <f t="shared" si="4"/>
        <v>49</v>
      </c>
      <c r="E8" s="2">
        <f t="shared" si="5"/>
        <v>15</v>
      </c>
      <c r="F8" s="2">
        <f t="shared" si="6"/>
        <v>34</v>
      </c>
      <c r="H8" s="5" t="s">
        <v>69</v>
      </c>
    </row>
    <row r="9">
      <c r="A9" s="2" t="b">
        <f t="shared" si="1"/>
        <v>1</v>
      </c>
      <c r="B9" s="2" t="b">
        <f t="shared" si="2"/>
        <v>0</v>
      </c>
      <c r="C9" s="2" t="b">
        <f t="shared" si="3"/>
        <v>0</v>
      </c>
      <c r="D9" s="2">
        <f t="shared" si="4"/>
        <v>43</v>
      </c>
      <c r="E9" s="2">
        <f t="shared" si="5"/>
        <v>21</v>
      </c>
      <c r="F9" s="2">
        <f t="shared" si="6"/>
        <v>22</v>
      </c>
      <c r="H9" s="6" t="s">
        <v>39</v>
      </c>
    </row>
    <row r="10">
      <c r="A10" s="2" t="b">
        <f t="shared" si="1"/>
        <v>1</v>
      </c>
      <c r="B10" s="2" t="b">
        <f t="shared" si="2"/>
        <v>0</v>
      </c>
      <c r="C10" s="2" t="b">
        <f t="shared" si="3"/>
        <v>0</v>
      </c>
      <c r="D10" s="2">
        <f t="shared" si="4"/>
        <v>44</v>
      </c>
      <c r="E10" s="2">
        <f t="shared" si="5"/>
        <v>0</v>
      </c>
      <c r="F10" s="2">
        <f t="shared" si="6"/>
        <v>44</v>
      </c>
      <c r="H10" s="5" t="s">
        <v>40</v>
      </c>
    </row>
    <row r="11">
      <c r="A11" s="2" t="b">
        <f t="shared" si="1"/>
        <v>1</v>
      </c>
      <c r="B11" s="2" t="b">
        <f t="shared" si="2"/>
        <v>0</v>
      </c>
      <c r="C11" s="2" t="b">
        <f t="shared" si="3"/>
        <v>0</v>
      </c>
      <c r="D11" s="2">
        <f t="shared" si="4"/>
        <v>54</v>
      </c>
      <c r="E11" s="2">
        <f t="shared" si="5"/>
        <v>0</v>
      </c>
      <c r="F11" s="2">
        <f t="shared" si="6"/>
        <v>54</v>
      </c>
      <c r="H11" s="6" t="s">
        <v>52</v>
      </c>
    </row>
    <row r="12">
      <c r="A12" s="2" t="b">
        <f t="shared" si="1"/>
        <v>1</v>
      </c>
      <c r="B12" s="2" t="b">
        <f t="shared" si="2"/>
        <v>0</v>
      </c>
      <c r="C12" s="2" t="b">
        <f t="shared" si="3"/>
        <v>0</v>
      </c>
      <c r="D12" s="2">
        <f t="shared" si="4"/>
        <v>35</v>
      </c>
      <c r="E12" s="2">
        <f t="shared" si="5"/>
        <v>29</v>
      </c>
      <c r="F12" s="2">
        <f t="shared" si="6"/>
        <v>6</v>
      </c>
      <c r="H12" s="5" t="s">
        <v>26</v>
      </c>
    </row>
    <row r="13">
      <c r="A13" s="2" t="b">
        <f t="shared" si="1"/>
        <v>1</v>
      </c>
      <c r="B13" s="2" t="b">
        <f t="shared" si="2"/>
        <v>0</v>
      </c>
      <c r="C13" s="2" t="b">
        <f t="shared" si="3"/>
        <v>0</v>
      </c>
      <c r="D13" s="2">
        <f t="shared" si="4"/>
        <v>47</v>
      </c>
      <c r="E13" s="2">
        <f t="shared" si="5"/>
        <v>17</v>
      </c>
      <c r="F13" s="2">
        <f t="shared" si="6"/>
        <v>30</v>
      </c>
      <c r="H13" s="6" t="s">
        <v>45</v>
      </c>
    </row>
    <row r="14">
      <c r="A14" s="2" t="b">
        <f t="shared" si="1"/>
        <v>1</v>
      </c>
      <c r="B14" s="2" t="b">
        <f t="shared" si="2"/>
        <v>0</v>
      </c>
      <c r="C14" s="2" t="b">
        <f t="shared" si="3"/>
        <v>0</v>
      </c>
      <c r="D14" s="2">
        <f t="shared" si="4"/>
        <v>35</v>
      </c>
      <c r="E14" s="2">
        <f t="shared" si="5"/>
        <v>29</v>
      </c>
      <c r="F14" s="2">
        <f t="shared" si="6"/>
        <v>6</v>
      </c>
      <c r="H14" s="5" t="s">
        <v>26</v>
      </c>
    </row>
    <row r="15">
      <c r="A15" s="2" t="b">
        <f t="shared" si="1"/>
        <v>0</v>
      </c>
      <c r="B15" s="2" t="b">
        <f t="shared" si="2"/>
        <v>1</v>
      </c>
      <c r="C15" s="2" t="b">
        <f t="shared" si="3"/>
        <v>0</v>
      </c>
      <c r="D15" s="2">
        <f t="shared" si="4"/>
        <v>30</v>
      </c>
      <c r="E15" s="2">
        <f t="shared" si="5"/>
        <v>34</v>
      </c>
      <c r="F15" s="2">
        <f t="shared" si="6"/>
        <v>-4</v>
      </c>
      <c r="H15" s="6" t="s">
        <v>22</v>
      </c>
    </row>
    <row r="16">
      <c r="A16" s="2" t="b">
        <f t="shared" si="1"/>
        <v>1</v>
      </c>
      <c r="B16" s="2" t="b">
        <f t="shared" si="2"/>
        <v>0</v>
      </c>
      <c r="C16" s="2" t="b">
        <f t="shared" si="3"/>
        <v>0</v>
      </c>
      <c r="D16" s="2">
        <f t="shared" si="4"/>
        <v>39</v>
      </c>
      <c r="E16" s="2">
        <f t="shared" si="5"/>
        <v>25</v>
      </c>
      <c r="F16" s="2">
        <f t="shared" si="6"/>
        <v>14</v>
      </c>
      <c r="H16" s="5" t="s">
        <v>32</v>
      </c>
    </row>
    <row r="17">
      <c r="A17" s="2" t="b">
        <f t="shared" si="1"/>
        <v>1</v>
      </c>
      <c r="B17" s="2" t="b">
        <f t="shared" si="2"/>
        <v>0</v>
      </c>
      <c r="C17" s="2" t="b">
        <f t="shared" si="3"/>
        <v>0</v>
      </c>
      <c r="D17" s="2">
        <f t="shared" si="4"/>
        <v>57</v>
      </c>
      <c r="E17" s="2">
        <f t="shared" si="5"/>
        <v>0</v>
      </c>
      <c r="F17" s="2">
        <f t="shared" si="6"/>
        <v>57</v>
      </c>
      <c r="H17" s="6" t="s">
        <v>70</v>
      </c>
    </row>
    <row r="18">
      <c r="A18" s="2" t="b">
        <f t="shared" si="1"/>
        <v>0</v>
      </c>
      <c r="B18" s="2" t="b">
        <f t="shared" si="2"/>
        <v>1</v>
      </c>
      <c r="C18" s="2" t="b">
        <f t="shared" si="3"/>
        <v>0</v>
      </c>
      <c r="D18" s="2">
        <f t="shared" si="4"/>
        <v>19</v>
      </c>
      <c r="E18" s="2">
        <f t="shared" si="5"/>
        <v>45</v>
      </c>
      <c r="F18" s="2">
        <f t="shared" si="6"/>
        <v>-26</v>
      </c>
      <c r="H18" s="5" t="s">
        <v>71</v>
      </c>
    </row>
    <row r="19">
      <c r="A19" s="2" t="b">
        <f t="shared" si="1"/>
        <v>1</v>
      </c>
      <c r="B19" s="2" t="b">
        <f t="shared" si="2"/>
        <v>0</v>
      </c>
      <c r="C19" s="2" t="b">
        <f t="shared" si="3"/>
        <v>0</v>
      </c>
      <c r="D19" s="2">
        <f t="shared" si="4"/>
        <v>37</v>
      </c>
      <c r="E19" s="2">
        <f t="shared" si="5"/>
        <v>27</v>
      </c>
      <c r="F19" s="2">
        <f t="shared" si="6"/>
        <v>10</v>
      </c>
      <c r="H19" s="6" t="s">
        <v>30</v>
      </c>
    </row>
    <row r="20">
      <c r="A20" s="2" t="b">
        <f t="shared" si="1"/>
        <v>1</v>
      </c>
      <c r="B20" s="2" t="b">
        <f t="shared" si="2"/>
        <v>0</v>
      </c>
      <c r="C20" s="2" t="b">
        <f t="shared" si="3"/>
        <v>0</v>
      </c>
      <c r="D20" s="2">
        <f t="shared" si="4"/>
        <v>46</v>
      </c>
      <c r="E20" s="2">
        <f t="shared" si="5"/>
        <v>0</v>
      </c>
      <c r="F20" s="2">
        <f t="shared" si="6"/>
        <v>46</v>
      </c>
      <c r="H20" s="5" t="s">
        <v>72</v>
      </c>
    </row>
    <row r="21">
      <c r="A21" s="2" t="b">
        <f t="shared" si="1"/>
        <v>1</v>
      </c>
      <c r="B21" s="2" t="b">
        <f t="shared" si="2"/>
        <v>0</v>
      </c>
      <c r="C21" s="2" t="b">
        <f t="shared" si="3"/>
        <v>0</v>
      </c>
      <c r="D21" s="2">
        <f t="shared" si="4"/>
        <v>50</v>
      </c>
      <c r="E21" s="2">
        <f t="shared" si="5"/>
        <v>0</v>
      </c>
      <c r="F21" s="2">
        <f t="shared" si="6"/>
        <v>50</v>
      </c>
      <c r="H21" s="6" t="s">
        <v>73</v>
      </c>
    </row>
    <row r="22">
      <c r="A22" s="2" t="b">
        <f t="shared" si="1"/>
        <v>1</v>
      </c>
      <c r="B22" s="2" t="b">
        <f t="shared" si="2"/>
        <v>0</v>
      </c>
      <c r="C22" s="2" t="b">
        <f t="shared" si="3"/>
        <v>0</v>
      </c>
      <c r="D22" s="2">
        <f t="shared" si="4"/>
        <v>56</v>
      </c>
      <c r="E22" s="2">
        <f t="shared" si="5"/>
        <v>8</v>
      </c>
      <c r="F22" s="2">
        <f t="shared" si="6"/>
        <v>48</v>
      </c>
      <c r="H22" s="5" t="s">
        <v>59</v>
      </c>
    </row>
    <row r="23">
      <c r="A23" s="2" t="b">
        <f t="shared" si="1"/>
        <v>1</v>
      </c>
      <c r="B23" s="2" t="b">
        <f t="shared" si="2"/>
        <v>0</v>
      </c>
      <c r="C23" s="2" t="b">
        <f t="shared" si="3"/>
        <v>0</v>
      </c>
      <c r="D23" s="2">
        <f t="shared" si="4"/>
        <v>44</v>
      </c>
      <c r="E23" s="2">
        <f t="shared" si="5"/>
        <v>0</v>
      </c>
      <c r="F23" s="2">
        <f t="shared" si="6"/>
        <v>44</v>
      </c>
      <c r="H23" s="6" t="s">
        <v>40</v>
      </c>
    </row>
    <row r="24">
      <c r="A24" s="2" t="b">
        <f t="shared" si="1"/>
        <v>1</v>
      </c>
      <c r="B24" s="2" t="b">
        <f t="shared" si="2"/>
        <v>0</v>
      </c>
      <c r="C24" s="2" t="b">
        <f t="shared" si="3"/>
        <v>0</v>
      </c>
      <c r="D24" s="2">
        <f t="shared" si="4"/>
        <v>57</v>
      </c>
      <c r="E24" s="2">
        <f t="shared" si="5"/>
        <v>7</v>
      </c>
      <c r="F24" s="2">
        <f t="shared" si="6"/>
        <v>50</v>
      </c>
      <c r="H24" s="5" t="s">
        <v>62</v>
      </c>
    </row>
    <row r="25">
      <c r="A25" s="2" t="b">
        <f t="shared" si="1"/>
        <v>1</v>
      </c>
      <c r="B25" s="2" t="b">
        <f t="shared" si="2"/>
        <v>0</v>
      </c>
      <c r="C25" s="2" t="b">
        <f t="shared" si="3"/>
        <v>0</v>
      </c>
      <c r="D25" s="2">
        <f t="shared" si="4"/>
        <v>54</v>
      </c>
      <c r="E25" s="2">
        <f t="shared" si="5"/>
        <v>10</v>
      </c>
      <c r="F25" s="2">
        <f t="shared" si="6"/>
        <v>44</v>
      </c>
      <c r="H25" s="6" t="s">
        <v>53</v>
      </c>
    </row>
    <row r="26">
      <c r="A26" s="2" t="b">
        <f t="shared" si="1"/>
        <v>1</v>
      </c>
      <c r="B26" s="2" t="b">
        <f t="shared" si="2"/>
        <v>0</v>
      </c>
      <c r="C26" s="2" t="b">
        <f t="shared" si="3"/>
        <v>0</v>
      </c>
      <c r="D26" s="2">
        <f t="shared" si="4"/>
        <v>53</v>
      </c>
      <c r="E26" s="2">
        <f t="shared" si="5"/>
        <v>11</v>
      </c>
      <c r="F26" s="2">
        <f t="shared" si="6"/>
        <v>42</v>
      </c>
      <c r="H26" s="5" t="s">
        <v>51</v>
      </c>
    </row>
    <row r="27">
      <c r="A27" s="2" t="b">
        <f t="shared" si="1"/>
        <v>1</v>
      </c>
      <c r="B27" s="2" t="b">
        <f t="shared" si="2"/>
        <v>0</v>
      </c>
      <c r="C27" s="2" t="b">
        <f t="shared" si="3"/>
        <v>0</v>
      </c>
      <c r="D27" s="2">
        <f t="shared" si="4"/>
        <v>50</v>
      </c>
      <c r="E27" s="2">
        <f t="shared" si="5"/>
        <v>14</v>
      </c>
      <c r="F27" s="2">
        <f t="shared" si="6"/>
        <v>36</v>
      </c>
      <c r="H27" s="6" t="s">
        <v>48</v>
      </c>
    </row>
    <row r="28">
      <c r="A28" s="2" t="b">
        <f t="shared" si="1"/>
        <v>1</v>
      </c>
      <c r="B28" s="2" t="b">
        <f t="shared" si="2"/>
        <v>0</v>
      </c>
      <c r="C28" s="2" t="b">
        <f t="shared" si="3"/>
        <v>0</v>
      </c>
      <c r="D28" s="2">
        <f t="shared" si="4"/>
        <v>56</v>
      </c>
      <c r="E28" s="2">
        <f t="shared" si="5"/>
        <v>8</v>
      </c>
      <c r="F28" s="2">
        <f t="shared" si="6"/>
        <v>48</v>
      </c>
      <c r="H28" s="5" t="s">
        <v>59</v>
      </c>
    </row>
    <row r="29">
      <c r="A29" s="2" t="b">
        <f t="shared" si="1"/>
        <v>0</v>
      </c>
      <c r="B29" s="2" t="b">
        <f t="shared" si="2"/>
        <v>1</v>
      </c>
      <c r="C29" s="2" t="b">
        <f t="shared" si="3"/>
        <v>0</v>
      </c>
      <c r="D29" s="2">
        <f t="shared" si="4"/>
        <v>29</v>
      </c>
      <c r="E29" s="2">
        <f t="shared" si="5"/>
        <v>35</v>
      </c>
      <c r="F29" s="2">
        <f t="shared" si="6"/>
        <v>-6</v>
      </c>
      <c r="H29" s="6" t="s">
        <v>74</v>
      </c>
    </row>
    <row r="30">
      <c r="A30" s="2" t="b">
        <f t="shared" si="1"/>
        <v>1</v>
      </c>
      <c r="B30" s="2" t="b">
        <f t="shared" si="2"/>
        <v>0</v>
      </c>
      <c r="C30" s="2" t="b">
        <f t="shared" si="3"/>
        <v>0</v>
      </c>
      <c r="D30" s="2">
        <f t="shared" si="4"/>
        <v>38</v>
      </c>
      <c r="E30" s="2">
        <f t="shared" si="5"/>
        <v>0</v>
      </c>
      <c r="F30" s="2">
        <f t="shared" si="6"/>
        <v>38</v>
      </c>
      <c r="H30" s="5" t="s">
        <v>75</v>
      </c>
    </row>
    <row r="31">
      <c r="A31" s="2" t="b">
        <f t="shared" si="1"/>
        <v>1</v>
      </c>
      <c r="B31" s="2" t="b">
        <f t="shared" si="2"/>
        <v>0</v>
      </c>
      <c r="C31" s="2" t="b">
        <f t="shared" si="3"/>
        <v>0</v>
      </c>
      <c r="D31" s="2">
        <f t="shared" si="4"/>
        <v>55</v>
      </c>
      <c r="E31" s="2">
        <f t="shared" si="5"/>
        <v>0</v>
      </c>
      <c r="F31" s="2">
        <f t="shared" si="6"/>
        <v>55</v>
      </c>
      <c r="H31" s="6" t="s">
        <v>76</v>
      </c>
    </row>
    <row r="32">
      <c r="A32" s="2" t="b">
        <f t="shared" si="1"/>
        <v>1</v>
      </c>
      <c r="B32" s="2" t="b">
        <f t="shared" si="2"/>
        <v>0</v>
      </c>
      <c r="C32" s="2" t="b">
        <f t="shared" si="3"/>
        <v>0</v>
      </c>
      <c r="D32" s="2">
        <f t="shared" si="4"/>
        <v>50</v>
      </c>
      <c r="E32" s="2">
        <f t="shared" si="5"/>
        <v>14</v>
      </c>
      <c r="F32" s="2">
        <f t="shared" si="6"/>
        <v>36</v>
      </c>
      <c r="H32" s="5" t="s">
        <v>48</v>
      </c>
    </row>
    <row r="33">
      <c r="A33" s="2" t="b">
        <f t="shared" si="1"/>
        <v>1</v>
      </c>
      <c r="B33" s="2" t="b">
        <f t="shared" si="2"/>
        <v>0</v>
      </c>
      <c r="C33" s="2" t="b">
        <f t="shared" si="3"/>
        <v>0</v>
      </c>
      <c r="D33" s="2">
        <f t="shared" si="4"/>
        <v>57</v>
      </c>
      <c r="E33" s="2">
        <f t="shared" si="5"/>
        <v>4</v>
      </c>
      <c r="F33" s="2">
        <f t="shared" si="6"/>
        <v>53</v>
      </c>
      <c r="H33" s="6" t="s">
        <v>77</v>
      </c>
    </row>
    <row r="34">
      <c r="A34" s="2" t="b">
        <f t="shared" si="1"/>
        <v>1</v>
      </c>
      <c r="B34" s="2" t="b">
        <f t="shared" si="2"/>
        <v>0</v>
      </c>
      <c r="C34" s="2" t="b">
        <f t="shared" si="3"/>
        <v>0</v>
      </c>
      <c r="D34" s="2">
        <f t="shared" si="4"/>
        <v>48</v>
      </c>
      <c r="E34" s="2">
        <f t="shared" si="5"/>
        <v>16</v>
      </c>
      <c r="F34" s="2">
        <f t="shared" si="6"/>
        <v>32</v>
      </c>
      <c r="H34" s="5" t="s">
        <v>78</v>
      </c>
    </row>
    <row r="35">
      <c r="A35" s="2" t="b">
        <f t="shared" si="1"/>
        <v>1</v>
      </c>
      <c r="B35" s="2" t="b">
        <f t="shared" si="2"/>
        <v>0</v>
      </c>
      <c r="C35" s="2" t="b">
        <f t="shared" si="3"/>
        <v>0</v>
      </c>
      <c r="D35" s="2">
        <f t="shared" si="4"/>
        <v>50</v>
      </c>
      <c r="E35" s="2">
        <f t="shared" si="5"/>
        <v>14</v>
      </c>
      <c r="F35" s="2">
        <f t="shared" si="6"/>
        <v>36</v>
      </c>
      <c r="H35" s="6" t="s">
        <v>48</v>
      </c>
    </row>
    <row r="36">
      <c r="A36" s="2" t="b">
        <f t="shared" si="1"/>
        <v>1</v>
      </c>
      <c r="B36" s="2" t="b">
        <f t="shared" si="2"/>
        <v>0</v>
      </c>
      <c r="C36" s="2" t="b">
        <f t="shared" si="3"/>
        <v>0</v>
      </c>
      <c r="D36" s="2">
        <f t="shared" si="4"/>
        <v>57</v>
      </c>
      <c r="E36" s="2">
        <f t="shared" si="5"/>
        <v>7</v>
      </c>
      <c r="F36" s="2">
        <f t="shared" si="6"/>
        <v>50</v>
      </c>
      <c r="H36" s="5" t="s">
        <v>62</v>
      </c>
    </row>
    <row r="37">
      <c r="A37" s="2" t="b">
        <f t="shared" si="1"/>
        <v>1</v>
      </c>
      <c r="B37" s="2" t="b">
        <f t="shared" si="2"/>
        <v>0</v>
      </c>
      <c r="C37" s="2" t="b">
        <f t="shared" si="3"/>
        <v>0</v>
      </c>
      <c r="D37" s="2">
        <f t="shared" si="4"/>
        <v>55</v>
      </c>
      <c r="E37" s="2">
        <f t="shared" si="5"/>
        <v>0</v>
      </c>
      <c r="F37" s="2">
        <f t="shared" si="6"/>
        <v>55</v>
      </c>
      <c r="H37" s="6" t="s">
        <v>76</v>
      </c>
    </row>
    <row r="38">
      <c r="A38" s="2" t="b">
        <f t="shared" si="1"/>
        <v>1</v>
      </c>
      <c r="B38" s="2" t="b">
        <f t="shared" si="2"/>
        <v>0</v>
      </c>
      <c r="C38" s="2" t="b">
        <f t="shared" si="3"/>
        <v>0</v>
      </c>
      <c r="D38" s="2">
        <f t="shared" si="4"/>
        <v>47</v>
      </c>
      <c r="E38" s="2">
        <f t="shared" si="5"/>
        <v>17</v>
      </c>
      <c r="F38" s="2">
        <f t="shared" si="6"/>
        <v>30</v>
      </c>
      <c r="H38" s="5" t="s">
        <v>45</v>
      </c>
    </row>
    <row r="39">
      <c r="A39" s="2" t="b">
        <f t="shared" si="1"/>
        <v>1</v>
      </c>
      <c r="B39" s="2" t="b">
        <f t="shared" si="2"/>
        <v>0</v>
      </c>
      <c r="C39" s="2" t="b">
        <f t="shared" si="3"/>
        <v>0</v>
      </c>
      <c r="D39" s="2">
        <f t="shared" si="4"/>
        <v>36</v>
      </c>
      <c r="E39" s="2">
        <f t="shared" si="5"/>
        <v>28</v>
      </c>
      <c r="F39" s="2">
        <f t="shared" si="6"/>
        <v>8</v>
      </c>
      <c r="H39" s="6" t="s">
        <v>28</v>
      </c>
    </row>
    <row r="40">
      <c r="A40" s="2" t="b">
        <f t="shared" si="1"/>
        <v>1</v>
      </c>
      <c r="B40" s="2" t="b">
        <f t="shared" si="2"/>
        <v>0</v>
      </c>
      <c r="C40" s="2" t="b">
        <f t="shared" si="3"/>
        <v>0</v>
      </c>
      <c r="D40" s="2">
        <f t="shared" si="4"/>
        <v>44</v>
      </c>
      <c r="E40" s="2">
        <f t="shared" si="5"/>
        <v>20</v>
      </c>
      <c r="F40" s="2">
        <f t="shared" si="6"/>
        <v>24</v>
      </c>
      <c r="H40" s="6" t="s">
        <v>41</v>
      </c>
    </row>
    <row r="41">
      <c r="A41" s="2" t="b">
        <f t="shared" si="1"/>
        <v>1</v>
      </c>
      <c r="B41" s="2" t="b">
        <f t="shared" si="2"/>
        <v>0</v>
      </c>
      <c r="C41" s="2" t="b">
        <f t="shared" si="3"/>
        <v>0</v>
      </c>
      <c r="D41" s="2">
        <f t="shared" si="4"/>
        <v>43</v>
      </c>
      <c r="E41" s="2">
        <f t="shared" si="5"/>
        <v>21</v>
      </c>
      <c r="F41" s="2">
        <f t="shared" si="6"/>
        <v>22</v>
      </c>
      <c r="H41" s="6" t="s">
        <v>39</v>
      </c>
    </row>
    <row r="42">
      <c r="A42" s="2" t="b">
        <f t="shared" si="1"/>
        <v>1</v>
      </c>
      <c r="B42" s="2" t="b">
        <f t="shared" si="2"/>
        <v>0</v>
      </c>
      <c r="C42" s="2" t="b">
        <f t="shared" si="3"/>
        <v>0</v>
      </c>
      <c r="D42" s="2">
        <f t="shared" si="4"/>
        <v>45</v>
      </c>
      <c r="E42" s="2">
        <f t="shared" si="5"/>
        <v>19</v>
      </c>
      <c r="F42" s="2">
        <f t="shared" si="6"/>
        <v>26</v>
      </c>
      <c r="H42" s="6" t="s">
        <v>42</v>
      </c>
    </row>
    <row r="43">
      <c r="A43" s="2" t="b">
        <f t="shared" si="1"/>
        <v>1</v>
      </c>
      <c r="B43" s="2" t="b">
        <f t="shared" si="2"/>
        <v>0</v>
      </c>
      <c r="C43" s="2" t="b">
        <f t="shared" si="3"/>
        <v>0</v>
      </c>
      <c r="D43" s="2">
        <f t="shared" si="4"/>
        <v>57</v>
      </c>
      <c r="E43" s="2">
        <f t="shared" si="5"/>
        <v>2</v>
      </c>
      <c r="F43" s="2">
        <f t="shared" si="6"/>
        <v>55</v>
      </c>
      <c r="H43" s="6" t="s">
        <v>79</v>
      </c>
    </row>
    <row r="44">
      <c r="A44" s="2" t="b">
        <f t="shared" si="1"/>
        <v>1</v>
      </c>
      <c r="B44" s="2" t="b">
        <f t="shared" si="2"/>
        <v>0</v>
      </c>
      <c r="C44" s="2" t="b">
        <f t="shared" si="3"/>
        <v>0</v>
      </c>
      <c r="D44" s="2">
        <f t="shared" si="4"/>
        <v>54</v>
      </c>
      <c r="E44" s="2">
        <f t="shared" si="5"/>
        <v>0</v>
      </c>
      <c r="F44" s="2">
        <f t="shared" si="6"/>
        <v>54</v>
      </c>
      <c r="H44" s="6" t="s">
        <v>52</v>
      </c>
    </row>
    <row r="45">
      <c r="A45" s="2" t="b">
        <f t="shared" si="1"/>
        <v>1</v>
      </c>
      <c r="B45" s="2" t="b">
        <f t="shared" si="2"/>
        <v>0</v>
      </c>
      <c r="C45" s="2" t="b">
        <f t="shared" si="3"/>
        <v>0</v>
      </c>
      <c r="D45" s="2">
        <f t="shared" si="4"/>
        <v>61</v>
      </c>
      <c r="E45" s="2">
        <f t="shared" si="5"/>
        <v>3</v>
      </c>
      <c r="F45" s="2">
        <f t="shared" si="6"/>
        <v>58</v>
      </c>
      <c r="H45" s="6" t="s">
        <v>80</v>
      </c>
    </row>
    <row r="46">
      <c r="A46" s="2" t="b">
        <f t="shared" si="1"/>
        <v>1</v>
      </c>
      <c r="B46" s="2" t="b">
        <f t="shared" si="2"/>
        <v>0</v>
      </c>
      <c r="C46" s="2" t="b">
        <f t="shared" si="3"/>
        <v>0</v>
      </c>
      <c r="D46" s="2">
        <f t="shared" si="4"/>
        <v>62</v>
      </c>
      <c r="E46" s="2">
        <f t="shared" si="5"/>
        <v>2</v>
      </c>
      <c r="F46" s="2">
        <f t="shared" si="6"/>
        <v>60</v>
      </c>
      <c r="H46" s="6" t="s">
        <v>81</v>
      </c>
    </row>
    <row r="47">
      <c r="A47" s="2" t="b">
        <f t="shared" si="1"/>
        <v>1</v>
      </c>
      <c r="B47" s="2" t="b">
        <f t="shared" si="2"/>
        <v>0</v>
      </c>
      <c r="C47" s="2" t="b">
        <f t="shared" si="3"/>
        <v>0</v>
      </c>
      <c r="D47" s="2">
        <f t="shared" si="4"/>
        <v>41</v>
      </c>
      <c r="E47" s="2">
        <f t="shared" si="5"/>
        <v>23</v>
      </c>
      <c r="F47" s="2">
        <f t="shared" si="6"/>
        <v>18</v>
      </c>
      <c r="H47" s="6" t="s">
        <v>35</v>
      </c>
    </row>
    <row r="48">
      <c r="A48" s="2" t="b">
        <f t="shared" si="1"/>
        <v>1</v>
      </c>
      <c r="B48" s="2" t="b">
        <f t="shared" si="2"/>
        <v>0</v>
      </c>
      <c r="C48" s="2" t="b">
        <f t="shared" si="3"/>
        <v>0</v>
      </c>
      <c r="D48" s="2">
        <f t="shared" si="4"/>
        <v>45</v>
      </c>
      <c r="E48" s="2">
        <f t="shared" si="5"/>
        <v>19</v>
      </c>
      <c r="F48" s="2">
        <f t="shared" si="6"/>
        <v>26</v>
      </c>
      <c r="H48" s="6" t="s">
        <v>42</v>
      </c>
    </row>
    <row r="49">
      <c r="A49" s="2" t="b">
        <f t="shared" si="1"/>
        <v>1</v>
      </c>
      <c r="B49" s="2" t="b">
        <f t="shared" si="2"/>
        <v>0</v>
      </c>
      <c r="C49" s="2" t="b">
        <f t="shared" si="3"/>
        <v>0</v>
      </c>
      <c r="D49" s="2">
        <f t="shared" si="4"/>
        <v>45</v>
      </c>
      <c r="E49" s="2">
        <f t="shared" si="5"/>
        <v>19</v>
      </c>
      <c r="F49" s="2">
        <f t="shared" si="6"/>
        <v>26</v>
      </c>
      <c r="H49" s="6" t="s">
        <v>42</v>
      </c>
    </row>
    <row r="50">
      <c r="A50" s="2" t="b">
        <f t="shared" si="1"/>
        <v>0</v>
      </c>
      <c r="B50" s="2" t="b">
        <f t="shared" si="2"/>
        <v>1</v>
      </c>
      <c r="C50" s="2" t="b">
        <f t="shared" si="3"/>
        <v>0</v>
      </c>
      <c r="D50" s="2">
        <f t="shared" si="4"/>
        <v>20</v>
      </c>
      <c r="E50" s="2">
        <f t="shared" si="5"/>
        <v>44</v>
      </c>
      <c r="F50" s="2">
        <f t="shared" si="6"/>
        <v>-24</v>
      </c>
      <c r="H50" s="6" t="s">
        <v>82</v>
      </c>
    </row>
    <row r="51">
      <c r="A51" s="2" t="b">
        <f t="shared" si="1"/>
        <v>1</v>
      </c>
      <c r="B51" s="2" t="b">
        <f t="shared" si="2"/>
        <v>0</v>
      </c>
      <c r="C51" s="2" t="b">
        <f t="shared" si="3"/>
        <v>0</v>
      </c>
      <c r="D51" s="2">
        <f t="shared" si="4"/>
        <v>37</v>
      </c>
      <c r="E51" s="2">
        <f t="shared" si="5"/>
        <v>27</v>
      </c>
      <c r="F51" s="2">
        <f t="shared" si="6"/>
        <v>10</v>
      </c>
      <c r="H51" s="6" t="s">
        <v>30</v>
      </c>
    </row>
    <row r="52">
      <c r="A52" s="2" t="b">
        <f t="shared" si="1"/>
        <v>1</v>
      </c>
      <c r="B52" s="2" t="b">
        <f t="shared" si="2"/>
        <v>0</v>
      </c>
      <c r="C52" s="2" t="b">
        <f t="shared" si="3"/>
        <v>0</v>
      </c>
      <c r="D52" s="2">
        <f t="shared" si="4"/>
        <v>35</v>
      </c>
      <c r="E52" s="2">
        <f t="shared" si="5"/>
        <v>29</v>
      </c>
      <c r="F52" s="2">
        <f t="shared" si="6"/>
        <v>6</v>
      </c>
      <c r="H52" s="6" t="s">
        <v>26</v>
      </c>
    </row>
    <row r="53">
      <c r="A53" s="2" t="b">
        <f t="shared" si="1"/>
        <v>1</v>
      </c>
      <c r="B53" s="2" t="b">
        <f t="shared" si="2"/>
        <v>0</v>
      </c>
      <c r="C53" s="2" t="b">
        <f t="shared" si="3"/>
        <v>0</v>
      </c>
      <c r="D53" s="2">
        <f t="shared" si="4"/>
        <v>54</v>
      </c>
      <c r="E53" s="2">
        <f t="shared" si="5"/>
        <v>10</v>
      </c>
      <c r="F53" s="2">
        <f t="shared" si="6"/>
        <v>44</v>
      </c>
      <c r="H53" s="6" t="s">
        <v>53</v>
      </c>
    </row>
    <row r="54">
      <c r="A54" s="2" t="b">
        <f t="shared" si="1"/>
        <v>1</v>
      </c>
      <c r="B54" s="2" t="b">
        <f t="shared" si="2"/>
        <v>0</v>
      </c>
      <c r="C54" s="2" t="b">
        <f t="shared" si="3"/>
        <v>0</v>
      </c>
      <c r="D54" s="2">
        <f t="shared" si="4"/>
        <v>50</v>
      </c>
      <c r="E54" s="2">
        <f t="shared" si="5"/>
        <v>3</v>
      </c>
      <c r="F54" s="2">
        <f t="shared" si="6"/>
        <v>47</v>
      </c>
      <c r="H54" s="6" t="s">
        <v>83</v>
      </c>
    </row>
    <row r="55">
      <c r="A55" s="2" t="b">
        <f t="shared" si="1"/>
        <v>1</v>
      </c>
      <c r="B55" s="2" t="b">
        <f t="shared" si="2"/>
        <v>0</v>
      </c>
      <c r="C55" s="2" t="b">
        <f t="shared" si="3"/>
        <v>0</v>
      </c>
      <c r="D55" s="2">
        <f t="shared" si="4"/>
        <v>53</v>
      </c>
      <c r="E55" s="2">
        <f t="shared" si="5"/>
        <v>11</v>
      </c>
      <c r="F55" s="2">
        <f t="shared" si="6"/>
        <v>42</v>
      </c>
      <c r="H55" s="6" t="s">
        <v>51</v>
      </c>
    </row>
    <row r="56">
      <c r="A56" s="2" t="b">
        <f t="shared" si="1"/>
        <v>1</v>
      </c>
      <c r="B56" s="2" t="b">
        <f t="shared" si="2"/>
        <v>0</v>
      </c>
      <c r="C56" s="2" t="b">
        <f t="shared" si="3"/>
        <v>0</v>
      </c>
      <c r="D56" s="2">
        <f t="shared" si="4"/>
        <v>51</v>
      </c>
      <c r="E56" s="2">
        <f t="shared" si="5"/>
        <v>13</v>
      </c>
      <c r="F56" s="2">
        <f t="shared" si="6"/>
        <v>38</v>
      </c>
      <c r="H56" s="6" t="s">
        <v>49</v>
      </c>
    </row>
    <row r="57">
      <c r="A57" s="2" t="b">
        <f t="shared" si="1"/>
        <v>1</v>
      </c>
      <c r="B57" s="2" t="b">
        <f t="shared" si="2"/>
        <v>0</v>
      </c>
      <c r="C57" s="2" t="b">
        <f t="shared" si="3"/>
        <v>0</v>
      </c>
      <c r="D57" s="2">
        <f t="shared" si="4"/>
        <v>39</v>
      </c>
      <c r="E57" s="2">
        <f t="shared" si="5"/>
        <v>25</v>
      </c>
      <c r="F57" s="2">
        <f t="shared" si="6"/>
        <v>14</v>
      </c>
      <c r="H57" s="6" t="s">
        <v>32</v>
      </c>
    </row>
    <row r="58">
      <c r="A58" s="2" t="b">
        <f t="shared" si="1"/>
        <v>1</v>
      </c>
      <c r="B58" s="2" t="b">
        <f t="shared" si="2"/>
        <v>0</v>
      </c>
      <c r="C58" s="2" t="b">
        <f t="shared" si="3"/>
        <v>0</v>
      </c>
      <c r="D58" s="2">
        <f t="shared" si="4"/>
        <v>56</v>
      </c>
      <c r="E58" s="2">
        <f t="shared" si="5"/>
        <v>5</v>
      </c>
      <c r="F58" s="2">
        <f t="shared" si="6"/>
        <v>51</v>
      </c>
      <c r="H58" s="6" t="s">
        <v>84</v>
      </c>
    </row>
    <row r="59">
      <c r="A59" s="2" t="b">
        <f t="shared" si="1"/>
        <v>0</v>
      </c>
      <c r="B59" s="2" t="b">
        <f t="shared" si="2"/>
        <v>0</v>
      </c>
      <c r="C59" s="2" t="b">
        <f t="shared" si="3"/>
        <v>1</v>
      </c>
      <c r="D59" s="2">
        <f t="shared" si="4"/>
        <v>32</v>
      </c>
      <c r="E59" s="2">
        <f t="shared" si="5"/>
        <v>32</v>
      </c>
      <c r="F59" s="2">
        <f t="shared" si="6"/>
        <v>0</v>
      </c>
      <c r="H59" s="6" t="s">
        <v>23</v>
      </c>
    </row>
    <row r="60">
      <c r="A60" s="2" t="b">
        <f t="shared" si="1"/>
        <v>1</v>
      </c>
      <c r="B60" s="2" t="b">
        <f t="shared" si="2"/>
        <v>0</v>
      </c>
      <c r="C60" s="2" t="b">
        <f t="shared" si="3"/>
        <v>0</v>
      </c>
      <c r="D60" s="2">
        <f t="shared" si="4"/>
        <v>58</v>
      </c>
      <c r="E60" s="2">
        <f t="shared" si="5"/>
        <v>6</v>
      </c>
      <c r="F60" s="2">
        <f t="shared" si="6"/>
        <v>52</v>
      </c>
      <c r="H60" s="6" t="s">
        <v>63</v>
      </c>
    </row>
    <row r="61">
      <c r="A61" s="2" t="b">
        <f t="shared" si="1"/>
        <v>1</v>
      </c>
      <c r="B61" s="2" t="b">
        <f t="shared" si="2"/>
        <v>0</v>
      </c>
      <c r="C61" s="2" t="b">
        <f t="shared" si="3"/>
        <v>0</v>
      </c>
      <c r="D61" s="2">
        <f t="shared" si="4"/>
        <v>57</v>
      </c>
      <c r="E61" s="2">
        <f t="shared" si="5"/>
        <v>7</v>
      </c>
      <c r="F61" s="2">
        <f t="shared" si="6"/>
        <v>50</v>
      </c>
      <c r="H61" s="6" t="s">
        <v>62</v>
      </c>
    </row>
    <row r="62">
      <c r="A62" s="2" t="b">
        <f t="shared" si="1"/>
        <v>1</v>
      </c>
      <c r="B62" s="2" t="b">
        <f t="shared" si="2"/>
        <v>0</v>
      </c>
      <c r="C62" s="2" t="b">
        <f t="shared" si="3"/>
        <v>0</v>
      </c>
      <c r="D62" s="2">
        <f t="shared" si="4"/>
        <v>49</v>
      </c>
      <c r="E62" s="2">
        <f t="shared" si="5"/>
        <v>15</v>
      </c>
      <c r="F62" s="2">
        <f t="shared" si="6"/>
        <v>34</v>
      </c>
      <c r="H62" s="6" t="s">
        <v>69</v>
      </c>
    </row>
    <row r="63">
      <c r="A63" s="2" t="b">
        <f t="shared" si="1"/>
        <v>1</v>
      </c>
      <c r="B63" s="2" t="b">
        <f t="shared" si="2"/>
        <v>0</v>
      </c>
      <c r="C63" s="2" t="b">
        <f t="shared" si="3"/>
        <v>0</v>
      </c>
      <c r="D63" s="2">
        <f t="shared" si="4"/>
        <v>58</v>
      </c>
      <c r="E63" s="2">
        <f t="shared" si="5"/>
        <v>1</v>
      </c>
      <c r="F63" s="2">
        <f t="shared" si="6"/>
        <v>57</v>
      </c>
      <c r="H63" s="6" t="s">
        <v>85</v>
      </c>
    </row>
    <row r="64">
      <c r="A64" s="2" t="b">
        <f t="shared" si="1"/>
        <v>1</v>
      </c>
      <c r="B64" s="2" t="b">
        <f t="shared" si="2"/>
        <v>0</v>
      </c>
      <c r="C64" s="2" t="b">
        <f t="shared" si="3"/>
        <v>0</v>
      </c>
      <c r="D64" s="2">
        <f t="shared" si="4"/>
        <v>49</v>
      </c>
      <c r="E64" s="2">
        <f t="shared" si="5"/>
        <v>0</v>
      </c>
      <c r="F64" s="2">
        <f t="shared" si="6"/>
        <v>49</v>
      </c>
      <c r="H64" s="6" t="s">
        <v>86</v>
      </c>
    </row>
    <row r="65">
      <c r="A65" s="2" t="b">
        <f t="shared" si="1"/>
        <v>1</v>
      </c>
      <c r="B65" s="2" t="b">
        <f t="shared" si="2"/>
        <v>0</v>
      </c>
      <c r="C65" s="2" t="b">
        <f t="shared" si="3"/>
        <v>0</v>
      </c>
      <c r="D65" s="2">
        <f t="shared" si="4"/>
        <v>38</v>
      </c>
      <c r="E65" s="2">
        <f t="shared" si="5"/>
        <v>26</v>
      </c>
      <c r="F65" s="2">
        <f t="shared" si="6"/>
        <v>12</v>
      </c>
      <c r="H65" s="6" t="s">
        <v>31</v>
      </c>
    </row>
    <row r="66">
      <c r="A66" s="2" t="b">
        <f t="shared" si="1"/>
        <v>1</v>
      </c>
      <c r="B66" s="2" t="b">
        <f t="shared" si="2"/>
        <v>0</v>
      </c>
      <c r="C66" s="2" t="b">
        <f t="shared" si="3"/>
        <v>0</v>
      </c>
      <c r="D66" s="2">
        <f t="shared" si="4"/>
        <v>53</v>
      </c>
      <c r="E66" s="2">
        <f t="shared" si="5"/>
        <v>11</v>
      </c>
      <c r="F66" s="2">
        <f t="shared" si="6"/>
        <v>42</v>
      </c>
      <c r="H66" s="6" t="s">
        <v>51</v>
      </c>
    </row>
    <row r="67">
      <c r="A67" s="2" t="b">
        <f t="shared" si="1"/>
        <v>1</v>
      </c>
      <c r="B67" s="2" t="b">
        <f t="shared" si="2"/>
        <v>0</v>
      </c>
      <c r="C67" s="2" t="b">
        <f t="shared" si="3"/>
        <v>0</v>
      </c>
      <c r="D67" s="2">
        <f t="shared" si="4"/>
        <v>37</v>
      </c>
      <c r="E67" s="2">
        <f t="shared" si="5"/>
        <v>27</v>
      </c>
      <c r="F67" s="2">
        <f t="shared" si="6"/>
        <v>10</v>
      </c>
      <c r="H67" s="6" t="s">
        <v>30</v>
      </c>
    </row>
    <row r="68">
      <c r="A68" s="2" t="b">
        <f t="shared" si="1"/>
        <v>1</v>
      </c>
      <c r="B68" s="2" t="b">
        <f t="shared" si="2"/>
        <v>0</v>
      </c>
      <c r="C68" s="2" t="b">
        <f t="shared" si="3"/>
        <v>0</v>
      </c>
      <c r="D68" s="2">
        <f t="shared" si="4"/>
        <v>33</v>
      </c>
      <c r="E68" s="2">
        <f t="shared" si="5"/>
        <v>31</v>
      </c>
      <c r="F68" s="2">
        <f t="shared" si="6"/>
        <v>2</v>
      </c>
      <c r="H68" s="6" t="s">
        <v>24</v>
      </c>
    </row>
    <row r="69">
      <c r="A69" s="2" t="b">
        <f t="shared" si="1"/>
        <v>1</v>
      </c>
      <c r="B69" s="2" t="b">
        <f t="shared" si="2"/>
        <v>0</v>
      </c>
      <c r="C69" s="2" t="b">
        <f t="shared" si="3"/>
        <v>0</v>
      </c>
      <c r="D69" s="2">
        <f t="shared" si="4"/>
        <v>57</v>
      </c>
      <c r="E69" s="2">
        <f t="shared" si="5"/>
        <v>7</v>
      </c>
      <c r="F69" s="2">
        <f t="shared" si="6"/>
        <v>50</v>
      </c>
      <c r="H69" s="6" t="s">
        <v>62</v>
      </c>
    </row>
    <row r="70">
      <c r="A70" s="2" t="b">
        <f t="shared" si="1"/>
        <v>0</v>
      </c>
      <c r="B70" s="2" t="b">
        <f t="shared" si="2"/>
        <v>1</v>
      </c>
      <c r="C70" s="2" t="b">
        <f t="shared" si="3"/>
        <v>0</v>
      </c>
      <c r="D70" s="2">
        <f t="shared" si="4"/>
        <v>27</v>
      </c>
      <c r="E70" s="2">
        <f t="shared" si="5"/>
        <v>37</v>
      </c>
      <c r="F70" s="2">
        <f t="shared" si="6"/>
        <v>-10</v>
      </c>
      <c r="H70" s="6" t="s">
        <v>20</v>
      </c>
    </row>
    <row r="71">
      <c r="A71" s="2" t="b">
        <f t="shared" si="1"/>
        <v>0</v>
      </c>
      <c r="B71" s="2" t="b">
        <f t="shared" si="2"/>
        <v>1</v>
      </c>
      <c r="C71" s="2" t="b">
        <f t="shared" si="3"/>
        <v>0</v>
      </c>
      <c r="D71" s="2">
        <f t="shared" si="4"/>
        <v>0</v>
      </c>
      <c r="E71" s="2">
        <f t="shared" si="5"/>
        <v>39</v>
      </c>
      <c r="F71" s="2">
        <f t="shared" si="6"/>
        <v>-39</v>
      </c>
      <c r="H71" s="6" t="s">
        <v>87</v>
      </c>
    </row>
    <row r="72">
      <c r="A72" s="2" t="b">
        <f t="shared" si="1"/>
        <v>1</v>
      </c>
      <c r="B72" s="2" t="b">
        <f t="shared" si="2"/>
        <v>0</v>
      </c>
      <c r="C72" s="2" t="b">
        <f t="shared" si="3"/>
        <v>0</v>
      </c>
      <c r="D72" s="2">
        <f t="shared" si="4"/>
        <v>43</v>
      </c>
      <c r="E72" s="2">
        <f t="shared" si="5"/>
        <v>21</v>
      </c>
      <c r="F72" s="2">
        <f t="shared" si="6"/>
        <v>22</v>
      </c>
      <c r="H72" s="6" t="s">
        <v>39</v>
      </c>
    </row>
    <row r="73">
      <c r="A73" s="2" t="b">
        <f t="shared" si="1"/>
        <v>1</v>
      </c>
      <c r="B73" s="2" t="b">
        <f t="shared" si="2"/>
        <v>0</v>
      </c>
      <c r="C73" s="2" t="b">
        <f t="shared" si="3"/>
        <v>0</v>
      </c>
      <c r="D73" s="2">
        <f t="shared" si="4"/>
        <v>49</v>
      </c>
      <c r="E73" s="2">
        <f t="shared" si="5"/>
        <v>15</v>
      </c>
      <c r="F73" s="2">
        <f t="shared" si="6"/>
        <v>34</v>
      </c>
      <c r="H73" s="6" t="s">
        <v>69</v>
      </c>
    </row>
    <row r="74">
      <c r="A74" s="2" t="b">
        <f t="shared" si="1"/>
        <v>1</v>
      </c>
      <c r="B74" s="2" t="b">
        <f t="shared" si="2"/>
        <v>0</v>
      </c>
      <c r="C74" s="2" t="b">
        <f t="shared" si="3"/>
        <v>0</v>
      </c>
      <c r="D74" s="2">
        <f t="shared" si="4"/>
        <v>50</v>
      </c>
      <c r="E74" s="2">
        <f t="shared" si="5"/>
        <v>14</v>
      </c>
      <c r="F74" s="2">
        <f t="shared" si="6"/>
        <v>36</v>
      </c>
      <c r="H74" s="6" t="s">
        <v>48</v>
      </c>
    </row>
    <row r="75">
      <c r="A75" s="2" t="b">
        <f t="shared" si="1"/>
        <v>0</v>
      </c>
      <c r="B75" s="2" t="b">
        <f t="shared" si="2"/>
        <v>1</v>
      </c>
      <c r="C75" s="2" t="b">
        <f t="shared" si="3"/>
        <v>0</v>
      </c>
      <c r="D75" s="2">
        <f t="shared" si="4"/>
        <v>14</v>
      </c>
      <c r="E75" s="2">
        <f t="shared" si="5"/>
        <v>50</v>
      </c>
      <c r="F75" s="2">
        <f t="shared" si="6"/>
        <v>-36</v>
      </c>
      <c r="H75" s="6" t="s">
        <v>9</v>
      </c>
    </row>
    <row r="76">
      <c r="A76" s="2" t="b">
        <f t="shared" si="1"/>
        <v>1</v>
      </c>
      <c r="B76" s="2" t="b">
        <f t="shared" si="2"/>
        <v>0</v>
      </c>
      <c r="C76" s="2" t="b">
        <f t="shared" si="3"/>
        <v>0</v>
      </c>
      <c r="D76" s="2">
        <f t="shared" si="4"/>
        <v>54</v>
      </c>
      <c r="E76" s="2">
        <f t="shared" si="5"/>
        <v>10</v>
      </c>
      <c r="F76" s="2">
        <f t="shared" si="6"/>
        <v>44</v>
      </c>
      <c r="H76" s="6" t="s">
        <v>53</v>
      </c>
    </row>
    <row r="77">
      <c r="A77" s="2" t="b">
        <f t="shared" si="1"/>
        <v>1</v>
      </c>
      <c r="B77" s="2" t="b">
        <f t="shared" si="2"/>
        <v>0</v>
      </c>
      <c r="C77" s="2" t="b">
        <f t="shared" si="3"/>
        <v>0</v>
      </c>
      <c r="D77" s="2">
        <f t="shared" si="4"/>
        <v>42</v>
      </c>
      <c r="E77" s="2">
        <f t="shared" si="5"/>
        <v>0</v>
      </c>
      <c r="F77" s="2">
        <f t="shared" si="6"/>
        <v>42</v>
      </c>
      <c r="H77" s="6" t="s">
        <v>36</v>
      </c>
    </row>
    <row r="78">
      <c r="A78" s="2" t="b">
        <f t="shared" si="1"/>
        <v>1</v>
      </c>
      <c r="B78" s="2" t="b">
        <f t="shared" si="2"/>
        <v>0</v>
      </c>
      <c r="C78" s="2" t="b">
        <f t="shared" si="3"/>
        <v>0</v>
      </c>
      <c r="D78" s="2">
        <f t="shared" si="4"/>
        <v>37</v>
      </c>
      <c r="E78" s="2">
        <f t="shared" si="5"/>
        <v>0</v>
      </c>
      <c r="F78" s="2">
        <f t="shared" si="6"/>
        <v>37</v>
      </c>
      <c r="H78" s="6" t="s">
        <v>29</v>
      </c>
    </row>
    <row r="79">
      <c r="A79" s="2" t="b">
        <f t="shared" si="1"/>
        <v>1</v>
      </c>
      <c r="B79" s="2" t="b">
        <f t="shared" si="2"/>
        <v>0</v>
      </c>
      <c r="C79" s="2" t="b">
        <f t="shared" si="3"/>
        <v>0</v>
      </c>
      <c r="D79" s="2">
        <f t="shared" si="4"/>
        <v>58</v>
      </c>
      <c r="E79" s="2">
        <f t="shared" si="5"/>
        <v>6</v>
      </c>
      <c r="F79" s="2">
        <f t="shared" si="6"/>
        <v>52</v>
      </c>
      <c r="H79" s="6" t="s">
        <v>63</v>
      </c>
    </row>
    <row r="80">
      <c r="A80" s="2" t="b">
        <f t="shared" si="1"/>
        <v>0</v>
      </c>
      <c r="B80" s="2" t="b">
        <f t="shared" si="2"/>
        <v>1</v>
      </c>
      <c r="C80" s="2" t="b">
        <f t="shared" si="3"/>
        <v>0</v>
      </c>
      <c r="D80" s="2">
        <f t="shared" si="4"/>
        <v>27</v>
      </c>
      <c r="E80" s="2">
        <f t="shared" si="5"/>
        <v>34</v>
      </c>
      <c r="F80" s="2">
        <f t="shared" si="6"/>
        <v>-7</v>
      </c>
      <c r="H80" s="6" t="s">
        <v>88</v>
      </c>
    </row>
    <row r="81">
      <c r="A81" s="2" t="b">
        <f t="shared" si="1"/>
        <v>1</v>
      </c>
      <c r="B81" s="2" t="b">
        <f t="shared" si="2"/>
        <v>0</v>
      </c>
      <c r="C81" s="2" t="b">
        <f t="shared" si="3"/>
        <v>0</v>
      </c>
      <c r="D81" s="2">
        <f t="shared" si="4"/>
        <v>44</v>
      </c>
      <c r="E81" s="2">
        <f t="shared" si="5"/>
        <v>20</v>
      </c>
      <c r="F81" s="2">
        <f t="shared" si="6"/>
        <v>24</v>
      </c>
      <c r="H81" s="6" t="s">
        <v>41</v>
      </c>
    </row>
    <row r="82">
      <c r="A82" s="2" t="b">
        <f t="shared" si="1"/>
        <v>1</v>
      </c>
      <c r="B82" s="2" t="b">
        <f t="shared" si="2"/>
        <v>0</v>
      </c>
      <c r="C82" s="2" t="b">
        <f t="shared" si="3"/>
        <v>0</v>
      </c>
      <c r="D82" s="2">
        <f t="shared" si="4"/>
        <v>48</v>
      </c>
      <c r="E82" s="2">
        <f t="shared" si="5"/>
        <v>0</v>
      </c>
      <c r="F82" s="2">
        <f t="shared" si="6"/>
        <v>48</v>
      </c>
      <c r="H82" s="6" t="s">
        <v>46</v>
      </c>
    </row>
    <row r="83">
      <c r="A83" s="2" t="b">
        <f t="shared" si="1"/>
        <v>1</v>
      </c>
      <c r="B83" s="2" t="b">
        <f t="shared" si="2"/>
        <v>0</v>
      </c>
      <c r="C83" s="2" t="b">
        <f t="shared" si="3"/>
        <v>0</v>
      </c>
      <c r="D83" s="2">
        <f t="shared" si="4"/>
        <v>34</v>
      </c>
      <c r="E83" s="2">
        <f t="shared" si="5"/>
        <v>30</v>
      </c>
      <c r="F83" s="2">
        <f t="shared" si="6"/>
        <v>4</v>
      </c>
      <c r="H83" s="6" t="s">
        <v>89</v>
      </c>
    </row>
    <row r="84">
      <c r="A84" s="2" t="b">
        <f t="shared" si="1"/>
        <v>1</v>
      </c>
      <c r="B84" s="2" t="b">
        <f t="shared" si="2"/>
        <v>0</v>
      </c>
      <c r="C84" s="2" t="b">
        <f t="shared" si="3"/>
        <v>0</v>
      </c>
      <c r="D84" s="2">
        <f t="shared" si="4"/>
        <v>36</v>
      </c>
      <c r="E84" s="2">
        <f t="shared" si="5"/>
        <v>28</v>
      </c>
      <c r="F84" s="2">
        <f t="shared" si="6"/>
        <v>8</v>
      </c>
      <c r="H84" s="6" t="s">
        <v>28</v>
      </c>
    </row>
    <row r="85">
      <c r="A85" s="2" t="b">
        <f t="shared" si="1"/>
        <v>1</v>
      </c>
      <c r="B85" s="2" t="b">
        <f t="shared" si="2"/>
        <v>0</v>
      </c>
      <c r="C85" s="2" t="b">
        <f t="shared" si="3"/>
        <v>0</v>
      </c>
      <c r="D85" s="2">
        <f t="shared" si="4"/>
        <v>57</v>
      </c>
      <c r="E85" s="2">
        <f t="shared" si="5"/>
        <v>7</v>
      </c>
      <c r="F85" s="2">
        <f t="shared" si="6"/>
        <v>50</v>
      </c>
      <c r="H85" s="6" t="s">
        <v>62</v>
      </c>
    </row>
    <row r="86">
      <c r="A86" s="2" t="b">
        <f t="shared" si="1"/>
        <v>1</v>
      </c>
      <c r="B86" s="2" t="b">
        <f t="shared" si="2"/>
        <v>0</v>
      </c>
      <c r="C86" s="2" t="b">
        <f t="shared" si="3"/>
        <v>0</v>
      </c>
      <c r="D86" s="2">
        <f t="shared" si="4"/>
        <v>44</v>
      </c>
      <c r="E86" s="2">
        <f t="shared" si="5"/>
        <v>20</v>
      </c>
      <c r="F86" s="2">
        <f t="shared" si="6"/>
        <v>24</v>
      </c>
      <c r="H86" s="6" t="s">
        <v>41</v>
      </c>
    </row>
    <row r="87">
      <c r="A87" s="2" t="b">
        <f t="shared" si="1"/>
        <v>0</v>
      </c>
      <c r="B87" s="2" t="b">
        <f t="shared" si="2"/>
        <v>1</v>
      </c>
      <c r="C87" s="2" t="b">
        <f t="shared" si="3"/>
        <v>0</v>
      </c>
      <c r="D87" s="2">
        <f t="shared" si="4"/>
        <v>26</v>
      </c>
      <c r="E87" s="2">
        <f t="shared" si="5"/>
        <v>38</v>
      </c>
      <c r="F87" s="2">
        <f t="shared" si="6"/>
        <v>-12</v>
      </c>
      <c r="H87" s="6" t="s">
        <v>90</v>
      </c>
    </row>
    <row r="88">
      <c r="A88" s="2" t="b">
        <f t="shared" si="1"/>
        <v>1</v>
      </c>
      <c r="B88" s="2" t="b">
        <f t="shared" si="2"/>
        <v>0</v>
      </c>
      <c r="C88" s="2" t="b">
        <f t="shared" si="3"/>
        <v>0</v>
      </c>
      <c r="D88" s="2">
        <f t="shared" si="4"/>
        <v>49</v>
      </c>
      <c r="E88" s="2">
        <f t="shared" si="5"/>
        <v>15</v>
      </c>
      <c r="F88" s="2">
        <f t="shared" si="6"/>
        <v>34</v>
      </c>
      <c r="H88" s="6" t="s">
        <v>69</v>
      </c>
    </row>
    <row r="89">
      <c r="A89" s="2" t="b">
        <f t="shared" si="1"/>
        <v>1</v>
      </c>
      <c r="B89" s="2" t="b">
        <f t="shared" si="2"/>
        <v>0</v>
      </c>
      <c r="C89" s="2" t="b">
        <f t="shared" si="3"/>
        <v>0</v>
      </c>
      <c r="D89" s="2">
        <f t="shared" si="4"/>
        <v>33</v>
      </c>
      <c r="E89" s="2">
        <f t="shared" si="5"/>
        <v>31</v>
      </c>
      <c r="F89" s="2">
        <f t="shared" si="6"/>
        <v>2</v>
      </c>
      <c r="H89" s="6" t="s">
        <v>24</v>
      </c>
    </row>
    <row r="90">
      <c r="A90" s="2" t="b">
        <f t="shared" si="1"/>
        <v>1</v>
      </c>
      <c r="B90" s="2" t="b">
        <f t="shared" si="2"/>
        <v>0</v>
      </c>
      <c r="C90" s="2" t="b">
        <f t="shared" si="3"/>
        <v>0</v>
      </c>
      <c r="D90" s="2">
        <f t="shared" si="4"/>
        <v>47</v>
      </c>
      <c r="E90" s="2">
        <f t="shared" si="5"/>
        <v>17</v>
      </c>
      <c r="F90" s="2">
        <f t="shared" si="6"/>
        <v>30</v>
      </c>
      <c r="H90" s="6" t="s">
        <v>45</v>
      </c>
    </row>
    <row r="91">
      <c r="A91" s="2" t="b">
        <f t="shared" si="1"/>
        <v>1</v>
      </c>
      <c r="B91" s="2" t="b">
        <f t="shared" si="2"/>
        <v>0</v>
      </c>
      <c r="C91" s="2" t="b">
        <f t="shared" si="3"/>
        <v>0</v>
      </c>
      <c r="D91" s="2">
        <f t="shared" si="4"/>
        <v>54</v>
      </c>
      <c r="E91" s="2">
        <f t="shared" si="5"/>
        <v>10</v>
      </c>
      <c r="F91" s="2">
        <f t="shared" si="6"/>
        <v>44</v>
      </c>
      <c r="H91" s="6" t="s">
        <v>53</v>
      </c>
    </row>
    <row r="92">
      <c r="A92" s="2" t="b">
        <f t="shared" si="1"/>
        <v>1</v>
      </c>
      <c r="B92" s="2" t="b">
        <f t="shared" si="2"/>
        <v>0</v>
      </c>
      <c r="C92" s="2" t="b">
        <f t="shared" si="3"/>
        <v>0</v>
      </c>
      <c r="D92" s="2">
        <f t="shared" si="4"/>
        <v>40</v>
      </c>
      <c r="E92" s="2">
        <f t="shared" si="5"/>
        <v>24</v>
      </c>
      <c r="F92" s="2">
        <f t="shared" si="6"/>
        <v>16</v>
      </c>
      <c r="H92" s="6" t="s">
        <v>34</v>
      </c>
    </row>
    <row r="93">
      <c r="A93" s="2" t="b">
        <f t="shared" si="1"/>
        <v>1</v>
      </c>
      <c r="B93" s="2" t="b">
        <f t="shared" si="2"/>
        <v>0</v>
      </c>
      <c r="C93" s="2" t="b">
        <f t="shared" si="3"/>
        <v>0</v>
      </c>
      <c r="D93" s="2">
        <f t="shared" si="4"/>
        <v>42</v>
      </c>
      <c r="E93" s="2">
        <f t="shared" si="5"/>
        <v>22</v>
      </c>
      <c r="F93" s="2">
        <f t="shared" si="6"/>
        <v>20</v>
      </c>
      <c r="H93" s="6" t="s">
        <v>37</v>
      </c>
    </row>
    <row r="94">
      <c r="A94" s="2" t="b">
        <f t="shared" si="1"/>
        <v>0</v>
      </c>
      <c r="B94" s="2" t="b">
        <f t="shared" si="2"/>
        <v>1</v>
      </c>
      <c r="C94" s="2" t="b">
        <f t="shared" si="3"/>
        <v>0</v>
      </c>
      <c r="D94" s="2">
        <f t="shared" si="4"/>
        <v>21</v>
      </c>
      <c r="E94" s="2">
        <f t="shared" si="5"/>
        <v>43</v>
      </c>
      <c r="F94" s="2">
        <f t="shared" si="6"/>
        <v>-22</v>
      </c>
      <c r="H94" s="6" t="s">
        <v>16</v>
      </c>
    </row>
    <row r="95">
      <c r="A95" s="2" t="b">
        <f t="shared" si="1"/>
        <v>1</v>
      </c>
      <c r="B95" s="2" t="b">
        <f t="shared" si="2"/>
        <v>0</v>
      </c>
      <c r="C95" s="2" t="b">
        <f t="shared" si="3"/>
        <v>0</v>
      </c>
      <c r="D95" s="2">
        <f t="shared" si="4"/>
        <v>47</v>
      </c>
      <c r="E95" s="2">
        <f t="shared" si="5"/>
        <v>17</v>
      </c>
      <c r="F95" s="2">
        <f t="shared" si="6"/>
        <v>30</v>
      </c>
      <c r="H95" s="6" t="s">
        <v>45</v>
      </c>
    </row>
    <row r="96">
      <c r="A96" s="2" t="b">
        <f t="shared" si="1"/>
        <v>1</v>
      </c>
      <c r="B96" s="2" t="b">
        <f t="shared" si="2"/>
        <v>0</v>
      </c>
      <c r="C96" s="2" t="b">
        <f t="shared" si="3"/>
        <v>0</v>
      </c>
      <c r="D96" s="2">
        <f t="shared" si="4"/>
        <v>52</v>
      </c>
      <c r="E96" s="2">
        <f t="shared" si="5"/>
        <v>12</v>
      </c>
      <c r="F96" s="2">
        <f t="shared" si="6"/>
        <v>40</v>
      </c>
      <c r="H96" s="6" t="s">
        <v>50</v>
      </c>
    </row>
    <row r="97">
      <c r="A97" s="2" t="b">
        <f t="shared" si="1"/>
        <v>0</v>
      </c>
      <c r="B97" s="2" t="b">
        <f t="shared" si="2"/>
        <v>1</v>
      </c>
      <c r="C97" s="2" t="b">
        <f t="shared" si="3"/>
        <v>0</v>
      </c>
      <c r="D97" s="2">
        <f t="shared" si="4"/>
        <v>23</v>
      </c>
      <c r="E97" s="2">
        <f t="shared" si="5"/>
        <v>41</v>
      </c>
      <c r="F97" s="2">
        <f t="shared" si="6"/>
        <v>-18</v>
      </c>
      <c r="H97" s="6" t="s">
        <v>18</v>
      </c>
    </row>
    <row r="98">
      <c r="A98" s="2" t="b">
        <f t="shared" si="1"/>
        <v>1</v>
      </c>
      <c r="B98" s="2" t="b">
        <f t="shared" si="2"/>
        <v>0</v>
      </c>
      <c r="C98" s="2" t="b">
        <f t="shared" si="3"/>
        <v>0</v>
      </c>
      <c r="D98" s="2">
        <f t="shared" si="4"/>
        <v>39</v>
      </c>
      <c r="E98" s="2">
        <f t="shared" si="5"/>
        <v>25</v>
      </c>
      <c r="F98" s="2">
        <f t="shared" si="6"/>
        <v>14</v>
      </c>
      <c r="H98" s="6" t="s">
        <v>32</v>
      </c>
    </row>
    <row r="99">
      <c r="A99" s="2" t="b">
        <f t="shared" si="1"/>
        <v>1</v>
      </c>
      <c r="B99" s="2" t="b">
        <f t="shared" si="2"/>
        <v>0</v>
      </c>
      <c r="C99" s="2" t="b">
        <f t="shared" si="3"/>
        <v>0</v>
      </c>
      <c r="D99" s="2">
        <f t="shared" si="4"/>
        <v>37</v>
      </c>
      <c r="E99" s="2">
        <f t="shared" si="5"/>
        <v>27</v>
      </c>
      <c r="F99" s="2">
        <f t="shared" si="6"/>
        <v>10</v>
      </c>
      <c r="H99" s="6" t="s">
        <v>30</v>
      </c>
    </row>
    <row r="100">
      <c r="A100" s="2" t="b">
        <f t="shared" si="1"/>
        <v>0</v>
      </c>
      <c r="B100" s="2" t="b">
        <f t="shared" si="2"/>
        <v>1</v>
      </c>
      <c r="C100" s="2" t="b">
        <f t="shared" si="3"/>
        <v>0</v>
      </c>
      <c r="D100" s="2">
        <f t="shared" si="4"/>
        <v>25</v>
      </c>
      <c r="E100" s="2">
        <f t="shared" si="5"/>
        <v>39</v>
      </c>
      <c r="F100" s="2">
        <f t="shared" si="6"/>
        <v>-14</v>
      </c>
      <c r="H100" s="5" t="s">
        <v>19</v>
      </c>
    </row>
    <row r="101">
      <c r="A101" s="2" t="b">
        <f t="shared" si="1"/>
        <v>1</v>
      </c>
      <c r="B101" s="2" t="b">
        <f t="shared" si="2"/>
        <v>0</v>
      </c>
      <c r="C101" s="2" t="b">
        <f t="shared" si="3"/>
        <v>0</v>
      </c>
      <c r="D101" s="2">
        <f t="shared" si="4"/>
        <v>44</v>
      </c>
      <c r="E101" s="2">
        <f t="shared" si="5"/>
        <v>20</v>
      </c>
      <c r="F101" s="2">
        <f t="shared" si="6"/>
        <v>24</v>
      </c>
      <c r="H101" s="5" t="s">
        <v>41</v>
      </c>
    </row>
    <row r="102">
      <c r="H102" s="5"/>
    </row>
    <row r="103">
      <c r="H103" s="5"/>
    </row>
    <row r="104">
      <c r="H104" s="5"/>
    </row>
    <row r="105">
      <c r="H105" s="5"/>
    </row>
    <row r="106">
      <c r="H106" s="5"/>
    </row>
    <row r="107">
      <c r="H107" s="5"/>
    </row>
    <row r="108">
      <c r="H108" s="5"/>
    </row>
    <row r="109">
      <c r="H109" s="5"/>
    </row>
    <row r="110">
      <c r="H110" s="5"/>
    </row>
    <row r="111">
      <c r="H111" s="5"/>
    </row>
    <row r="112">
      <c r="H112" s="5"/>
    </row>
    <row r="113">
      <c r="H113" s="5"/>
    </row>
    <row r="114">
      <c r="H114" s="5"/>
    </row>
    <row r="115">
      <c r="H115" s="6"/>
    </row>
    <row r="116">
      <c r="H116" s="6"/>
    </row>
    <row r="117">
      <c r="H117" s="6"/>
    </row>
    <row r="118">
      <c r="H118" s="6"/>
    </row>
    <row r="119">
      <c r="H119" s="6"/>
    </row>
    <row r="120">
      <c r="H120" s="6"/>
    </row>
    <row r="121">
      <c r="H121" s="6"/>
    </row>
    <row r="122">
      <c r="H122" s="6"/>
    </row>
    <row r="123">
      <c r="H123" s="6"/>
    </row>
    <row r="124">
      <c r="H124" s="6"/>
    </row>
    <row r="125">
      <c r="H125" s="6"/>
    </row>
    <row r="126">
      <c r="H126" s="6"/>
    </row>
    <row r="127">
      <c r="H127" s="6"/>
    </row>
    <row r="128">
      <c r="H128" s="6"/>
    </row>
    <row r="129">
      <c r="H129" s="6"/>
    </row>
    <row r="130">
      <c r="H130" s="6"/>
    </row>
    <row r="131">
      <c r="H131" s="6"/>
    </row>
    <row r="132">
      <c r="H132" s="6"/>
    </row>
    <row r="133">
      <c r="H133" s="6"/>
    </row>
    <row r="134">
      <c r="H134" s="6"/>
    </row>
    <row r="135">
      <c r="H135" s="6"/>
    </row>
    <row r="136">
      <c r="H136" s="6"/>
    </row>
    <row r="137">
      <c r="H137" s="6"/>
    </row>
    <row r="138">
      <c r="H138" s="6"/>
    </row>
    <row r="139">
      <c r="H139" s="6"/>
    </row>
    <row r="140">
      <c r="H140" s="6"/>
    </row>
    <row r="141">
      <c r="H141" s="6"/>
    </row>
    <row r="142">
      <c r="H142" s="6"/>
    </row>
    <row r="143">
      <c r="H143" s="6"/>
    </row>
    <row r="144">
      <c r="H144" s="6"/>
    </row>
    <row r="145">
      <c r="H145" s="6"/>
    </row>
    <row r="146">
      <c r="H146" s="6"/>
    </row>
    <row r="147">
      <c r="H147" s="6"/>
    </row>
    <row r="148">
      <c r="H148" s="6"/>
    </row>
    <row r="149">
      <c r="H149" s="6"/>
    </row>
    <row r="150">
      <c r="H150" s="6"/>
    </row>
    <row r="151">
      <c r="H151" s="6"/>
    </row>
    <row r="152">
      <c r="H152" s="6"/>
    </row>
    <row r="153">
      <c r="H153" s="6"/>
    </row>
    <row r="154">
      <c r="H154" s="6"/>
    </row>
    <row r="155">
      <c r="H155" s="6"/>
    </row>
    <row r="156">
      <c r="H156" s="6"/>
    </row>
    <row r="157">
      <c r="H157" s="6"/>
    </row>
    <row r="158">
      <c r="H158" s="6"/>
    </row>
    <row r="159">
      <c r="H159" s="6"/>
    </row>
    <row r="160">
      <c r="H160" s="6"/>
    </row>
    <row r="161">
      <c r="H161" s="6"/>
    </row>
    <row r="162">
      <c r="H162" s="6"/>
    </row>
    <row r="163">
      <c r="H163" s="6"/>
    </row>
    <row r="164">
      <c r="H164" s="6"/>
    </row>
    <row r="165">
      <c r="H165" s="6"/>
    </row>
    <row r="166">
      <c r="H166" s="6"/>
    </row>
    <row r="167">
      <c r="H167" s="6"/>
    </row>
    <row r="168">
      <c r="H168" s="6"/>
    </row>
    <row r="169">
      <c r="H169" s="6"/>
    </row>
    <row r="170">
      <c r="H170" s="6"/>
    </row>
    <row r="171">
      <c r="H171" s="6"/>
    </row>
    <row r="172">
      <c r="H172" s="6"/>
    </row>
    <row r="173">
      <c r="H173" s="6"/>
    </row>
    <row r="174">
      <c r="H174" s="6"/>
    </row>
    <row r="175">
      <c r="H175" s="6"/>
    </row>
    <row r="176">
      <c r="H176" s="6"/>
    </row>
    <row r="177">
      <c r="H177" s="6"/>
    </row>
    <row r="178">
      <c r="H178" s="6"/>
    </row>
    <row r="179">
      <c r="H179" s="6"/>
    </row>
    <row r="180">
      <c r="H180" s="6"/>
    </row>
    <row r="181">
      <c r="H181" s="6"/>
    </row>
    <row r="182">
      <c r="H182" s="6"/>
    </row>
    <row r="183">
      <c r="H183" s="6"/>
    </row>
    <row r="184">
      <c r="H184" s="6"/>
    </row>
    <row r="185">
      <c r="H185" s="6"/>
    </row>
    <row r="186">
      <c r="H186" s="5"/>
    </row>
    <row r="187">
      <c r="H187" s="6"/>
    </row>
    <row r="188">
      <c r="H188" s="5"/>
    </row>
    <row r="189">
      <c r="H189" s="6"/>
    </row>
    <row r="190">
      <c r="H190" s="6"/>
    </row>
    <row r="191">
      <c r="H191" s="6"/>
    </row>
    <row r="192">
      <c r="H192" s="6"/>
    </row>
    <row r="193">
      <c r="H193" s="5"/>
    </row>
    <row r="194">
      <c r="H194" s="5"/>
    </row>
    <row r="195">
      <c r="H195" s="6"/>
    </row>
    <row r="196">
      <c r="H196" s="5"/>
    </row>
    <row r="197">
      <c r="H197" s="6"/>
    </row>
    <row r="198">
      <c r="H198" s="6"/>
    </row>
    <row r="199">
      <c r="H199" s="6"/>
    </row>
    <row r="200">
      <c r="H200" s="6"/>
    </row>
    <row r="201">
      <c r="H201" s="6"/>
    </row>
    <row r="202">
      <c r="H202" s="6"/>
    </row>
    <row r="203">
      <c r="H203" s="5"/>
    </row>
    <row r="204">
      <c r="H204" s="5"/>
    </row>
    <row r="205">
      <c r="H205" s="6"/>
    </row>
    <row r="206">
      <c r="H206" s="6"/>
    </row>
    <row r="207">
      <c r="H207" s="6"/>
    </row>
    <row r="208">
      <c r="H208" s="6"/>
    </row>
    <row r="209">
      <c r="H209" s="5"/>
    </row>
    <row r="210">
      <c r="H210" s="5"/>
    </row>
    <row r="211">
      <c r="H211" s="5"/>
    </row>
    <row r="212">
      <c r="H212" s="6"/>
    </row>
    <row r="213">
      <c r="H213" s="5"/>
    </row>
    <row r="214">
      <c r="H214" s="5"/>
    </row>
    <row r="215">
      <c r="H215" s="5"/>
    </row>
    <row r="216">
      <c r="H216" s="6"/>
    </row>
    <row r="217">
      <c r="H217" s="6"/>
    </row>
    <row r="218">
      <c r="H218" s="6"/>
    </row>
    <row r="219">
      <c r="H219" s="6"/>
    </row>
    <row r="220">
      <c r="H220" s="6"/>
    </row>
    <row r="221">
      <c r="H221" s="6"/>
    </row>
    <row r="222">
      <c r="H222" s="6"/>
    </row>
    <row r="223">
      <c r="H223" s="6"/>
    </row>
    <row r="224">
      <c r="H224" s="6"/>
    </row>
    <row r="225">
      <c r="H225" s="6"/>
    </row>
    <row r="226">
      <c r="H226" s="6"/>
    </row>
    <row r="227">
      <c r="H227" s="6"/>
    </row>
    <row r="228">
      <c r="H228" s="6"/>
    </row>
    <row r="229">
      <c r="H229" s="6"/>
    </row>
    <row r="230">
      <c r="H230" s="6"/>
    </row>
    <row r="231">
      <c r="H231" s="6"/>
    </row>
    <row r="232">
      <c r="H232" s="6"/>
    </row>
    <row r="233">
      <c r="H233" s="5"/>
    </row>
    <row r="234">
      <c r="H234" s="6"/>
    </row>
    <row r="235">
      <c r="H235" s="6"/>
    </row>
    <row r="236">
      <c r="H236" s="6"/>
    </row>
    <row r="237">
      <c r="H237" s="6"/>
    </row>
    <row r="238">
      <c r="H238" s="6"/>
    </row>
    <row r="239">
      <c r="H239" s="6"/>
    </row>
    <row r="240">
      <c r="H240" s="5"/>
    </row>
    <row r="241">
      <c r="H241" s="6"/>
    </row>
    <row r="242">
      <c r="H242" s="6"/>
    </row>
    <row r="243">
      <c r="H243" s="6"/>
    </row>
    <row r="244">
      <c r="H244" s="6"/>
    </row>
    <row r="245">
      <c r="H245" s="6"/>
    </row>
    <row r="246">
      <c r="H246" s="6"/>
    </row>
    <row r="247">
      <c r="H247" s="6"/>
    </row>
    <row r="248">
      <c r="H248" s="6"/>
    </row>
    <row r="249">
      <c r="H249" s="6"/>
    </row>
    <row r="250">
      <c r="H250" s="5"/>
    </row>
    <row r="251">
      <c r="H251" s="6"/>
    </row>
    <row r="252">
      <c r="H252" s="6"/>
    </row>
    <row r="253">
      <c r="H253" s="5"/>
    </row>
    <row r="254">
      <c r="H254" s="6"/>
    </row>
    <row r="255">
      <c r="H255" s="6"/>
    </row>
    <row r="256">
      <c r="H256" s="6"/>
    </row>
    <row r="257">
      <c r="H257" s="6"/>
    </row>
    <row r="258">
      <c r="H258" s="5"/>
    </row>
    <row r="259">
      <c r="H259" s="6"/>
    </row>
    <row r="260">
      <c r="H260" s="6"/>
    </row>
    <row r="261">
      <c r="H261" s="6"/>
    </row>
    <row r="262">
      <c r="H262" s="6"/>
    </row>
    <row r="263">
      <c r="H263" s="6"/>
    </row>
    <row r="264">
      <c r="H264" s="6"/>
    </row>
    <row r="265">
      <c r="H265" s="6"/>
    </row>
    <row r="266">
      <c r="H266" s="6"/>
    </row>
    <row r="267">
      <c r="H267" s="6"/>
    </row>
    <row r="268">
      <c r="H268" s="5"/>
    </row>
    <row r="269">
      <c r="H269" s="6"/>
    </row>
    <row r="270">
      <c r="H270" s="6"/>
    </row>
    <row r="271">
      <c r="H271" s="5"/>
    </row>
    <row r="272">
      <c r="H272" s="6"/>
    </row>
    <row r="273">
      <c r="H273" s="6"/>
    </row>
    <row r="274">
      <c r="H274" s="6"/>
    </row>
    <row r="275">
      <c r="H275" s="6"/>
    </row>
    <row r="276">
      <c r="H276" s="6"/>
    </row>
    <row r="277">
      <c r="H277" s="6"/>
    </row>
    <row r="278">
      <c r="H278" s="6"/>
    </row>
    <row r="279">
      <c r="H279" s="6"/>
    </row>
    <row r="280">
      <c r="H280" s="6"/>
    </row>
    <row r="281">
      <c r="H281" s="6"/>
    </row>
    <row r="282">
      <c r="H282" s="6"/>
    </row>
    <row r="283">
      <c r="H283" s="6"/>
    </row>
    <row r="284">
      <c r="H284" s="5"/>
    </row>
    <row r="285">
      <c r="H285" s="5"/>
    </row>
    <row r="286">
      <c r="H286" s="5"/>
    </row>
    <row r="287">
      <c r="H287" s="5"/>
    </row>
    <row r="288">
      <c r="H288" s="5"/>
    </row>
    <row r="289">
      <c r="H289" s="5"/>
    </row>
    <row r="290">
      <c r="H290" s="5"/>
    </row>
    <row r="291">
      <c r="H291" s="5"/>
    </row>
    <row r="292">
      <c r="H292" s="5"/>
    </row>
    <row r="293">
      <c r="H293" s="5"/>
    </row>
    <row r="294">
      <c r="H294" s="5"/>
    </row>
    <row r="295">
      <c r="H295" s="5"/>
    </row>
    <row r="296">
      <c r="H296" s="5"/>
    </row>
    <row r="297">
      <c r="H297" s="5"/>
    </row>
    <row r="298">
      <c r="H298" s="5"/>
    </row>
    <row r="299">
      <c r="H299" s="6"/>
    </row>
    <row r="300">
      <c r="H300" s="6"/>
    </row>
    <row r="301">
      <c r="H301" s="6"/>
    </row>
    <row r="302">
      <c r="H302" s="6"/>
    </row>
    <row r="303">
      <c r="H303" s="6"/>
    </row>
    <row r="304">
      <c r="H304" s="6"/>
    </row>
    <row r="305">
      <c r="H305" s="6"/>
    </row>
    <row r="306">
      <c r="H306" s="6"/>
    </row>
    <row r="307">
      <c r="H307" s="6"/>
    </row>
    <row r="308">
      <c r="H308" s="6"/>
    </row>
    <row r="309">
      <c r="H309" s="6"/>
    </row>
    <row r="310">
      <c r="H310" s="6"/>
    </row>
    <row r="311">
      <c r="H311" s="6"/>
    </row>
    <row r="312">
      <c r="H312" s="6"/>
    </row>
    <row r="313">
      <c r="H313" s="6"/>
    </row>
    <row r="314">
      <c r="H314" s="6"/>
    </row>
    <row r="315">
      <c r="H315" s="6"/>
    </row>
    <row r="316">
      <c r="H316" s="6"/>
    </row>
    <row r="317">
      <c r="H317" s="6"/>
    </row>
    <row r="318">
      <c r="H318" s="6"/>
    </row>
    <row r="319">
      <c r="H319" s="6"/>
    </row>
    <row r="320">
      <c r="H320" s="6"/>
    </row>
    <row r="321">
      <c r="H321" s="6"/>
    </row>
    <row r="322">
      <c r="H322" s="6"/>
    </row>
    <row r="323">
      <c r="H323" s="6"/>
    </row>
    <row r="324">
      <c r="H324" s="6"/>
    </row>
    <row r="325">
      <c r="H325" s="6"/>
    </row>
    <row r="326">
      <c r="H326" s="6"/>
    </row>
    <row r="327">
      <c r="H327" s="6"/>
    </row>
    <row r="328">
      <c r="H328" s="6"/>
    </row>
    <row r="329">
      <c r="H329" s="6"/>
    </row>
    <row r="330">
      <c r="H330" s="6"/>
    </row>
    <row r="331">
      <c r="H331" s="6"/>
    </row>
    <row r="332">
      <c r="H332" s="6"/>
    </row>
    <row r="333">
      <c r="H333" s="6"/>
    </row>
    <row r="334">
      <c r="H334" s="6"/>
    </row>
    <row r="335">
      <c r="H335" s="6"/>
    </row>
    <row r="336">
      <c r="H336" s="6"/>
    </row>
    <row r="337">
      <c r="H337" s="6"/>
    </row>
    <row r="338">
      <c r="H338" s="6"/>
    </row>
    <row r="339">
      <c r="H339" s="6"/>
    </row>
    <row r="340">
      <c r="H340" s="6"/>
    </row>
    <row r="341">
      <c r="H341" s="6"/>
    </row>
    <row r="342">
      <c r="H342" s="6"/>
    </row>
    <row r="343">
      <c r="H343" s="6"/>
    </row>
    <row r="344">
      <c r="H344" s="6"/>
    </row>
    <row r="345">
      <c r="H345" s="6"/>
    </row>
    <row r="346">
      <c r="H346" s="6"/>
    </row>
    <row r="347">
      <c r="H347" s="6"/>
    </row>
    <row r="348">
      <c r="H348" s="6"/>
    </row>
    <row r="349">
      <c r="H349" s="6"/>
    </row>
    <row r="350">
      <c r="H350" s="6"/>
    </row>
    <row r="351">
      <c r="H351" s="6"/>
    </row>
    <row r="352">
      <c r="H352" s="6"/>
    </row>
    <row r="353">
      <c r="H353" s="6"/>
    </row>
    <row r="354">
      <c r="H354" s="6"/>
    </row>
    <row r="355">
      <c r="H355" s="6"/>
    </row>
    <row r="356">
      <c r="H356" s="6"/>
    </row>
    <row r="357">
      <c r="H357" s="6"/>
    </row>
    <row r="358">
      <c r="H358" s="6"/>
    </row>
    <row r="359">
      <c r="H359" s="6"/>
    </row>
    <row r="360">
      <c r="H360" s="6"/>
    </row>
    <row r="361">
      <c r="H361" s="6"/>
    </row>
    <row r="362">
      <c r="H362" s="6"/>
    </row>
    <row r="363">
      <c r="H363" s="6"/>
    </row>
    <row r="364">
      <c r="H364" s="6"/>
    </row>
    <row r="365">
      <c r="H365" s="6"/>
    </row>
    <row r="366">
      <c r="H366" s="6"/>
    </row>
    <row r="367">
      <c r="H367" s="6"/>
    </row>
    <row r="368">
      <c r="H368" s="6"/>
    </row>
    <row r="369">
      <c r="H369" s="5"/>
    </row>
    <row r="370">
      <c r="H370" s="5"/>
    </row>
    <row r="371">
      <c r="H371" s="5"/>
    </row>
    <row r="372">
      <c r="H372" s="5"/>
    </row>
    <row r="373">
      <c r="H373" s="5"/>
    </row>
    <row r="374">
      <c r="H374" s="6"/>
    </row>
    <row r="375">
      <c r="H375" s="6"/>
    </row>
    <row r="376">
      <c r="H376" s="6"/>
    </row>
    <row r="377">
      <c r="H377" s="6"/>
    </row>
    <row r="378">
      <c r="H378" s="6"/>
    </row>
    <row r="379">
      <c r="H379" s="6"/>
    </row>
    <row r="380">
      <c r="H380" s="6"/>
    </row>
    <row r="381">
      <c r="H381" s="6"/>
    </row>
    <row r="382">
      <c r="H382" s="6"/>
    </row>
    <row r="383">
      <c r="H383" s="6"/>
    </row>
    <row r="384">
      <c r="H384" s="5"/>
    </row>
    <row r="385">
      <c r="H385" s="5"/>
    </row>
    <row r="386">
      <c r="H386" s="5"/>
    </row>
    <row r="387">
      <c r="H387" s="5"/>
    </row>
    <row r="388">
      <c r="H388" s="5"/>
    </row>
    <row r="389">
      <c r="H389" s="6"/>
    </row>
    <row r="390">
      <c r="H390" s="6"/>
    </row>
    <row r="391">
      <c r="H391" s="6"/>
    </row>
    <row r="392">
      <c r="H392" s="6"/>
    </row>
    <row r="393">
      <c r="H393" s="6"/>
    </row>
    <row r="394">
      <c r="H394" s="6"/>
    </row>
    <row r="395">
      <c r="H395" s="6"/>
    </row>
    <row r="396">
      <c r="H396" s="6"/>
    </row>
    <row r="397">
      <c r="H397" s="6"/>
    </row>
    <row r="398">
      <c r="H398" s="6"/>
    </row>
    <row r="399">
      <c r="H399" s="6"/>
    </row>
    <row r="400">
      <c r="H400" s="6"/>
    </row>
    <row r="401">
      <c r="H401" s="6"/>
    </row>
    <row r="402">
      <c r="H402" s="6"/>
    </row>
    <row r="403">
      <c r="H403" s="6"/>
    </row>
    <row r="404">
      <c r="H404" s="6"/>
    </row>
    <row r="405">
      <c r="H405" s="6"/>
    </row>
    <row r="406">
      <c r="H406" s="6"/>
    </row>
    <row r="407">
      <c r="H407" s="6"/>
    </row>
    <row r="408">
      <c r="H408" s="6"/>
    </row>
    <row r="409">
      <c r="H409" s="6"/>
    </row>
    <row r="410">
      <c r="H410" s="6"/>
    </row>
    <row r="411">
      <c r="H411" s="6"/>
    </row>
    <row r="412">
      <c r="H412" s="6"/>
    </row>
    <row r="413">
      <c r="H413" s="6"/>
    </row>
    <row r="414">
      <c r="H414" s="6"/>
    </row>
    <row r="415">
      <c r="H415" s="6"/>
    </row>
    <row r="416">
      <c r="H416" s="6"/>
    </row>
    <row r="417">
      <c r="H417" s="6"/>
    </row>
    <row r="418">
      <c r="H418" s="6"/>
    </row>
    <row r="419">
      <c r="H419" s="6"/>
    </row>
    <row r="420">
      <c r="H420" s="6"/>
    </row>
    <row r="421">
      <c r="H421" s="6"/>
    </row>
    <row r="422">
      <c r="H422" s="6"/>
    </row>
    <row r="423">
      <c r="H423" s="6"/>
    </row>
    <row r="424">
      <c r="H424" s="6"/>
    </row>
    <row r="425">
      <c r="H425" s="6"/>
    </row>
    <row r="426">
      <c r="H426" s="6"/>
    </row>
    <row r="427">
      <c r="H427" s="6"/>
    </row>
    <row r="428">
      <c r="H428" s="6"/>
    </row>
    <row r="429">
      <c r="H429" s="6"/>
    </row>
    <row r="430">
      <c r="H430" s="6"/>
    </row>
    <row r="431">
      <c r="H431" s="6"/>
    </row>
    <row r="432">
      <c r="H432" s="6"/>
    </row>
    <row r="433">
      <c r="H433" s="6"/>
    </row>
    <row r="434">
      <c r="H434" s="6"/>
    </row>
    <row r="435">
      <c r="H435" s="6"/>
    </row>
    <row r="436">
      <c r="H436" s="6"/>
    </row>
    <row r="437">
      <c r="H437" s="6"/>
    </row>
    <row r="438">
      <c r="H438" s="6"/>
    </row>
    <row r="439">
      <c r="H439" s="6"/>
    </row>
    <row r="440">
      <c r="H440" s="6"/>
    </row>
    <row r="441">
      <c r="H441" s="6"/>
    </row>
    <row r="442">
      <c r="H442" s="6"/>
    </row>
    <row r="443">
      <c r="H443" s="6"/>
    </row>
    <row r="444">
      <c r="H444" s="6"/>
    </row>
    <row r="445">
      <c r="H445" s="6"/>
    </row>
    <row r="446">
      <c r="H446" s="6"/>
    </row>
    <row r="447">
      <c r="H447" s="6"/>
    </row>
    <row r="448">
      <c r="H448" s="6"/>
    </row>
    <row r="449">
      <c r="H449" s="6"/>
    </row>
    <row r="450">
      <c r="H450" s="6"/>
    </row>
    <row r="451">
      <c r="H451" s="6"/>
    </row>
    <row r="452">
      <c r="H452" s="6"/>
    </row>
    <row r="453">
      <c r="H453" s="6"/>
    </row>
    <row r="454">
      <c r="H454" s="6"/>
    </row>
    <row r="455">
      <c r="H455" s="6"/>
    </row>
    <row r="456">
      <c r="H456" s="6"/>
    </row>
    <row r="457">
      <c r="H457" s="6"/>
    </row>
    <row r="458">
      <c r="H458" s="6"/>
    </row>
    <row r="459">
      <c r="H459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</row>
    <row r="2">
      <c r="A2" s="2" t="b">
        <f t="shared" ref="A2:A101" si="1">D2&gt;E2</f>
        <v>1</v>
      </c>
      <c r="B2" s="2" t="b">
        <f t="shared" ref="B2:B101" si="2">D2&lt;E2</f>
        <v>0</v>
      </c>
      <c r="C2" s="2" t="b">
        <f t="shared" ref="C2:C101" si="3">D2=E2</f>
        <v>0</v>
      </c>
      <c r="D2" s="2">
        <f t="shared" ref="D2:D101" si="4">VALUE(MID(H2,FIND("Black: ",H2)+LEN("Black: "),FIND(",",H2)-FIND("Black: ",H2)-LEN("Black: ")))</f>
        <v>42</v>
      </c>
      <c r="E2" s="2">
        <f t="shared" ref="E2:E101" si="5">VALUE(MID(H2,FIND("White: ",H2)+LEN("White: "),LEN(H2)-FIND("White: ",H2)-1))</f>
        <v>22</v>
      </c>
      <c r="F2" s="2">
        <f t="shared" ref="F2:F101" si="6">D2-E2</f>
        <v>20</v>
      </c>
      <c r="H2" s="7" t="s">
        <v>37</v>
      </c>
      <c r="J2" s="2">
        <f>AVERAGE(F:F)</f>
        <v>30.06</v>
      </c>
      <c r="K2" s="1" t="s">
        <v>8</v>
      </c>
    </row>
    <row r="3">
      <c r="A3" s="2" t="b">
        <f t="shared" si="1"/>
        <v>1</v>
      </c>
      <c r="B3" s="2" t="b">
        <f t="shared" si="2"/>
        <v>0</v>
      </c>
      <c r="C3" s="2" t="b">
        <f t="shared" si="3"/>
        <v>0</v>
      </c>
      <c r="D3" s="2">
        <f t="shared" si="4"/>
        <v>52</v>
      </c>
      <c r="E3" s="2">
        <f t="shared" si="5"/>
        <v>11</v>
      </c>
      <c r="F3" s="2">
        <f t="shared" si="6"/>
        <v>41</v>
      </c>
      <c r="H3" s="7" t="s">
        <v>91</v>
      </c>
      <c r="J3" s="2">
        <f>AVERAGE(D:D)</f>
        <v>45.04</v>
      </c>
      <c r="K3" s="1" t="s">
        <v>10</v>
      </c>
    </row>
    <row r="4">
      <c r="A4" s="2" t="b">
        <f t="shared" si="1"/>
        <v>1</v>
      </c>
      <c r="B4" s="2" t="b">
        <f t="shared" si="2"/>
        <v>0</v>
      </c>
      <c r="C4" s="2" t="b">
        <f t="shared" si="3"/>
        <v>0</v>
      </c>
      <c r="D4" s="2">
        <f t="shared" si="4"/>
        <v>35</v>
      </c>
      <c r="E4" s="2">
        <f t="shared" si="5"/>
        <v>29</v>
      </c>
      <c r="F4" s="2">
        <f t="shared" si="6"/>
        <v>6</v>
      </c>
      <c r="H4" s="7" t="s">
        <v>26</v>
      </c>
    </row>
    <row r="5">
      <c r="A5" s="2" t="b">
        <f t="shared" si="1"/>
        <v>1</v>
      </c>
      <c r="B5" s="2" t="b">
        <f t="shared" si="2"/>
        <v>0</v>
      </c>
      <c r="C5" s="2" t="b">
        <f t="shared" si="3"/>
        <v>0</v>
      </c>
      <c r="D5" s="2">
        <f t="shared" si="4"/>
        <v>51</v>
      </c>
      <c r="E5" s="2">
        <f t="shared" si="5"/>
        <v>0</v>
      </c>
      <c r="F5" s="2">
        <f t="shared" si="6"/>
        <v>51</v>
      </c>
      <c r="H5" s="7" t="s">
        <v>92</v>
      </c>
      <c r="J5" s="2">
        <f>COUNTIF(A:A,"TRUE")</f>
        <v>91</v>
      </c>
      <c r="K5" s="1" t="s">
        <v>13</v>
      </c>
    </row>
    <row r="6">
      <c r="A6" s="2" t="b">
        <f t="shared" si="1"/>
        <v>1</v>
      </c>
      <c r="B6" s="2" t="b">
        <f t="shared" si="2"/>
        <v>0</v>
      </c>
      <c r="C6" s="2" t="b">
        <f t="shared" si="3"/>
        <v>0</v>
      </c>
      <c r="D6" s="2">
        <f t="shared" si="4"/>
        <v>38</v>
      </c>
      <c r="E6" s="2">
        <f t="shared" si="5"/>
        <v>26</v>
      </c>
      <c r="F6" s="2">
        <f t="shared" si="6"/>
        <v>12</v>
      </c>
      <c r="H6" s="7" t="s">
        <v>31</v>
      </c>
      <c r="J6" s="2">
        <f>COUNTIF(B:B,"TRUE")</f>
        <v>8</v>
      </c>
      <c r="K6" s="1" t="s">
        <v>15</v>
      </c>
    </row>
    <row r="7">
      <c r="A7" s="2" t="b">
        <f t="shared" si="1"/>
        <v>1</v>
      </c>
      <c r="B7" s="2" t="b">
        <f t="shared" si="2"/>
        <v>0</v>
      </c>
      <c r="C7" s="2" t="b">
        <f t="shared" si="3"/>
        <v>0</v>
      </c>
      <c r="D7" s="2">
        <f t="shared" si="4"/>
        <v>47</v>
      </c>
      <c r="E7" s="2">
        <f t="shared" si="5"/>
        <v>17</v>
      </c>
      <c r="F7" s="2">
        <f t="shared" si="6"/>
        <v>30</v>
      </c>
      <c r="H7" s="7" t="s">
        <v>45</v>
      </c>
      <c r="J7" s="2">
        <f>COUNTIF(C:C,"TRUE")</f>
        <v>1</v>
      </c>
      <c r="K7" s="1" t="s">
        <v>17</v>
      </c>
    </row>
    <row r="8">
      <c r="A8" s="2" t="b">
        <f t="shared" si="1"/>
        <v>1</v>
      </c>
      <c r="B8" s="2" t="b">
        <f t="shared" si="2"/>
        <v>0</v>
      </c>
      <c r="C8" s="2" t="b">
        <f t="shared" si="3"/>
        <v>0</v>
      </c>
      <c r="D8" s="2">
        <f t="shared" si="4"/>
        <v>39</v>
      </c>
      <c r="E8" s="2">
        <f t="shared" si="5"/>
        <v>0</v>
      </c>
      <c r="F8" s="2">
        <f t="shared" si="6"/>
        <v>39</v>
      </c>
      <c r="H8" s="7" t="s">
        <v>93</v>
      </c>
    </row>
    <row r="9">
      <c r="A9" s="2" t="b">
        <f t="shared" si="1"/>
        <v>1</v>
      </c>
      <c r="B9" s="2" t="b">
        <f t="shared" si="2"/>
        <v>0</v>
      </c>
      <c r="C9" s="2" t="b">
        <f t="shared" si="3"/>
        <v>0</v>
      </c>
      <c r="D9" s="2">
        <f t="shared" si="4"/>
        <v>52</v>
      </c>
      <c r="E9" s="2">
        <f t="shared" si="5"/>
        <v>12</v>
      </c>
      <c r="F9" s="2">
        <f t="shared" si="6"/>
        <v>40</v>
      </c>
      <c r="H9" s="7" t="s">
        <v>50</v>
      </c>
    </row>
    <row r="10">
      <c r="A10" s="2" t="b">
        <f t="shared" si="1"/>
        <v>1</v>
      </c>
      <c r="B10" s="2" t="b">
        <f t="shared" si="2"/>
        <v>0</v>
      </c>
      <c r="C10" s="2" t="b">
        <f t="shared" si="3"/>
        <v>0</v>
      </c>
      <c r="D10" s="2">
        <f t="shared" si="4"/>
        <v>51</v>
      </c>
      <c r="E10" s="2">
        <f t="shared" si="5"/>
        <v>13</v>
      </c>
      <c r="F10" s="2">
        <f t="shared" si="6"/>
        <v>38</v>
      </c>
      <c r="H10" s="7" t="s">
        <v>49</v>
      </c>
    </row>
    <row r="11">
      <c r="A11" s="2" t="b">
        <f t="shared" si="1"/>
        <v>1</v>
      </c>
      <c r="B11" s="2" t="b">
        <f t="shared" si="2"/>
        <v>0</v>
      </c>
      <c r="C11" s="2" t="b">
        <f t="shared" si="3"/>
        <v>0</v>
      </c>
      <c r="D11" s="2">
        <f t="shared" si="4"/>
        <v>47</v>
      </c>
      <c r="E11" s="2">
        <f t="shared" si="5"/>
        <v>17</v>
      </c>
      <c r="F11" s="2">
        <f t="shared" si="6"/>
        <v>30</v>
      </c>
      <c r="H11" s="7" t="s">
        <v>45</v>
      </c>
    </row>
    <row r="12">
      <c r="A12" s="2" t="b">
        <f t="shared" si="1"/>
        <v>1</v>
      </c>
      <c r="B12" s="2" t="b">
        <f t="shared" si="2"/>
        <v>0</v>
      </c>
      <c r="C12" s="2" t="b">
        <f t="shared" si="3"/>
        <v>0</v>
      </c>
      <c r="D12" s="2">
        <f t="shared" si="4"/>
        <v>55</v>
      </c>
      <c r="E12" s="2">
        <f t="shared" si="5"/>
        <v>9</v>
      </c>
      <c r="F12" s="2">
        <f t="shared" si="6"/>
        <v>46</v>
      </c>
      <c r="H12" s="7" t="s">
        <v>57</v>
      </c>
    </row>
    <row r="13">
      <c r="A13" s="2" t="b">
        <f t="shared" si="1"/>
        <v>1</v>
      </c>
      <c r="B13" s="2" t="b">
        <f t="shared" si="2"/>
        <v>0</v>
      </c>
      <c r="C13" s="2" t="b">
        <f t="shared" si="3"/>
        <v>0</v>
      </c>
      <c r="D13" s="2">
        <f t="shared" si="4"/>
        <v>42</v>
      </c>
      <c r="E13" s="2">
        <f t="shared" si="5"/>
        <v>0</v>
      </c>
      <c r="F13" s="2">
        <f t="shared" si="6"/>
        <v>42</v>
      </c>
      <c r="H13" s="7" t="s">
        <v>36</v>
      </c>
    </row>
    <row r="14">
      <c r="A14" s="2" t="b">
        <f t="shared" si="1"/>
        <v>1</v>
      </c>
      <c r="B14" s="2" t="b">
        <f t="shared" si="2"/>
        <v>0</v>
      </c>
      <c r="C14" s="2" t="b">
        <f t="shared" si="3"/>
        <v>0</v>
      </c>
      <c r="D14" s="2">
        <f t="shared" si="4"/>
        <v>52</v>
      </c>
      <c r="E14" s="2">
        <f t="shared" si="5"/>
        <v>12</v>
      </c>
      <c r="F14" s="2">
        <f t="shared" si="6"/>
        <v>40</v>
      </c>
      <c r="H14" s="7" t="s">
        <v>50</v>
      </c>
    </row>
    <row r="15">
      <c r="A15" s="2" t="b">
        <f t="shared" si="1"/>
        <v>1</v>
      </c>
      <c r="B15" s="2" t="b">
        <f t="shared" si="2"/>
        <v>0</v>
      </c>
      <c r="C15" s="2" t="b">
        <f t="shared" si="3"/>
        <v>0</v>
      </c>
      <c r="D15" s="2">
        <f t="shared" si="4"/>
        <v>40</v>
      </c>
      <c r="E15" s="2">
        <f t="shared" si="5"/>
        <v>24</v>
      </c>
      <c r="F15" s="2">
        <f t="shared" si="6"/>
        <v>16</v>
      </c>
      <c r="H15" s="7" t="s">
        <v>34</v>
      </c>
    </row>
    <row r="16">
      <c r="A16" s="2" t="b">
        <f t="shared" si="1"/>
        <v>1</v>
      </c>
      <c r="B16" s="2" t="b">
        <f t="shared" si="2"/>
        <v>0</v>
      </c>
      <c r="C16" s="2" t="b">
        <f t="shared" si="3"/>
        <v>0</v>
      </c>
      <c r="D16" s="2">
        <f t="shared" si="4"/>
        <v>40</v>
      </c>
      <c r="E16" s="2">
        <f t="shared" si="5"/>
        <v>0</v>
      </c>
      <c r="F16" s="2">
        <f t="shared" si="6"/>
        <v>40</v>
      </c>
      <c r="H16" s="7" t="s">
        <v>33</v>
      </c>
    </row>
    <row r="17">
      <c r="A17" s="2" t="b">
        <f t="shared" si="1"/>
        <v>0</v>
      </c>
      <c r="B17" s="2" t="b">
        <f t="shared" si="2"/>
        <v>1</v>
      </c>
      <c r="C17" s="2" t="b">
        <f t="shared" si="3"/>
        <v>0</v>
      </c>
      <c r="D17" s="2">
        <f t="shared" si="4"/>
        <v>31</v>
      </c>
      <c r="E17" s="2">
        <f t="shared" si="5"/>
        <v>33</v>
      </c>
      <c r="F17" s="2">
        <f t="shared" si="6"/>
        <v>-2</v>
      </c>
      <c r="H17" s="7" t="s">
        <v>94</v>
      </c>
    </row>
    <row r="18">
      <c r="A18" s="2" t="b">
        <f t="shared" si="1"/>
        <v>1</v>
      </c>
      <c r="B18" s="2" t="b">
        <f t="shared" si="2"/>
        <v>0</v>
      </c>
      <c r="C18" s="2" t="b">
        <f t="shared" si="3"/>
        <v>0</v>
      </c>
      <c r="D18" s="2">
        <f t="shared" si="4"/>
        <v>42</v>
      </c>
      <c r="E18" s="2">
        <f t="shared" si="5"/>
        <v>0</v>
      </c>
      <c r="F18" s="2">
        <f t="shared" si="6"/>
        <v>42</v>
      </c>
      <c r="H18" s="7" t="s">
        <v>36</v>
      </c>
    </row>
    <row r="19">
      <c r="A19" s="2" t="b">
        <f t="shared" si="1"/>
        <v>1</v>
      </c>
      <c r="B19" s="2" t="b">
        <f t="shared" si="2"/>
        <v>0</v>
      </c>
      <c r="C19" s="2" t="b">
        <f t="shared" si="3"/>
        <v>0</v>
      </c>
      <c r="D19" s="2">
        <f t="shared" si="4"/>
        <v>53</v>
      </c>
      <c r="E19" s="2">
        <f t="shared" si="5"/>
        <v>11</v>
      </c>
      <c r="F19" s="2">
        <f t="shared" si="6"/>
        <v>42</v>
      </c>
      <c r="H19" s="7" t="s">
        <v>51</v>
      </c>
    </row>
    <row r="20">
      <c r="A20" s="2" t="b">
        <f t="shared" si="1"/>
        <v>0</v>
      </c>
      <c r="B20" s="2" t="b">
        <f t="shared" si="2"/>
        <v>0</v>
      </c>
      <c r="C20" s="2" t="b">
        <f t="shared" si="3"/>
        <v>1</v>
      </c>
      <c r="D20" s="2">
        <f t="shared" si="4"/>
        <v>32</v>
      </c>
      <c r="E20" s="2">
        <f t="shared" si="5"/>
        <v>32</v>
      </c>
      <c r="F20" s="2">
        <f t="shared" si="6"/>
        <v>0</v>
      </c>
      <c r="H20" s="7" t="s">
        <v>23</v>
      </c>
    </row>
    <row r="21">
      <c r="A21" s="2" t="b">
        <f t="shared" si="1"/>
        <v>1</v>
      </c>
      <c r="B21" s="2" t="b">
        <f t="shared" si="2"/>
        <v>0</v>
      </c>
      <c r="C21" s="2" t="b">
        <f t="shared" si="3"/>
        <v>0</v>
      </c>
      <c r="D21" s="2">
        <f t="shared" si="4"/>
        <v>55</v>
      </c>
      <c r="E21" s="2">
        <f t="shared" si="5"/>
        <v>3</v>
      </c>
      <c r="F21" s="2">
        <f t="shared" si="6"/>
        <v>52</v>
      </c>
      <c r="H21" s="7" t="s">
        <v>95</v>
      </c>
    </row>
    <row r="22">
      <c r="A22" s="2" t="b">
        <f t="shared" si="1"/>
        <v>1</v>
      </c>
      <c r="B22" s="2" t="b">
        <f t="shared" si="2"/>
        <v>0</v>
      </c>
      <c r="C22" s="2" t="b">
        <f t="shared" si="3"/>
        <v>0</v>
      </c>
      <c r="D22" s="2">
        <f t="shared" si="4"/>
        <v>59</v>
      </c>
      <c r="E22" s="2">
        <f t="shared" si="5"/>
        <v>5</v>
      </c>
      <c r="F22" s="2">
        <f t="shared" si="6"/>
        <v>54</v>
      </c>
      <c r="H22" s="7" t="s">
        <v>65</v>
      </c>
    </row>
    <row r="23">
      <c r="A23" s="2" t="b">
        <f t="shared" si="1"/>
        <v>1</v>
      </c>
      <c r="B23" s="2" t="b">
        <f t="shared" si="2"/>
        <v>0</v>
      </c>
      <c r="C23" s="2" t="b">
        <f t="shared" si="3"/>
        <v>0</v>
      </c>
      <c r="D23" s="2">
        <f t="shared" si="4"/>
        <v>47</v>
      </c>
      <c r="E23" s="2">
        <f t="shared" si="5"/>
        <v>17</v>
      </c>
      <c r="F23" s="2">
        <f t="shared" si="6"/>
        <v>30</v>
      </c>
      <c r="H23" s="7" t="s">
        <v>45</v>
      </c>
    </row>
    <row r="24">
      <c r="A24" s="2" t="b">
        <f t="shared" si="1"/>
        <v>1</v>
      </c>
      <c r="B24" s="2" t="b">
        <f t="shared" si="2"/>
        <v>0</v>
      </c>
      <c r="C24" s="2" t="b">
        <f t="shared" si="3"/>
        <v>0</v>
      </c>
      <c r="D24" s="2">
        <f t="shared" si="4"/>
        <v>59</v>
      </c>
      <c r="E24" s="2">
        <f t="shared" si="5"/>
        <v>4</v>
      </c>
      <c r="F24" s="2">
        <f t="shared" si="6"/>
        <v>55</v>
      </c>
      <c r="H24" s="7" t="s">
        <v>96</v>
      </c>
    </row>
    <row r="25">
      <c r="A25" s="2" t="b">
        <f t="shared" si="1"/>
        <v>1</v>
      </c>
      <c r="B25" s="2" t="b">
        <f t="shared" si="2"/>
        <v>0</v>
      </c>
      <c r="C25" s="2" t="b">
        <f t="shared" si="3"/>
        <v>0</v>
      </c>
      <c r="D25" s="2">
        <f t="shared" si="4"/>
        <v>55</v>
      </c>
      <c r="E25" s="2">
        <f t="shared" si="5"/>
        <v>0</v>
      </c>
      <c r="F25" s="2">
        <f t="shared" si="6"/>
        <v>55</v>
      </c>
      <c r="H25" s="7" t="s">
        <v>76</v>
      </c>
    </row>
    <row r="26">
      <c r="A26" s="2" t="b">
        <f t="shared" si="1"/>
        <v>1</v>
      </c>
      <c r="B26" s="2" t="b">
        <f t="shared" si="2"/>
        <v>0</v>
      </c>
      <c r="C26" s="2" t="b">
        <f t="shared" si="3"/>
        <v>0</v>
      </c>
      <c r="D26" s="2">
        <f t="shared" si="4"/>
        <v>58</v>
      </c>
      <c r="E26" s="2">
        <f t="shared" si="5"/>
        <v>2</v>
      </c>
      <c r="F26" s="2">
        <f t="shared" si="6"/>
        <v>56</v>
      </c>
      <c r="H26" s="7" t="s">
        <v>97</v>
      </c>
    </row>
    <row r="27">
      <c r="A27" s="2" t="b">
        <f t="shared" si="1"/>
        <v>0</v>
      </c>
      <c r="B27" s="2" t="b">
        <f t="shared" si="2"/>
        <v>1</v>
      </c>
      <c r="C27" s="2" t="b">
        <f t="shared" si="3"/>
        <v>0</v>
      </c>
      <c r="D27" s="2">
        <f t="shared" si="4"/>
        <v>28</v>
      </c>
      <c r="E27" s="2">
        <f t="shared" si="5"/>
        <v>36</v>
      </c>
      <c r="F27" s="2">
        <f t="shared" si="6"/>
        <v>-8</v>
      </c>
      <c r="H27" s="7" t="s">
        <v>21</v>
      </c>
    </row>
    <row r="28">
      <c r="A28" s="2" t="b">
        <f t="shared" si="1"/>
        <v>1</v>
      </c>
      <c r="B28" s="2" t="b">
        <f t="shared" si="2"/>
        <v>0</v>
      </c>
      <c r="C28" s="2" t="b">
        <f t="shared" si="3"/>
        <v>0</v>
      </c>
      <c r="D28" s="2">
        <f t="shared" si="4"/>
        <v>41</v>
      </c>
      <c r="E28" s="2">
        <f t="shared" si="5"/>
        <v>0</v>
      </c>
      <c r="F28" s="2">
        <f t="shared" si="6"/>
        <v>41</v>
      </c>
      <c r="H28" s="7" t="s">
        <v>98</v>
      </c>
    </row>
    <row r="29">
      <c r="A29" s="2" t="b">
        <f t="shared" si="1"/>
        <v>1</v>
      </c>
      <c r="B29" s="2" t="b">
        <f t="shared" si="2"/>
        <v>0</v>
      </c>
      <c r="C29" s="2" t="b">
        <f t="shared" si="3"/>
        <v>0</v>
      </c>
      <c r="D29" s="2">
        <f t="shared" si="4"/>
        <v>59</v>
      </c>
      <c r="E29" s="2">
        <f t="shared" si="5"/>
        <v>5</v>
      </c>
      <c r="F29" s="2">
        <f t="shared" si="6"/>
        <v>54</v>
      </c>
      <c r="H29" s="7" t="s">
        <v>65</v>
      </c>
    </row>
    <row r="30">
      <c r="A30" s="2" t="b">
        <f t="shared" si="1"/>
        <v>1</v>
      </c>
      <c r="B30" s="2" t="b">
        <f t="shared" si="2"/>
        <v>0</v>
      </c>
      <c r="C30" s="2" t="b">
        <f t="shared" si="3"/>
        <v>0</v>
      </c>
      <c r="D30" s="2">
        <f t="shared" si="4"/>
        <v>53</v>
      </c>
      <c r="E30" s="2">
        <f t="shared" si="5"/>
        <v>10</v>
      </c>
      <c r="F30" s="2">
        <f t="shared" si="6"/>
        <v>43</v>
      </c>
      <c r="H30" s="7" t="s">
        <v>99</v>
      </c>
    </row>
    <row r="31">
      <c r="A31" s="2" t="b">
        <f t="shared" si="1"/>
        <v>1</v>
      </c>
      <c r="B31" s="2" t="b">
        <f t="shared" si="2"/>
        <v>0</v>
      </c>
      <c r="C31" s="2" t="b">
        <f t="shared" si="3"/>
        <v>0</v>
      </c>
      <c r="D31" s="2">
        <f t="shared" si="4"/>
        <v>53</v>
      </c>
      <c r="E31" s="2">
        <f t="shared" si="5"/>
        <v>11</v>
      </c>
      <c r="F31" s="2">
        <f t="shared" si="6"/>
        <v>42</v>
      </c>
      <c r="H31" s="7" t="s">
        <v>51</v>
      </c>
    </row>
    <row r="32">
      <c r="A32" s="2" t="b">
        <f t="shared" si="1"/>
        <v>1</v>
      </c>
      <c r="B32" s="2" t="b">
        <f t="shared" si="2"/>
        <v>0</v>
      </c>
      <c r="C32" s="2" t="b">
        <f t="shared" si="3"/>
        <v>0</v>
      </c>
      <c r="D32" s="2">
        <f t="shared" si="4"/>
        <v>47</v>
      </c>
      <c r="E32" s="2">
        <f t="shared" si="5"/>
        <v>0</v>
      </c>
      <c r="F32" s="2">
        <f t="shared" si="6"/>
        <v>47</v>
      </c>
      <c r="H32" s="7" t="s">
        <v>68</v>
      </c>
    </row>
    <row r="33">
      <c r="A33" s="2" t="b">
        <f t="shared" si="1"/>
        <v>0</v>
      </c>
      <c r="B33" s="2" t="b">
        <f t="shared" si="2"/>
        <v>1</v>
      </c>
      <c r="C33" s="2" t="b">
        <f t="shared" si="3"/>
        <v>0</v>
      </c>
      <c r="D33" s="2">
        <f t="shared" si="4"/>
        <v>20</v>
      </c>
      <c r="E33" s="2">
        <f t="shared" si="5"/>
        <v>44</v>
      </c>
      <c r="F33" s="2">
        <f t="shared" si="6"/>
        <v>-24</v>
      </c>
      <c r="H33" s="7" t="s">
        <v>82</v>
      </c>
    </row>
    <row r="34">
      <c r="A34" s="2" t="b">
        <f t="shared" si="1"/>
        <v>1</v>
      </c>
      <c r="B34" s="2" t="b">
        <f t="shared" si="2"/>
        <v>0</v>
      </c>
      <c r="C34" s="2" t="b">
        <f t="shared" si="3"/>
        <v>0</v>
      </c>
      <c r="D34" s="2">
        <f t="shared" si="4"/>
        <v>42</v>
      </c>
      <c r="E34" s="2">
        <f t="shared" si="5"/>
        <v>22</v>
      </c>
      <c r="F34" s="2">
        <f t="shared" si="6"/>
        <v>20</v>
      </c>
      <c r="H34" s="7" t="s">
        <v>37</v>
      </c>
    </row>
    <row r="35">
      <c r="A35" s="2" t="b">
        <f t="shared" si="1"/>
        <v>1</v>
      </c>
      <c r="B35" s="2" t="b">
        <f t="shared" si="2"/>
        <v>0</v>
      </c>
      <c r="C35" s="2" t="b">
        <f t="shared" si="3"/>
        <v>0</v>
      </c>
      <c r="D35" s="2">
        <f t="shared" si="4"/>
        <v>39</v>
      </c>
      <c r="E35" s="2">
        <f t="shared" si="5"/>
        <v>0</v>
      </c>
      <c r="F35" s="2">
        <f t="shared" si="6"/>
        <v>39</v>
      </c>
      <c r="H35" s="7" t="s">
        <v>93</v>
      </c>
    </row>
    <row r="36">
      <c r="A36" s="2" t="b">
        <f t="shared" si="1"/>
        <v>1</v>
      </c>
      <c r="B36" s="2" t="b">
        <f t="shared" si="2"/>
        <v>0</v>
      </c>
      <c r="C36" s="2" t="b">
        <f t="shared" si="3"/>
        <v>0</v>
      </c>
      <c r="D36" s="2">
        <f t="shared" si="4"/>
        <v>42</v>
      </c>
      <c r="E36" s="2">
        <f t="shared" si="5"/>
        <v>22</v>
      </c>
      <c r="F36" s="2">
        <f t="shared" si="6"/>
        <v>20</v>
      </c>
      <c r="H36" s="7" t="s">
        <v>37</v>
      </c>
    </row>
    <row r="37">
      <c r="A37" s="2" t="b">
        <f t="shared" si="1"/>
        <v>1</v>
      </c>
      <c r="B37" s="2" t="b">
        <f t="shared" si="2"/>
        <v>0</v>
      </c>
      <c r="C37" s="2" t="b">
        <f t="shared" si="3"/>
        <v>0</v>
      </c>
      <c r="D37" s="2">
        <f t="shared" si="4"/>
        <v>50</v>
      </c>
      <c r="E37" s="2">
        <f t="shared" si="5"/>
        <v>14</v>
      </c>
      <c r="F37" s="2">
        <f t="shared" si="6"/>
        <v>36</v>
      </c>
      <c r="H37" s="7" t="s">
        <v>48</v>
      </c>
    </row>
    <row r="38">
      <c r="A38" s="2" t="b">
        <f t="shared" si="1"/>
        <v>1</v>
      </c>
      <c r="B38" s="2" t="b">
        <f t="shared" si="2"/>
        <v>0</v>
      </c>
      <c r="C38" s="2" t="b">
        <f t="shared" si="3"/>
        <v>0</v>
      </c>
      <c r="D38" s="2">
        <f t="shared" si="4"/>
        <v>42</v>
      </c>
      <c r="E38" s="2">
        <f t="shared" si="5"/>
        <v>22</v>
      </c>
      <c r="F38" s="2">
        <f t="shared" si="6"/>
        <v>20</v>
      </c>
      <c r="H38" s="7" t="s">
        <v>37</v>
      </c>
    </row>
    <row r="39">
      <c r="A39" s="2" t="b">
        <f t="shared" si="1"/>
        <v>1</v>
      </c>
      <c r="B39" s="2" t="b">
        <f t="shared" si="2"/>
        <v>0</v>
      </c>
      <c r="C39" s="2" t="b">
        <f t="shared" si="3"/>
        <v>0</v>
      </c>
      <c r="D39" s="2">
        <f t="shared" si="4"/>
        <v>37</v>
      </c>
      <c r="E39" s="2">
        <f t="shared" si="5"/>
        <v>27</v>
      </c>
      <c r="F39" s="2">
        <f t="shared" si="6"/>
        <v>10</v>
      </c>
      <c r="H39" s="7" t="s">
        <v>30</v>
      </c>
    </row>
    <row r="40">
      <c r="A40" s="2" t="b">
        <f t="shared" si="1"/>
        <v>0</v>
      </c>
      <c r="B40" s="2" t="b">
        <f t="shared" si="2"/>
        <v>1</v>
      </c>
      <c r="C40" s="2" t="b">
        <f t="shared" si="3"/>
        <v>0</v>
      </c>
      <c r="D40" s="2">
        <f t="shared" si="4"/>
        <v>17</v>
      </c>
      <c r="E40" s="2">
        <f t="shared" si="5"/>
        <v>47</v>
      </c>
      <c r="F40" s="2">
        <f t="shared" si="6"/>
        <v>-30</v>
      </c>
      <c r="H40" s="7" t="s">
        <v>100</v>
      </c>
    </row>
    <row r="41">
      <c r="A41" s="2" t="b">
        <f t="shared" si="1"/>
        <v>0</v>
      </c>
      <c r="B41" s="2" t="b">
        <f t="shared" si="2"/>
        <v>1</v>
      </c>
      <c r="C41" s="2" t="b">
        <f t="shared" si="3"/>
        <v>0</v>
      </c>
      <c r="D41" s="2">
        <f t="shared" si="4"/>
        <v>0</v>
      </c>
      <c r="E41" s="2">
        <f t="shared" si="5"/>
        <v>30</v>
      </c>
      <c r="F41" s="2">
        <f t="shared" si="6"/>
        <v>-30</v>
      </c>
      <c r="H41" s="7" t="s">
        <v>101</v>
      </c>
    </row>
    <row r="42">
      <c r="A42" s="2" t="b">
        <f t="shared" si="1"/>
        <v>1</v>
      </c>
      <c r="B42" s="2" t="b">
        <f t="shared" si="2"/>
        <v>0</v>
      </c>
      <c r="C42" s="2" t="b">
        <f t="shared" si="3"/>
        <v>0</v>
      </c>
      <c r="D42" s="2">
        <f t="shared" si="4"/>
        <v>50</v>
      </c>
      <c r="E42" s="2">
        <f t="shared" si="5"/>
        <v>14</v>
      </c>
      <c r="F42" s="2">
        <f t="shared" si="6"/>
        <v>36</v>
      </c>
      <c r="H42" s="7" t="s">
        <v>48</v>
      </c>
    </row>
    <row r="43">
      <c r="A43" s="2" t="b">
        <f t="shared" si="1"/>
        <v>1</v>
      </c>
      <c r="B43" s="2" t="b">
        <f t="shared" si="2"/>
        <v>0</v>
      </c>
      <c r="C43" s="2" t="b">
        <f t="shared" si="3"/>
        <v>0</v>
      </c>
      <c r="D43" s="2">
        <f t="shared" si="4"/>
        <v>57</v>
      </c>
      <c r="E43" s="2">
        <f t="shared" si="5"/>
        <v>1</v>
      </c>
      <c r="F43" s="2">
        <f t="shared" si="6"/>
        <v>56</v>
      </c>
      <c r="H43" s="7" t="s">
        <v>102</v>
      </c>
    </row>
    <row r="44">
      <c r="A44" s="2" t="b">
        <f t="shared" si="1"/>
        <v>1</v>
      </c>
      <c r="B44" s="2" t="b">
        <f t="shared" si="2"/>
        <v>0</v>
      </c>
      <c r="C44" s="2" t="b">
        <f t="shared" si="3"/>
        <v>0</v>
      </c>
      <c r="D44" s="2">
        <f t="shared" si="4"/>
        <v>40</v>
      </c>
      <c r="E44" s="2">
        <f t="shared" si="5"/>
        <v>24</v>
      </c>
      <c r="F44" s="2">
        <f t="shared" si="6"/>
        <v>16</v>
      </c>
      <c r="H44" s="7" t="s">
        <v>34</v>
      </c>
    </row>
    <row r="45">
      <c r="A45" s="2" t="b">
        <f t="shared" si="1"/>
        <v>1</v>
      </c>
      <c r="B45" s="2" t="b">
        <f t="shared" si="2"/>
        <v>0</v>
      </c>
      <c r="C45" s="2" t="b">
        <f t="shared" si="3"/>
        <v>0</v>
      </c>
      <c r="D45" s="2">
        <f t="shared" si="4"/>
        <v>39</v>
      </c>
      <c r="E45" s="2">
        <f t="shared" si="5"/>
        <v>25</v>
      </c>
      <c r="F45" s="2">
        <f t="shared" si="6"/>
        <v>14</v>
      </c>
      <c r="H45" s="7" t="s">
        <v>32</v>
      </c>
    </row>
    <row r="46">
      <c r="A46" s="2" t="b">
        <f t="shared" si="1"/>
        <v>1</v>
      </c>
      <c r="B46" s="2" t="b">
        <f t="shared" si="2"/>
        <v>0</v>
      </c>
      <c r="C46" s="2" t="b">
        <f t="shared" si="3"/>
        <v>0</v>
      </c>
      <c r="D46" s="2">
        <f t="shared" si="4"/>
        <v>55</v>
      </c>
      <c r="E46" s="2">
        <f t="shared" si="5"/>
        <v>8</v>
      </c>
      <c r="F46" s="2">
        <f t="shared" si="6"/>
        <v>47</v>
      </c>
      <c r="H46" s="7" t="s">
        <v>56</v>
      </c>
    </row>
    <row r="47">
      <c r="A47" s="2" t="b">
        <f t="shared" si="1"/>
        <v>1</v>
      </c>
      <c r="B47" s="2" t="b">
        <f t="shared" si="2"/>
        <v>0</v>
      </c>
      <c r="C47" s="2" t="b">
        <f t="shared" si="3"/>
        <v>0</v>
      </c>
      <c r="D47" s="2">
        <f t="shared" si="4"/>
        <v>43</v>
      </c>
      <c r="E47" s="2">
        <f t="shared" si="5"/>
        <v>0</v>
      </c>
      <c r="F47" s="2">
        <f t="shared" si="6"/>
        <v>43</v>
      </c>
      <c r="H47" s="7" t="s">
        <v>38</v>
      </c>
    </row>
    <row r="48">
      <c r="A48" s="2" t="b">
        <f t="shared" si="1"/>
        <v>1</v>
      </c>
      <c r="B48" s="2" t="b">
        <f t="shared" si="2"/>
        <v>0</v>
      </c>
      <c r="C48" s="2" t="b">
        <f t="shared" si="3"/>
        <v>0</v>
      </c>
      <c r="D48" s="2">
        <f t="shared" si="4"/>
        <v>37</v>
      </c>
      <c r="E48" s="2">
        <f t="shared" si="5"/>
        <v>27</v>
      </c>
      <c r="F48" s="2">
        <f t="shared" si="6"/>
        <v>10</v>
      </c>
      <c r="H48" s="7" t="s">
        <v>30</v>
      </c>
    </row>
    <row r="49">
      <c r="A49" s="2" t="b">
        <f t="shared" si="1"/>
        <v>1</v>
      </c>
      <c r="B49" s="2" t="b">
        <f t="shared" si="2"/>
        <v>0</v>
      </c>
      <c r="C49" s="2" t="b">
        <f t="shared" si="3"/>
        <v>0</v>
      </c>
      <c r="D49" s="2">
        <f t="shared" si="4"/>
        <v>54</v>
      </c>
      <c r="E49" s="2">
        <f t="shared" si="5"/>
        <v>10</v>
      </c>
      <c r="F49" s="2">
        <f t="shared" si="6"/>
        <v>44</v>
      </c>
      <c r="H49" s="7" t="s">
        <v>53</v>
      </c>
    </row>
    <row r="50">
      <c r="A50" s="2" t="b">
        <f t="shared" si="1"/>
        <v>1</v>
      </c>
      <c r="B50" s="2" t="b">
        <f t="shared" si="2"/>
        <v>0</v>
      </c>
      <c r="C50" s="2" t="b">
        <f t="shared" si="3"/>
        <v>0</v>
      </c>
      <c r="D50" s="2">
        <f t="shared" si="4"/>
        <v>43</v>
      </c>
      <c r="E50" s="2">
        <f t="shared" si="5"/>
        <v>21</v>
      </c>
      <c r="F50" s="2">
        <f t="shared" si="6"/>
        <v>22</v>
      </c>
      <c r="H50" s="7" t="s">
        <v>39</v>
      </c>
    </row>
    <row r="51">
      <c r="A51" s="2" t="b">
        <f t="shared" si="1"/>
        <v>1</v>
      </c>
      <c r="B51" s="2" t="b">
        <f t="shared" si="2"/>
        <v>0</v>
      </c>
      <c r="C51" s="2" t="b">
        <f t="shared" si="3"/>
        <v>0</v>
      </c>
      <c r="D51" s="2">
        <f t="shared" si="4"/>
        <v>61</v>
      </c>
      <c r="E51" s="2">
        <f t="shared" si="5"/>
        <v>2</v>
      </c>
      <c r="F51" s="2">
        <f t="shared" si="6"/>
        <v>59</v>
      </c>
      <c r="H51" s="7" t="s">
        <v>67</v>
      </c>
    </row>
    <row r="52">
      <c r="A52" s="2" t="b">
        <f t="shared" si="1"/>
        <v>1</v>
      </c>
      <c r="B52" s="2" t="b">
        <f t="shared" si="2"/>
        <v>0</v>
      </c>
      <c r="C52" s="2" t="b">
        <f t="shared" si="3"/>
        <v>0</v>
      </c>
      <c r="D52" s="2">
        <f t="shared" si="4"/>
        <v>54</v>
      </c>
      <c r="E52" s="2">
        <f t="shared" si="5"/>
        <v>10</v>
      </c>
      <c r="F52" s="2">
        <f t="shared" si="6"/>
        <v>44</v>
      </c>
      <c r="H52" s="7" t="s">
        <v>53</v>
      </c>
    </row>
    <row r="53">
      <c r="A53" s="2" t="b">
        <f t="shared" si="1"/>
        <v>1</v>
      </c>
      <c r="B53" s="2" t="b">
        <f t="shared" si="2"/>
        <v>0</v>
      </c>
      <c r="C53" s="2" t="b">
        <f t="shared" si="3"/>
        <v>0</v>
      </c>
      <c r="D53" s="2">
        <f t="shared" si="4"/>
        <v>44</v>
      </c>
      <c r="E53" s="2">
        <f t="shared" si="5"/>
        <v>20</v>
      </c>
      <c r="F53" s="2">
        <f t="shared" si="6"/>
        <v>24</v>
      </c>
      <c r="H53" s="7" t="s">
        <v>41</v>
      </c>
    </row>
    <row r="54">
      <c r="A54" s="2" t="b">
        <f t="shared" si="1"/>
        <v>1</v>
      </c>
      <c r="B54" s="2" t="b">
        <f t="shared" si="2"/>
        <v>0</v>
      </c>
      <c r="C54" s="2" t="b">
        <f t="shared" si="3"/>
        <v>0</v>
      </c>
      <c r="D54" s="2">
        <f t="shared" si="4"/>
        <v>43</v>
      </c>
      <c r="E54" s="2">
        <f t="shared" si="5"/>
        <v>21</v>
      </c>
      <c r="F54" s="2">
        <f t="shared" si="6"/>
        <v>22</v>
      </c>
      <c r="H54" s="7" t="s">
        <v>39</v>
      </c>
    </row>
    <row r="55">
      <c r="A55" s="2" t="b">
        <f t="shared" si="1"/>
        <v>0</v>
      </c>
      <c r="B55" s="2" t="b">
        <f t="shared" si="2"/>
        <v>1</v>
      </c>
      <c r="C55" s="2" t="b">
        <f t="shared" si="3"/>
        <v>0</v>
      </c>
      <c r="D55" s="2">
        <f t="shared" si="4"/>
        <v>31</v>
      </c>
      <c r="E55" s="2">
        <f t="shared" si="5"/>
        <v>33</v>
      </c>
      <c r="F55" s="2">
        <f t="shared" si="6"/>
        <v>-2</v>
      </c>
      <c r="H55" s="7" t="s">
        <v>94</v>
      </c>
    </row>
    <row r="56">
      <c r="A56" s="2" t="b">
        <f t="shared" si="1"/>
        <v>1</v>
      </c>
      <c r="B56" s="2" t="b">
        <f t="shared" si="2"/>
        <v>0</v>
      </c>
      <c r="C56" s="2" t="b">
        <f t="shared" si="3"/>
        <v>0</v>
      </c>
      <c r="D56" s="2">
        <f t="shared" si="4"/>
        <v>45</v>
      </c>
      <c r="E56" s="2">
        <f t="shared" si="5"/>
        <v>19</v>
      </c>
      <c r="F56" s="2">
        <f t="shared" si="6"/>
        <v>26</v>
      </c>
      <c r="H56" s="7" t="s">
        <v>42</v>
      </c>
    </row>
    <row r="57">
      <c r="A57" s="2" t="b">
        <f t="shared" si="1"/>
        <v>1</v>
      </c>
      <c r="B57" s="2" t="b">
        <f t="shared" si="2"/>
        <v>0</v>
      </c>
      <c r="C57" s="2" t="b">
        <f t="shared" si="3"/>
        <v>0</v>
      </c>
      <c r="D57" s="2">
        <f t="shared" si="4"/>
        <v>53</v>
      </c>
      <c r="E57" s="2">
        <f t="shared" si="5"/>
        <v>11</v>
      </c>
      <c r="F57" s="2">
        <f t="shared" si="6"/>
        <v>42</v>
      </c>
      <c r="H57" s="7" t="s">
        <v>51</v>
      </c>
    </row>
    <row r="58">
      <c r="A58" s="2" t="b">
        <f t="shared" si="1"/>
        <v>1</v>
      </c>
      <c r="B58" s="2" t="b">
        <f t="shared" si="2"/>
        <v>0</v>
      </c>
      <c r="C58" s="2" t="b">
        <f t="shared" si="3"/>
        <v>0</v>
      </c>
      <c r="D58" s="2">
        <f t="shared" si="4"/>
        <v>52</v>
      </c>
      <c r="E58" s="2">
        <f t="shared" si="5"/>
        <v>12</v>
      </c>
      <c r="F58" s="2">
        <f t="shared" si="6"/>
        <v>40</v>
      </c>
      <c r="H58" s="7" t="s">
        <v>50</v>
      </c>
    </row>
    <row r="59">
      <c r="A59" s="2" t="b">
        <f t="shared" si="1"/>
        <v>1</v>
      </c>
      <c r="B59" s="2" t="b">
        <f t="shared" si="2"/>
        <v>0</v>
      </c>
      <c r="C59" s="2" t="b">
        <f t="shared" si="3"/>
        <v>0</v>
      </c>
      <c r="D59" s="2">
        <f t="shared" si="4"/>
        <v>38</v>
      </c>
      <c r="E59" s="2">
        <f t="shared" si="5"/>
        <v>26</v>
      </c>
      <c r="F59" s="2">
        <f t="shared" si="6"/>
        <v>12</v>
      </c>
      <c r="H59" s="7" t="s">
        <v>31</v>
      </c>
    </row>
    <row r="60">
      <c r="A60" s="2" t="b">
        <f t="shared" si="1"/>
        <v>1</v>
      </c>
      <c r="B60" s="2" t="b">
        <f t="shared" si="2"/>
        <v>0</v>
      </c>
      <c r="C60" s="2" t="b">
        <f t="shared" si="3"/>
        <v>0</v>
      </c>
      <c r="D60" s="2">
        <f t="shared" si="4"/>
        <v>36</v>
      </c>
      <c r="E60" s="2">
        <f t="shared" si="5"/>
        <v>28</v>
      </c>
      <c r="F60" s="2">
        <f t="shared" si="6"/>
        <v>8</v>
      </c>
      <c r="H60" s="7" t="s">
        <v>28</v>
      </c>
    </row>
    <row r="61">
      <c r="A61" s="2" t="b">
        <f t="shared" si="1"/>
        <v>1</v>
      </c>
      <c r="B61" s="2" t="b">
        <f t="shared" si="2"/>
        <v>0</v>
      </c>
      <c r="C61" s="2" t="b">
        <f t="shared" si="3"/>
        <v>0</v>
      </c>
      <c r="D61" s="2">
        <f t="shared" si="4"/>
        <v>42</v>
      </c>
      <c r="E61" s="2">
        <f t="shared" si="5"/>
        <v>22</v>
      </c>
      <c r="F61" s="2">
        <f t="shared" si="6"/>
        <v>20</v>
      </c>
      <c r="H61" s="7" t="s">
        <v>37</v>
      </c>
    </row>
    <row r="62">
      <c r="A62" s="2" t="b">
        <f t="shared" si="1"/>
        <v>1</v>
      </c>
      <c r="B62" s="2" t="b">
        <f t="shared" si="2"/>
        <v>0</v>
      </c>
      <c r="C62" s="2" t="b">
        <f t="shared" si="3"/>
        <v>0</v>
      </c>
      <c r="D62" s="2">
        <f t="shared" si="4"/>
        <v>41</v>
      </c>
      <c r="E62" s="2">
        <f t="shared" si="5"/>
        <v>23</v>
      </c>
      <c r="F62" s="2">
        <f t="shared" si="6"/>
        <v>18</v>
      </c>
      <c r="H62" s="7" t="s">
        <v>35</v>
      </c>
    </row>
    <row r="63">
      <c r="A63" s="2" t="b">
        <f t="shared" si="1"/>
        <v>1</v>
      </c>
      <c r="B63" s="2" t="b">
        <f t="shared" si="2"/>
        <v>0</v>
      </c>
      <c r="C63" s="2" t="b">
        <f t="shared" si="3"/>
        <v>0</v>
      </c>
      <c r="D63" s="2">
        <f t="shared" si="4"/>
        <v>39</v>
      </c>
      <c r="E63" s="2">
        <f t="shared" si="5"/>
        <v>25</v>
      </c>
      <c r="F63" s="2">
        <f t="shared" si="6"/>
        <v>14</v>
      </c>
      <c r="H63" s="7" t="s">
        <v>32</v>
      </c>
    </row>
    <row r="64">
      <c r="A64" s="2" t="b">
        <f t="shared" si="1"/>
        <v>0</v>
      </c>
      <c r="B64" s="2" t="b">
        <f t="shared" si="2"/>
        <v>1</v>
      </c>
      <c r="C64" s="2" t="b">
        <f t="shared" si="3"/>
        <v>0</v>
      </c>
      <c r="D64" s="2">
        <f t="shared" si="4"/>
        <v>24</v>
      </c>
      <c r="E64" s="2">
        <f t="shared" si="5"/>
        <v>40</v>
      </c>
      <c r="F64" s="2">
        <f t="shared" si="6"/>
        <v>-16</v>
      </c>
      <c r="H64" s="7" t="s">
        <v>103</v>
      </c>
    </row>
    <row r="65">
      <c r="A65" s="2" t="b">
        <f t="shared" si="1"/>
        <v>1</v>
      </c>
      <c r="B65" s="2" t="b">
        <f t="shared" si="2"/>
        <v>0</v>
      </c>
      <c r="C65" s="2" t="b">
        <f t="shared" si="3"/>
        <v>0</v>
      </c>
      <c r="D65" s="2">
        <f t="shared" si="4"/>
        <v>36</v>
      </c>
      <c r="E65" s="2">
        <f t="shared" si="5"/>
        <v>28</v>
      </c>
      <c r="F65" s="2">
        <f t="shared" si="6"/>
        <v>8</v>
      </c>
      <c r="H65" s="7" t="s">
        <v>28</v>
      </c>
    </row>
    <row r="66">
      <c r="A66" s="2" t="b">
        <f t="shared" si="1"/>
        <v>1</v>
      </c>
      <c r="B66" s="2" t="b">
        <f t="shared" si="2"/>
        <v>0</v>
      </c>
      <c r="C66" s="2" t="b">
        <f t="shared" si="3"/>
        <v>0</v>
      </c>
      <c r="D66" s="2">
        <f t="shared" si="4"/>
        <v>43</v>
      </c>
      <c r="E66" s="2">
        <f t="shared" si="5"/>
        <v>0</v>
      </c>
      <c r="F66" s="2">
        <f t="shared" si="6"/>
        <v>43</v>
      </c>
      <c r="H66" s="7" t="s">
        <v>38</v>
      </c>
    </row>
    <row r="67">
      <c r="A67" s="2" t="b">
        <f t="shared" si="1"/>
        <v>1</v>
      </c>
      <c r="B67" s="2" t="b">
        <f t="shared" si="2"/>
        <v>0</v>
      </c>
      <c r="C67" s="2" t="b">
        <f t="shared" si="3"/>
        <v>0</v>
      </c>
      <c r="D67" s="2">
        <f t="shared" si="4"/>
        <v>59</v>
      </c>
      <c r="E67" s="2">
        <f t="shared" si="5"/>
        <v>5</v>
      </c>
      <c r="F67" s="2">
        <f t="shared" si="6"/>
        <v>54</v>
      </c>
      <c r="H67" s="7" t="s">
        <v>65</v>
      </c>
    </row>
    <row r="68">
      <c r="A68" s="2" t="b">
        <f t="shared" si="1"/>
        <v>1</v>
      </c>
      <c r="B68" s="2" t="b">
        <f t="shared" si="2"/>
        <v>0</v>
      </c>
      <c r="C68" s="2" t="b">
        <f t="shared" si="3"/>
        <v>0</v>
      </c>
      <c r="D68" s="2">
        <f t="shared" si="4"/>
        <v>50</v>
      </c>
      <c r="E68" s="2">
        <f t="shared" si="5"/>
        <v>14</v>
      </c>
      <c r="F68" s="2">
        <f t="shared" si="6"/>
        <v>36</v>
      </c>
      <c r="H68" s="7" t="s">
        <v>48</v>
      </c>
    </row>
    <row r="69">
      <c r="A69" s="2" t="b">
        <f t="shared" si="1"/>
        <v>0</v>
      </c>
      <c r="B69" s="2" t="b">
        <f t="shared" si="2"/>
        <v>1</v>
      </c>
      <c r="C69" s="2" t="b">
        <f t="shared" si="3"/>
        <v>0</v>
      </c>
      <c r="D69" s="2">
        <f t="shared" si="4"/>
        <v>30</v>
      </c>
      <c r="E69" s="2">
        <f t="shared" si="5"/>
        <v>34</v>
      </c>
      <c r="F69" s="2">
        <f t="shared" si="6"/>
        <v>-4</v>
      </c>
      <c r="H69" s="7" t="s">
        <v>22</v>
      </c>
    </row>
    <row r="70">
      <c r="A70" s="2" t="b">
        <f t="shared" si="1"/>
        <v>1</v>
      </c>
      <c r="B70" s="2" t="b">
        <f t="shared" si="2"/>
        <v>0</v>
      </c>
      <c r="C70" s="2" t="b">
        <f t="shared" si="3"/>
        <v>0</v>
      </c>
      <c r="D70" s="2">
        <f t="shared" si="4"/>
        <v>48</v>
      </c>
      <c r="E70" s="2">
        <f t="shared" si="5"/>
        <v>16</v>
      </c>
      <c r="F70" s="2">
        <f t="shared" si="6"/>
        <v>32</v>
      </c>
      <c r="H70" s="7" t="s">
        <v>78</v>
      </c>
    </row>
    <row r="71">
      <c r="A71" s="2" t="b">
        <f t="shared" si="1"/>
        <v>1</v>
      </c>
      <c r="B71" s="2" t="b">
        <f t="shared" si="2"/>
        <v>0</v>
      </c>
      <c r="C71" s="2" t="b">
        <f t="shared" si="3"/>
        <v>0</v>
      </c>
      <c r="D71" s="2">
        <f t="shared" si="4"/>
        <v>45</v>
      </c>
      <c r="E71" s="2">
        <f t="shared" si="5"/>
        <v>0</v>
      </c>
      <c r="F71" s="2">
        <f t="shared" si="6"/>
        <v>45</v>
      </c>
      <c r="H71" s="7" t="s">
        <v>104</v>
      </c>
    </row>
    <row r="72">
      <c r="A72" s="2" t="b">
        <f t="shared" si="1"/>
        <v>1</v>
      </c>
      <c r="B72" s="2" t="b">
        <f t="shared" si="2"/>
        <v>0</v>
      </c>
      <c r="C72" s="2" t="b">
        <f t="shared" si="3"/>
        <v>0</v>
      </c>
      <c r="D72" s="2">
        <f t="shared" si="4"/>
        <v>37</v>
      </c>
      <c r="E72" s="2">
        <f t="shared" si="5"/>
        <v>27</v>
      </c>
      <c r="F72" s="2">
        <f t="shared" si="6"/>
        <v>10</v>
      </c>
      <c r="H72" s="7" t="s">
        <v>30</v>
      </c>
    </row>
    <row r="73">
      <c r="A73" s="2" t="b">
        <f t="shared" si="1"/>
        <v>1</v>
      </c>
      <c r="B73" s="2" t="b">
        <f t="shared" si="2"/>
        <v>0</v>
      </c>
      <c r="C73" s="2" t="b">
        <f t="shared" si="3"/>
        <v>0</v>
      </c>
      <c r="D73" s="2">
        <f t="shared" si="4"/>
        <v>54</v>
      </c>
      <c r="E73" s="2">
        <f t="shared" si="5"/>
        <v>10</v>
      </c>
      <c r="F73" s="2">
        <f t="shared" si="6"/>
        <v>44</v>
      </c>
      <c r="H73" s="7" t="s">
        <v>53</v>
      </c>
    </row>
    <row r="74">
      <c r="A74" s="2" t="b">
        <f t="shared" si="1"/>
        <v>1</v>
      </c>
      <c r="B74" s="2" t="b">
        <f t="shared" si="2"/>
        <v>0</v>
      </c>
      <c r="C74" s="2" t="b">
        <f t="shared" si="3"/>
        <v>0</v>
      </c>
      <c r="D74" s="2">
        <f t="shared" si="4"/>
        <v>36</v>
      </c>
      <c r="E74" s="2">
        <f t="shared" si="5"/>
        <v>28</v>
      </c>
      <c r="F74" s="2">
        <f t="shared" si="6"/>
        <v>8</v>
      </c>
      <c r="H74" s="7" t="s">
        <v>28</v>
      </c>
    </row>
    <row r="75">
      <c r="A75" s="2" t="b">
        <f t="shared" si="1"/>
        <v>1</v>
      </c>
      <c r="B75" s="2" t="b">
        <f t="shared" si="2"/>
        <v>0</v>
      </c>
      <c r="C75" s="2" t="b">
        <f t="shared" si="3"/>
        <v>0</v>
      </c>
      <c r="D75" s="2">
        <f t="shared" si="4"/>
        <v>54</v>
      </c>
      <c r="E75" s="2">
        <f t="shared" si="5"/>
        <v>0</v>
      </c>
      <c r="F75" s="2">
        <f t="shared" si="6"/>
        <v>54</v>
      </c>
      <c r="H75" s="7" t="s">
        <v>52</v>
      </c>
    </row>
    <row r="76">
      <c r="A76" s="2" t="b">
        <f t="shared" si="1"/>
        <v>1</v>
      </c>
      <c r="B76" s="2" t="b">
        <f t="shared" si="2"/>
        <v>0</v>
      </c>
      <c r="C76" s="2" t="b">
        <f t="shared" si="3"/>
        <v>0</v>
      </c>
      <c r="D76" s="2">
        <f t="shared" si="4"/>
        <v>50</v>
      </c>
      <c r="E76" s="2">
        <f t="shared" si="5"/>
        <v>11</v>
      </c>
      <c r="F76" s="2">
        <f t="shared" si="6"/>
        <v>39</v>
      </c>
      <c r="H76" s="7" t="s">
        <v>105</v>
      </c>
    </row>
    <row r="77">
      <c r="A77" s="2" t="b">
        <f t="shared" si="1"/>
        <v>1</v>
      </c>
      <c r="B77" s="2" t="b">
        <f t="shared" si="2"/>
        <v>0</v>
      </c>
      <c r="C77" s="2" t="b">
        <f t="shared" si="3"/>
        <v>0</v>
      </c>
      <c r="D77" s="2">
        <f t="shared" si="4"/>
        <v>43</v>
      </c>
      <c r="E77" s="2">
        <f t="shared" si="5"/>
        <v>0</v>
      </c>
      <c r="F77" s="2">
        <f t="shared" si="6"/>
        <v>43</v>
      </c>
      <c r="H77" s="7" t="s">
        <v>38</v>
      </c>
    </row>
    <row r="78">
      <c r="A78" s="2" t="b">
        <f t="shared" si="1"/>
        <v>1</v>
      </c>
      <c r="B78" s="2" t="b">
        <f t="shared" si="2"/>
        <v>0</v>
      </c>
      <c r="C78" s="2" t="b">
        <f t="shared" si="3"/>
        <v>0</v>
      </c>
      <c r="D78" s="2">
        <f t="shared" si="4"/>
        <v>36</v>
      </c>
      <c r="E78" s="2">
        <f t="shared" si="5"/>
        <v>28</v>
      </c>
      <c r="F78" s="2">
        <f t="shared" si="6"/>
        <v>8</v>
      </c>
      <c r="H78" s="7" t="s">
        <v>28</v>
      </c>
    </row>
    <row r="79">
      <c r="A79" s="2" t="b">
        <f t="shared" si="1"/>
        <v>1</v>
      </c>
      <c r="B79" s="2" t="b">
        <f t="shared" si="2"/>
        <v>0</v>
      </c>
      <c r="C79" s="2" t="b">
        <f t="shared" si="3"/>
        <v>0</v>
      </c>
      <c r="D79" s="2">
        <f t="shared" si="4"/>
        <v>42</v>
      </c>
      <c r="E79" s="2">
        <f t="shared" si="5"/>
        <v>0</v>
      </c>
      <c r="F79" s="2">
        <f t="shared" si="6"/>
        <v>42</v>
      </c>
      <c r="H79" s="7" t="s">
        <v>36</v>
      </c>
    </row>
    <row r="80">
      <c r="A80" s="2" t="b">
        <f t="shared" si="1"/>
        <v>1</v>
      </c>
      <c r="B80" s="2" t="b">
        <f t="shared" si="2"/>
        <v>0</v>
      </c>
      <c r="C80" s="2" t="b">
        <f t="shared" si="3"/>
        <v>0</v>
      </c>
      <c r="D80" s="2">
        <f t="shared" si="4"/>
        <v>43</v>
      </c>
      <c r="E80" s="2">
        <f t="shared" si="5"/>
        <v>21</v>
      </c>
      <c r="F80" s="2">
        <f t="shared" si="6"/>
        <v>22</v>
      </c>
      <c r="H80" s="7" t="s">
        <v>39</v>
      </c>
    </row>
    <row r="81">
      <c r="A81" s="2" t="b">
        <f t="shared" si="1"/>
        <v>1</v>
      </c>
      <c r="B81" s="2" t="b">
        <f t="shared" si="2"/>
        <v>0</v>
      </c>
      <c r="C81" s="2" t="b">
        <f t="shared" si="3"/>
        <v>0</v>
      </c>
      <c r="D81" s="2">
        <f t="shared" si="4"/>
        <v>53</v>
      </c>
      <c r="E81" s="2">
        <f t="shared" si="5"/>
        <v>10</v>
      </c>
      <c r="F81" s="2">
        <f t="shared" si="6"/>
        <v>43</v>
      </c>
      <c r="H81" s="7" t="s">
        <v>99</v>
      </c>
    </row>
    <row r="82">
      <c r="A82" s="2" t="b">
        <f t="shared" si="1"/>
        <v>1</v>
      </c>
      <c r="B82" s="2" t="b">
        <f t="shared" si="2"/>
        <v>0</v>
      </c>
      <c r="C82" s="2" t="b">
        <f t="shared" si="3"/>
        <v>0</v>
      </c>
      <c r="D82" s="2">
        <f t="shared" si="4"/>
        <v>49</v>
      </c>
      <c r="E82" s="2">
        <f t="shared" si="5"/>
        <v>2</v>
      </c>
      <c r="F82" s="2">
        <f t="shared" si="6"/>
        <v>47</v>
      </c>
      <c r="H82" s="7" t="s">
        <v>106</v>
      </c>
    </row>
    <row r="83">
      <c r="A83" s="2" t="b">
        <f t="shared" si="1"/>
        <v>1</v>
      </c>
      <c r="B83" s="2" t="b">
        <f t="shared" si="2"/>
        <v>0</v>
      </c>
      <c r="C83" s="2" t="b">
        <f t="shared" si="3"/>
        <v>0</v>
      </c>
      <c r="D83" s="2">
        <f t="shared" si="4"/>
        <v>52</v>
      </c>
      <c r="E83" s="2">
        <f t="shared" si="5"/>
        <v>12</v>
      </c>
      <c r="F83" s="2">
        <f t="shared" si="6"/>
        <v>40</v>
      </c>
      <c r="H83" s="7" t="s">
        <v>50</v>
      </c>
    </row>
    <row r="84">
      <c r="A84" s="2" t="b">
        <f t="shared" si="1"/>
        <v>1</v>
      </c>
      <c r="B84" s="2" t="b">
        <f t="shared" si="2"/>
        <v>0</v>
      </c>
      <c r="C84" s="2" t="b">
        <f t="shared" si="3"/>
        <v>0</v>
      </c>
      <c r="D84" s="2">
        <f t="shared" si="4"/>
        <v>56</v>
      </c>
      <c r="E84" s="2">
        <f t="shared" si="5"/>
        <v>6</v>
      </c>
      <c r="F84" s="2">
        <f t="shared" si="6"/>
        <v>50</v>
      </c>
      <c r="H84" s="7" t="s">
        <v>107</v>
      </c>
    </row>
    <row r="85">
      <c r="A85" s="2" t="b">
        <f t="shared" si="1"/>
        <v>1</v>
      </c>
      <c r="B85" s="2" t="b">
        <f t="shared" si="2"/>
        <v>0</v>
      </c>
      <c r="C85" s="2" t="b">
        <f t="shared" si="3"/>
        <v>0</v>
      </c>
      <c r="D85" s="2">
        <f t="shared" si="4"/>
        <v>43</v>
      </c>
      <c r="E85" s="2">
        <f t="shared" si="5"/>
        <v>21</v>
      </c>
      <c r="F85" s="2">
        <f t="shared" si="6"/>
        <v>22</v>
      </c>
      <c r="H85" s="7" t="s">
        <v>39</v>
      </c>
    </row>
    <row r="86">
      <c r="A86" s="2" t="b">
        <f t="shared" si="1"/>
        <v>1</v>
      </c>
      <c r="B86" s="2" t="b">
        <f t="shared" si="2"/>
        <v>0</v>
      </c>
      <c r="C86" s="2" t="b">
        <f t="shared" si="3"/>
        <v>0</v>
      </c>
      <c r="D86" s="2">
        <f t="shared" si="4"/>
        <v>45</v>
      </c>
      <c r="E86" s="2">
        <f t="shared" si="5"/>
        <v>19</v>
      </c>
      <c r="F86" s="2">
        <f t="shared" si="6"/>
        <v>26</v>
      </c>
      <c r="H86" s="7" t="s">
        <v>42</v>
      </c>
    </row>
    <row r="87">
      <c r="A87" s="2" t="b">
        <f t="shared" si="1"/>
        <v>1</v>
      </c>
      <c r="B87" s="2" t="b">
        <f t="shared" si="2"/>
        <v>0</v>
      </c>
      <c r="C87" s="2" t="b">
        <f t="shared" si="3"/>
        <v>0</v>
      </c>
      <c r="D87" s="2">
        <f t="shared" si="4"/>
        <v>56</v>
      </c>
      <c r="E87" s="2">
        <f t="shared" si="5"/>
        <v>8</v>
      </c>
      <c r="F87" s="2">
        <f t="shared" si="6"/>
        <v>48</v>
      </c>
      <c r="H87" s="7" t="s">
        <v>59</v>
      </c>
    </row>
    <row r="88">
      <c r="A88" s="2" t="b">
        <f t="shared" si="1"/>
        <v>1</v>
      </c>
      <c r="B88" s="2" t="b">
        <f t="shared" si="2"/>
        <v>0</v>
      </c>
      <c r="C88" s="2" t="b">
        <f t="shared" si="3"/>
        <v>0</v>
      </c>
      <c r="D88" s="2">
        <f t="shared" si="4"/>
        <v>58</v>
      </c>
      <c r="E88" s="2">
        <f t="shared" si="5"/>
        <v>6</v>
      </c>
      <c r="F88" s="2">
        <f t="shared" si="6"/>
        <v>52</v>
      </c>
      <c r="H88" s="7" t="s">
        <v>63</v>
      </c>
    </row>
    <row r="89">
      <c r="A89" s="2" t="b">
        <f t="shared" si="1"/>
        <v>1</v>
      </c>
      <c r="B89" s="2" t="b">
        <f t="shared" si="2"/>
        <v>0</v>
      </c>
      <c r="C89" s="2" t="b">
        <f t="shared" si="3"/>
        <v>0</v>
      </c>
      <c r="D89" s="2">
        <f t="shared" si="4"/>
        <v>57</v>
      </c>
      <c r="E89" s="2">
        <f t="shared" si="5"/>
        <v>7</v>
      </c>
      <c r="F89" s="2">
        <f t="shared" si="6"/>
        <v>50</v>
      </c>
      <c r="H89" s="7" t="s">
        <v>62</v>
      </c>
    </row>
    <row r="90">
      <c r="A90" s="2" t="b">
        <f t="shared" si="1"/>
        <v>1</v>
      </c>
      <c r="B90" s="2" t="b">
        <f t="shared" si="2"/>
        <v>0</v>
      </c>
      <c r="C90" s="2" t="b">
        <f t="shared" si="3"/>
        <v>0</v>
      </c>
      <c r="D90" s="2">
        <f t="shared" si="4"/>
        <v>38</v>
      </c>
      <c r="E90" s="2">
        <f t="shared" si="5"/>
        <v>26</v>
      </c>
      <c r="F90" s="2">
        <f t="shared" si="6"/>
        <v>12</v>
      </c>
      <c r="H90" s="7" t="s">
        <v>31</v>
      </c>
    </row>
    <row r="91">
      <c r="A91" s="2" t="b">
        <f t="shared" si="1"/>
        <v>1</v>
      </c>
      <c r="B91" s="2" t="b">
        <f t="shared" si="2"/>
        <v>0</v>
      </c>
      <c r="C91" s="2" t="b">
        <f t="shared" si="3"/>
        <v>0</v>
      </c>
      <c r="D91" s="2">
        <f t="shared" si="4"/>
        <v>52</v>
      </c>
      <c r="E91" s="2">
        <f t="shared" si="5"/>
        <v>12</v>
      </c>
      <c r="F91" s="2">
        <f t="shared" si="6"/>
        <v>40</v>
      </c>
      <c r="H91" s="7" t="s">
        <v>50</v>
      </c>
    </row>
    <row r="92">
      <c r="A92" s="2" t="b">
        <f t="shared" si="1"/>
        <v>1</v>
      </c>
      <c r="B92" s="2" t="b">
        <f t="shared" si="2"/>
        <v>0</v>
      </c>
      <c r="C92" s="2" t="b">
        <f t="shared" si="3"/>
        <v>0</v>
      </c>
      <c r="D92" s="2">
        <f t="shared" si="4"/>
        <v>54</v>
      </c>
      <c r="E92" s="2">
        <f t="shared" si="5"/>
        <v>0</v>
      </c>
      <c r="F92" s="2">
        <f t="shared" si="6"/>
        <v>54</v>
      </c>
      <c r="H92" s="7" t="s">
        <v>52</v>
      </c>
    </row>
    <row r="93">
      <c r="A93" s="2" t="b">
        <f t="shared" si="1"/>
        <v>1</v>
      </c>
      <c r="B93" s="2" t="b">
        <f t="shared" si="2"/>
        <v>0</v>
      </c>
      <c r="C93" s="2" t="b">
        <f t="shared" si="3"/>
        <v>0</v>
      </c>
      <c r="D93" s="2">
        <f t="shared" si="4"/>
        <v>47</v>
      </c>
      <c r="E93" s="2">
        <f t="shared" si="5"/>
        <v>17</v>
      </c>
      <c r="F93" s="2">
        <f t="shared" si="6"/>
        <v>30</v>
      </c>
      <c r="H93" s="7" t="s">
        <v>45</v>
      </c>
    </row>
    <row r="94">
      <c r="A94" s="2" t="b">
        <f t="shared" si="1"/>
        <v>1</v>
      </c>
      <c r="B94" s="2" t="b">
        <f t="shared" si="2"/>
        <v>0</v>
      </c>
      <c r="C94" s="2" t="b">
        <f t="shared" si="3"/>
        <v>0</v>
      </c>
      <c r="D94" s="2">
        <f t="shared" si="4"/>
        <v>36</v>
      </c>
      <c r="E94" s="2">
        <f t="shared" si="5"/>
        <v>28</v>
      </c>
      <c r="F94" s="2">
        <f t="shared" si="6"/>
        <v>8</v>
      </c>
      <c r="H94" s="7" t="s">
        <v>28</v>
      </c>
    </row>
    <row r="95">
      <c r="A95" s="2" t="b">
        <f t="shared" si="1"/>
        <v>1</v>
      </c>
      <c r="B95" s="2" t="b">
        <f t="shared" si="2"/>
        <v>0</v>
      </c>
      <c r="C95" s="2" t="b">
        <f t="shared" si="3"/>
        <v>0</v>
      </c>
      <c r="D95" s="2">
        <f t="shared" si="4"/>
        <v>44</v>
      </c>
      <c r="E95" s="2">
        <f t="shared" si="5"/>
        <v>0</v>
      </c>
      <c r="F95" s="2">
        <f t="shared" si="6"/>
        <v>44</v>
      </c>
      <c r="H95" s="7" t="s">
        <v>40</v>
      </c>
    </row>
    <row r="96">
      <c r="A96" s="2" t="b">
        <f t="shared" si="1"/>
        <v>1</v>
      </c>
      <c r="B96" s="2" t="b">
        <f t="shared" si="2"/>
        <v>0</v>
      </c>
      <c r="C96" s="2" t="b">
        <f t="shared" si="3"/>
        <v>0</v>
      </c>
      <c r="D96" s="2">
        <f t="shared" si="4"/>
        <v>54</v>
      </c>
      <c r="E96" s="2">
        <f t="shared" si="5"/>
        <v>10</v>
      </c>
      <c r="F96" s="2">
        <f t="shared" si="6"/>
        <v>44</v>
      </c>
      <c r="H96" s="7" t="s">
        <v>53</v>
      </c>
    </row>
    <row r="97">
      <c r="A97" s="2" t="b">
        <f t="shared" si="1"/>
        <v>1</v>
      </c>
      <c r="B97" s="2" t="b">
        <f t="shared" si="2"/>
        <v>0</v>
      </c>
      <c r="C97" s="2" t="b">
        <f t="shared" si="3"/>
        <v>0</v>
      </c>
      <c r="D97" s="2">
        <f t="shared" si="4"/>
        <v>46</v>
      </c>
      <c r="E97" s="2">
        <f t="shared" si="5"/>
        <v>18</v>
      </c>
      <c r="F97" s="2">
        <f t="shared" si="6"/>
        <v>28</v>
      </c>
      <c r="H97" s="7" t="s">
        <v>43</v>
      </c>
    </row>
    <row r="98">
      <c r="A98" s="2" t="b">
        <f t="shared" si="1"/>
        <v>1</v>
      </c>
      <c r="B98" s="2" t="b">
        <f t="shared" si="2"/>
        <v>0</v>
      </c>
      <c r="C98" s="2" t="b">
        <f t="shared" si="3"/>
        <v>0</v>
      </c>
      <c r="D98" s="2">
        <f t="shared" si="4"/>
        <v>52</v>
      </c>
      <c r="E98" s="2">
        <f t="shared" si="5"/>
        <v>12</v>
      </c>
      <c r="F98" s="2">
        <f t="shared" si="6"/>
        <v>40</v>
      </c>
      <c r="H98" s="7" t="s">
        <v>50</v>
      </c>
    </row>
    <row r="99">
      <c r="A99" s="2" t="b">
        <f t="shared" si="1"/>
        <v>1</v>
      </c>
      <c r="B99" s="2" t="b">
        <f t="shared" si="2"/>
        <v>0</v>
      </c>
      <c r="C99" s="2" t="b">
        <f t="shared" si="3"/>
        <v>0</v>
      </c>
      <c r="D99" s="2">
        <f t="shared" si="4"/>
        <v>54</v>
      </c>
      <c r="E99" s="2">
        <f t="shared" si="5"/>
        <v>10</v>
      </c>
      <c r="F99" s="2">
        <f t="shared" si="6"/>
        <v>44</v>
      </c>
      <c r="H99" s="7" t="s">
        <v>53</v>
      </c>
    </row>
    <row r="100">
      <c r="A100" s="2" t="b">
        <f t="shared" si="1"/>
        <v>1</v>
      </c>
      <c r="B100" s="2" t="b">
        <f t="shared" si="2"/>
        <v>0</v>
      </c>
      <c r="C100" s="2" t="b">
        <f t="shared" si="3"/>
        <v>0</v>
      </c>
      <c r="D100" s="2">
        <f t="shared" si="4"/>
        <v>45</v>
      </c>
      <c r="E100" s="2">
        <f t="shared" si="5"/>
        <v>19</v>
      </c>
      <c r="F100" s="2">
        <f t="shared" si="6"/>
        <v>26</v>
      </c>
      <c r="H100" s="7" t="s">
        <v>42</v>
      </c>
    </row>
    <row r="101">
      <c r="A101" s="2" t="b">
        <f t="shared" si="1"/>
        <v>1</v>
      </c>
      <c r="B101" s="2" t="b">
        <f t="shared" si="2"/>
        <v>0</v>
      </c>
      <c r="C101" s="2" t="b">
        <f t="shared" si="3"/>
        <v>0</v>
      </c>
      <c r="D101" s="2">
        <f t="shared" si="4"/>
        <v>42</v>
      </c>
      <c r="E101" s="2">
        <f t="shared" si="5"/>
        <v>22</v>
      </c>
      <c r="F101" s="2">
        <f t="shared" si="6"/>
        <v>20</v>
      </c>
      <c r="H101" s="7" t="s">
        <v>37</v>
      </c>
    </row>
    <row r="102">
      <c r="H102" s="7"/>
    </row>
    <row r="103">
      <c r="H103" s="7"/>
    </row>
    <row r="104">
      <c r="H104" s="7"/>
    </row>
    <row r="105">
      <c r="H105" s="7"/>
    </row>
    <row r="106">
      <c r="H106" s="7"/>
    </row>
    <row r="107">
      <c r="H107" s="7"/>
    </row>
    <row r="108">
      <c r="H108" s="7"/>
    </row>
    <row r="109">
      <c r="H109" s="7"/>
    </row>
    <row r="110">
      <c r="H110" s="7"/>
    </row>
    <row r="111">
      <c r="H111" s="7"/>
    </row>
    <row r="112">
      <c r="H112" s="7"/>
    </row>
    <row r="113">
      <c r="H113" s="7"/>
    </row>
    <row r="114">
      <c r="H114" s="7"/>
    </row>
    <row r="115">
      <c r="H115" s="7"/>
    </row>
    <row r="116">
      <c r="H116" s="7"/>
    </row>
    <row r="117">
      <c r="H117" s="7"/>
    </row>
    <row r="118">
      <c r="H118" s="7"/>
    </row>
    <row r="119">
      <c r="H119" s="7"/>
    </row>
    <row r="120">
      <c r="H120" s="7"/>
    </row>
    <row r="121">
      <c r="H121" s="7"/>
    </row>
    <row r="122">
      <c r="H122" s="7"/>
    </row>
    <row r="123">
      <c r="H123" s="7"/>
    </row>
    <row r="124">
      <c r="H124" s="7"/>
    </row>
    <row r="125">
      <c r="H125" s="7"/>
    </row>
    <row r="126">
      <c r="H126" s="7"/>
    </row>
    <row r="127">
      <c r="H127" s="7"/>
    </row>
    <row r="128">
      <c r="H128" s="7"/>
    </row>
    <row r="129">
      <c r="H129" s="7"/>
    </row>
    <row r="130">
      <c r="H130" s="7"/>
    </row>
    <row r="131">
      <c r="H131" s="7"/>
    </row>
    <row r="132">
      <c r="H132" s="7"/>
    </row>
    <row r="133">
      <c r="H133" s="7"/>
    </row>
    <row r="134">
      <c r="H134" s="7"/>
    </row>
    <row r="135">
      <c r="H135" s="7"/>
    </row>
    <row r="136">
      <c r="H136" s="7"/>
    </row>
    <row r="137">
      <c r="H137" s="7"/>
    </row>
    <row r="138">
      <c r="H138" s="7"/>
    </row>
    <row r="139">
      <c r="H139" s="7"/>
    </row>
    <row r="140">
      <c r="H140" s="7"/>
    </row>
    <row r="141">
      <c r="H141" s="7"/>
    </row>
    <row r="142">
      <c r="H142" s="7"/>
    </row>
    <row r="143">
      <c r="H143" s="7"/>
    </row>
    <row r="144">
      <c r="H144" s="7"/>
    </row>
    <row r="145">
      <c r="H145" s="7"/>
    </row>
    <row r="146">
      <c r="H146" s="7"/>
    </row>
    <row r="147">
      <c r="H147" s="7"/>
    </row>
    <row r="148">
      <c r="H148" s="7"/>
    </row>
    <row r="149">
      <c r="H149" s="7"/>
    </row>
    <row r="150">
      <c r="H150" s="7"/>
    </row>
    <row r="151">
      <c r="H151" s="7"/>
    </row>
    <row r="152">
      <c r="H152" s="7"/>
    </row>
    <row r="153">
      <c r="H153" s="7"/>
    </row>
    <row r="154">
      <c r="H154" s="7"/>
    </row>
    <row r="155">
      <c r="H155" s="7"/>
    </row>
    <row r="156">
      <c r="H156" s="7"/>
    </row>
    <row r="157">
      <c r="H157" s="7"/>
    </row>
    <row r="158">
      <c r="H158" s="7"/>
    </row>
    <row r="159">
      <c r="H159" s="7"/>
    </row>
    <row r="160">
      <c r="H160" s="7"/>
    </row>
    <row r="161">
      <c r="H161" s="7"/>
    </row>
    <row r="162">
      <c r="H162" s="7"/>
    </row>
    <row r="163">
      <c r="H163" s="7"/>
    </row>
    <row r="164">
      <c r="H164" s="7"/>
    </row>
    <row r="165">
      <c r="H165" s="7"/>
    </row>
    <row r="166">
      <c r="H166" s="7"/>
    </row>
    <row r="167">
      <c r="H167" s="7"/>
    </row>
    <row r="168">
      <c r="H168" s="7"/>
    </row>
    <row r="169">
      <c r="H169" s="7"/>
    </row>
    <row r="170">
      <c r="H170" s="7"/>
    </row>
    <row r="171">
      <c r="H171" s="7"/>
    </row>
    <row r="172">
      <c r="H172" s="7"/>
    </row>
    <row r="173">
      <c r="H173" s="7"/>
    </row>
    <row r="174">
      <c r="H174" s="7"/>
    </row>
    <row r="175">
      <c r="H175" s="7"/>
    </row>
    <row r="176">
      <c r="H176" s="7"/>
    </row>
    <row r="177">
      <c r="H177" s="7"/>
    </row>
    <row r="178">
      <c r="H178" s="7"/>
    </row>
    <row r="179">
      <c r="H179" s="7"/>
    </row>
    <row r="180">
      <c r="H180" s="7"/>
    </row>
    <row r="181">
      <c r="H181" s="7"/>
    </row>
    <row r="182">
      <c r="H182" s="7"/>
    </row>
    <row r="183">
      <c r="H183" s="7"/>
    </row>
    <row r="184">
      <c r="H184" s="7"/>
    </row>
    <row r="185">
      <c r="H185" s="7"/>
    </row>
    <row r="186">
      <c r="H186" s="7"/>
    </row>
    <row r="187">
      <c r="H187" s="7"/>
    </row>
    <row r="188">
      <c r="H188" s="7"/>
    </row>
    <row r="189">
      <c r="H189" s="7"/>
    </row>
    <row r="190">
      <c r="H190" s="7"/>
    </row>
    <row r="191">
      <c r="H191" s="7"/>
    </row>
    <row r="192">
      <c r="H192" s="7"/>
    </row>
    <row r="193">
      <c r="H193" s="7"/>
    </row>
    <row r="194">
      <c r="H194" s="7"/>
    </row>
    <row r="195">
      <c r="H195" s="7"/>
    </row>
    <row r="196">
      <c r="H196" s="7"/>
    </row>
    <row r="197">
      <c r="H197" s="7"/>
    </row>
    <row r="198">
      <c r="H198" s="7"/>
    </row>
    <row r="199">
      <c r="H199" s="7"/>
    </row>
    <row r="200">
      <c r="H200" s="7"/>
    </row>
    <row r="201">
      <c r="H201" s="7"/>
    </row>
    <row r="202">
      <c r="H202" s="7"/>
    </row>
    <row r="203">
      <c r="H203" s="7"/>
    </row>
    <row r="204">
      <c r="H204" s="7"/>
    </row>
    <row r="205">
      <c r="H205" s="7"/>
    </row>
    <row r="206">
      <c r="H206" s="7"/>
    </row>
    <row r="207">
      <c r="H207" s="7"/>
    </row>
    <row r="208">
      <c r="H208" s="7"/>
    </row>
    <row r="209">
      <c r="H209" s="7"/>
    </row>
    <row r="210">
      <c r="H210" s="7"/>
    </row>
    <row r="211">
      <c r="H211" s="7"/>
    </row>
    <row r="212">
      <c r="H212" s="7"/>
    </row>
    <row r="213">
      <c r="H213" s="7"/>
    </row>
    <row r="214">
      <c r="H214" s="7"/>
    </row>
    <row r="215">
      <c r="H215" s="7"/>
    </row>
    <row r="216">
      <c r="H216" s="7"/>
    </row>
    <row r="217">
      <c r="H217" s="7"/>
    </row>
    <row r="218">
      <c r="H218" s="7"/>
    </row>
    <row r="219">
      <c r="H219" s="7"/>
    </row>
    <row r="220">
      <c r="H220" s="7"/>
    </row>
    <row r="221">
      <c r="H221" s="7"/>
    </row>
    <row r="222">
      <c r="H222" s="7"/>
    </row>
    <row r="223">
      <c r="H223" s="7"/>
    </row>
    <row r="224">
      <c r="H224" s="7"/>
    </row>
    <row r="225">
      <c r="H225" s="7"/>
    </row>
    <row r="226">
      <c r="H226" s="7"/>
    </row>
    <row r="227">
      <c r="H227" s="7"/>
    </row>
    <row r="228">
      <c r="H228" s="7"/>
    </row>
    <row r="229">
      <c r="H229" s="7"/>
    </row>
    <row r="230">
      <c r="H230" s="7"/>
    </row>
    <row r="231">
      <c r="H231" s="7"/>
    </row>
    <row r="232">
      <c r="H232" s="7"/>
    </row>
    <row r="233">
      <c r="H233" s="7"/>
    </row>
    <row r="234">
      <c r="H234" s="7"/>
    </row>
    <row r="235">
      <c r="H235" s="7"/>
    </row>
    <row r="236">
      <c r="H236" s="7"/>
    </row>
    <row r="237">
      <c r="H237" s="7"/>
    </row>
    <row r="238">
      <c r="H238" s="7"/>
    </row>
    <row r="239">
      <c r="H239" s="7"/>
    </row>
    <row r="240">
      <c r="H240" s="7"/>
    </row>
    <row r="241">
      <c r="H241" s="7"/>
    </row>
    <row r="242">
      <c r="H242" s="7"/>
    </row>
    <row r="243">
      <c r="H243" s="7"/>
    </row>
    <row r="244">
      <c r="H244" s="7"/>
    </row>
    <row r="245">
      <c r="H245" s="7"/>
    </row>
    <row r="246">
      <c r="H246" s="7"/>
    </row>
    <row r="247">
      <c r="H247" s="7"/>
    </row>
    <row r="248">
      <c r="H248" s="7"/>
    </row>
    <row r="249">
      <c r="H249" s="7"/>
    </row>
    <row r="250">
      <c r="H250" s="7"/>
    </row>
    <row r="251">
      <c r="H251" s="7"/>
    </row>
    <row r="252">
      <c r="H252" s="7"/>
    </row>
    <row r="253">
      <c r="H253" s="7"/>
    </row>
    <row r="254">
      <c r="H254" s="7"/>
    </row>
    <row r="255">
      <c r="H255" s="7"/>
    </row>
    <row r="256">
      <c r="H256" s="7"/>
    </row>
    <row r="257">
      <c r="H257" s="7"/>
    </row>
    <row r="258">
      <c r="H258" s="7"/>
    </row>
    <row r="259">
      <c r="H259" s="7"/>
    </row>
    <row r="260">
      <c r="H260" s="7"/>
    </row>
    <row r="261">
      <c r="H261" s="7"/>
    </row>
    <row r="262">
      <c r="H262" s="7"/>
    </row>
    <row r="263">
      <c r="H263" s="7"/>
    </row>
    <row r="264">
      <c r="H264" s="7"/>
    </row>
    <row r="265">
      <c r="H265" s="7"/>
    </row>
    <row r="266">
      <c r="H266" s="7"/>
    </row>
    <row r="267">
      <c r="H267" s="7"/>
    </row>
    <row r="268">
      <c r="H268" s="7"/>
    </row>
    <row r="269">
      <c r="H269" s="7"/>
    </row>
    <row r="270">
      <c r="H270" s="7"/>
    </row>
    <row r="271">
      <c r="H271" s="7"/>
    </row>
    <row r="272">
      <c r="H272" s="7"/>
    </row>
    <row r="273">
      <c r="H273" s="7"/>
    </row>
    <row r="274">
      <c r="H274" s="7"/>
    </row>
    <row r="275">
      <c r="H275" s="7"/>
    </row>
    <row r="276">
      <c r="H276" s="7"/>
    </row>
    <row r="277">
      <c r="H277" s="7"/>
    </row>
    <row r="278">
      <c r="H278" s="7"/>
    </row>
    <row r="279">
      <c r="H279" s="7"/>
    </row>
    <row r="280">
      <c r="H280" s="7"/>
    </row>
    <row r="281">
      <c r="H281" s="7"/>
    </row>
    <row r="282">
      <c r="H282" s="7"/>
    </row>
    <row r="283">
      <c r="H283" s="7"/>
    </row>
    <row r="284">
      <c r="H284" s="7"/>
    </row>
    <row r="285">
      <c r="H285" s="7"/>
    </row>
    <row r="286">
      <c r="H286" s="7"/>
    </row>
    <row r="287">
      <c r="H287" s="7"/>
    </row>
    <row r="288">
      <c r="H288" s="7"/>
    </row>
    <row r="289">
      <c r="H289" s="7"/>
    </row>
    <row r="290">
      <c r="H290" s="7"/>
    </row>
    <row r="291">
      <c r="H291" s="7"/>
    </row>
    <row r="292">
      <c r="H292" s="7"/>
    </row>
    <row r="293">
      <c r="H293" s="7"/>
    </row>
    <row r="294">
      <c r="H294" s="7"/>
    </row>
    <row r="295">
      <c r="H295" s="7"/>
    </row>
    <row r="296">
      <c r="H296" s="7"/>
    </row>
    <row r="297">
      <c r="H297" s="7"/>
    </row>
    <row r="298">
      <c r="H298" s="7"/>
    </row>
    <row r="299">
      <c r="H299" s="7"/>
    </row>
    <row r="300">
      <c r="H300" s="7"/>
    </row>
    <row r="301">
      <c r="H301" s="7"/>
    </row>
    <row r="302">
      <c r="H302" s="7"/>
    </row>
    <row r="303">
      <c r="H303" s="7"/>
    </row>
    <row r="304">
      <c r="H304" s="7"/>
    </row>
    <row r="305">
      <c r="H305" s="7"/>
    </row>
    <row r="306">
      <c r="H306" s="7"/>
    </row>
    <row r="307">
      <c r="H307" s="7"/>
    </row>
    <row r="308">
      <c r="H308" s="7"/>
    </row>
    <row r="309">
      <c r="H309" s="7"/>
    </row>
    <row r="310">
      <c r="H310" s="7"/>
    </row>
    <row r="311">
      <c r="H311" s="7"/>
    </row>
    <row r="312">
      <c r="H312" s="7"/>
    </row>
    <row r="313">
      <c r="H313" s="7"/>
    </row>
    <row r="314">
      <c r="H314" s="7"/>
    </row>
    <row r="315">
      <c r="H315" s="7"/>
    </row>
    <row r="316">
      <c r="H316" s="7"/>
    </row>
    <row r="317">
      <c r="H317" s="7"/>
    </row>
    <row r="318">
      <c r="H318" s="7"/>
    </row>
    <row r="319">
      <c r="H319" s="7"/>
    </row>
    <row r="320">
      <c r="H320" s="7"/>
    </row>
    <row r="321">
      <c r="H321" s="7"/>
    </row>
    <row r="322">
      <c r="H322" s="7"/>
    </row>
    <row r="323">
      <c r="H323" s="7"/>
    </row>
    <row r="324">
      <c r="H324" s="7"/>
    </row>
    <row r="325">
      <c r="H325" s="7"/>
    </row>
    <row r="326">
      <c r="H326" s="7"/>
    </row>
    <row r="327">
      <c r="H327" s="7"/>
    </row>
    <row r="328">
      <c r="H328" s="7"/>
    </row>
    <row r="329">
      <c r="H329" s="7"/>
    </row>
    <row r="330">
      <c r="H330" s="7"/>
    </row>
    <row r="331">
      <c r="H331" s="7"/>
    </row>
    <row r="332">
      <c r="H332" s="7"/>
    </row>
    <row r="333">
      <c r="H333" s="7"/>
    </row>
    <row r="334">
      <c r="H334" s="7"/>
    </row>
    <row r="335">
      <c r="H335" s="7"/>
    </row>
    <row r="336">
      <c r="H336" s="7"/>
    </row>
    <row r="337">
      <c r="H337" s="7"/>
    </row>
    <row r="338">
      <c r="H338" s="7"/>
    </row>
    <row r="339">
      <c r="H339" s="7"/>
    </row>
    <row r="340">
      <c r="H340" s="7"/>
    </row>
    <row r="341">
      <c r="H341" s="7"/>
    </row>
    <row r="342">
      <c r="H342" s="7"/>
    </row>
    <row r="343">
      <c r="H343" s="7"/>
    </row>
    <row r="344">
      <c r="H344" s="7"/>
    </row>
    <row r="345">
      <c r="H345" s="7"/>
    </row>
    <row r="346">
      <c r="H346" s="7"/>
    </row>
    <row r="347">
      <c r="H347" s="7"/>
    </row>
    <row r="348">
      <c r="H348" s="7"/>
    </row>
    <row r="349">
      <c r="H349" s="7"/>
    </row>
    <row r="350">
      <c r="H350" s="7"/>
    </row>
    <row r="351">
      <c r="H351" s="7"/>
    </row>
    <row r="352">
      <c r="H352" s="7"/>
    </row>
    <row r="353">
      <c r="H353" s="7"/>
    </row>
    <row r="354">
      <c r="H354" s="7"/>
    </row>
    <row r="355">
      <c r="H355" s="7"/>
    </row>
    <row r="356">
      <c r="H356" s="7"/>
    </row>
    <row r="357">
      <c r="H357" s="7"/>
    </row>
    <row r="358">
      <c r="H358" s="7"/>
    </row>
    <row r="359">
      <c r="H359" s="7"/>
    </row>
    <row r="360">
      <c r="H360" s="7"/>
    </row>
    <row r="361">
      <c r="H361" s="7"/>
    </row>
    <row r="362">
      <c r="H362" s="7"/>
    </row>
    <row r="363">
      <c r="H363" s="7"/>
    </row>
    <row r="364">
      <c r="H364" s="7"/>
    </row>
    <row r="365">
      <c r="H365" s="7"/>
    </row>
    <row r="366">
      <c r="H366" s="7"/>
    </row>
    <row r="367">
      <c r="H367" s="7"/>
    </row>
    <row r="368">
      <c r="H368" s="7"/>
    </row>
    <row r="369">
      <c r="H369" s="7"/>
    </row>
    <row r="370">
      <c r="H370" s="7"/>
    </row>
    <row r="371">
      <c r="H371" s="7"/>
    </row>
    <row r="372">
      <c r="H372" s="7"/>
    </row>
    <row r="373">
      <c r="H373" s="7"/>
    </row>
    <row r="374">
      <c r="H374" s="7"/>
    </row>
    <row r="375">
      <c r="H375" s="7"/>
    </row>
    <row r="376">
      <c r="H376" s="7"/>
    </row>
    <row r="377">
      <c r="H377" s="7"/>
    </row>
    <row r="378">
      <c r="H378" s="7"/>
    </row>
    <row r="379">
      <c r="H379" s="7"/>
    </row>
    <row r="380">
      <c r="H380" s="7"/>
    </row>
    <row r="381">
      <c r="H381" s="7"/>
    </row>
    <row r="382">
      <c r="H382" s="7"/>
    </row>
    <row r="383">
      <c r="H383" s="7"/>
    </row>
    <row r="384">
      <c r="H384" s="7"/>
    </row>
    <row r="385">
      <c r="H385" s="7"/>
    </row>
    <row r="386">
      <c r="H386" s="7"/>
    </row>
    <row r="387">
      <c r="H387" s="7"/>
    </row>
    <row r="388">
      <c r="H388" s="7"/>
    </row>
    <row r="389">
      <c r="H389" s="7"/>
    </row>
    <row r="390">
      <c r="H390" s="7"/>
    </row>
    <row r="391">
      <c r="H391" s="7"/>
    </row>
    <row r="392">
      <c r="H392" s="7"/>
    </row>
    <row r="393">
      <c r="H393" s="7"/>
    </row>
    <row r="394">
      <c r="H394" s="7"/>
    </row>
    <row r="395">
      <c r="H395" s="7"/>
    </row>
    <row r="396">
      <c r="H396" s="7"/>
    </row>
    <row r="397">
      <c r="H397" s="7"/>
    </row>
    <row r="398">
      <c r="H398" s="7"/>
    </row>
    <row r="399">
      <c r="H399" s="7"/>
    </row>
    <row r="400">
      <c r="H400" s="7"/>
    </row>
    <row r="401">
      <c r="H401" s="7"/>
    </row>
    <row r="402">
      <c r="H402" s="7"/>
    </row>
    <row r="403">
      <c r="H403" s="7"/>
    </row>
    <row r="404">
      <c r="H404" s="7"/>
    </row>
    <row r="405">
      <c r="H405" s="7"/>
    </row>
    <row r="406">
      <c r="H406" s="7"/>
    </row>
    <row r="407">
      <c r="H407" s="7"/>
    </row>
    <row r="408">
      <c r="H408" s="7"/>
    </row>
    <row r="409">
      <c r="H409" s="7"/>
    </row>
    <row r="410">
      <c r="H410" s="7"/>
    </row>
    <row r="411">
      <c r="H411" s="7"/>
    </row>
    <row r="412">
      <c r="H412" s="7"/>
    </row>
    <row r="413">
      <c r="H413" s="7"/>
    </row>
    <row r="414">
      <c r="H414" s="7"/>
    </row>
    <row r="415">
      <c r="H415" s="7"/>
    </row>
    <row r="416">
      <c r="H416" s="7"/>
    </row>
    <row r="417">
      <c r="H417" s="7"/>
    </row>
    <row r="418">
      <c r="H418" s="7"/>
    </row>
    <row r="419">
      <c r="H419" s="7"/>
    </row>
    <row r="420">
      <c r="H420" s="7"/>
    </row>
    <row r="421">
      <c r="H421" s="7"/>
    </row>
    <row r="422">
      <c r="H422" s="7"/>
    </row>
    <row r="423">
      <c r="H423" s="7"/>
    </row>
    <row r="424">
      <c r="H424" s="7"/>
    </row>
    <row r="425">
      <c r="H425" s="7"/>
    </row>
    <row r="426">
      <c r="H426" s="7"/>
    </row>
    <row r="427">
      <c r="H427" s="7"/>
    </row>
    <row r="428">
      <c r="H428" s="7"/>
    </row>
    <row r="429">
      <c r="H429" s="7"/>
    </row>
    <row r="430">
      <c r="H430" s="7"/>
    </row>
    <row r="431">
      <c r="H431" s="7"/>
    </row>
    <row r="432">
      <c r="H432" s="7"/>
    </row>
    <row r="433">
      <c r="H433" s="7"/>
    </row>
    <row r="434">
      <c r="H434" s="7"/>
    </row>
    <row r="435">
      <c r="H435" s="7"/>
    </row>
    <row r="436">
      <c r="H436" s="7"/>
    </row>
    <row r="437">
      <c r="H437" s="7"/>
    </row>
    <row r="438">
      <c r="H438" s="7"/>
    </row>
    <row r="439">
      <c r="H439" s="7"/>
    </row>
    <row r="440">
      <c r="H440" s="7"/>
    </row>
    <row r="441">
      <c r="H441" s="7"/>
    </row>
    <row r="442">
      <c r="H442" s="7"/>
    </row>
    <row r="443">
      <c r="H443" s="7"/>
    </row>
    <row r="444">
      <c r="H444" s="7"/>
    </row>
    <row r="445">
      <c r="H445" s="7"/>
    </row>
    <row r="446">
      <c r="H446" s="7"/>
    </row>
    <row r="447">
      <c r="H447" s="7"/>
    </row>
    <row r="448">
      <c r="H448" s="7"/>
    </row>
    <row r="449">
      <c r="H449" s="7"/>
    </row>
    <row r="450">
      <c r="H450" s="7"/>
    </row>
    <row r="451">
      <c r="H451" s="7"/>
    </row>
    <row r="452">
      <c r="H452" s="7"/>
    </row>
    <row r="453">
      <c r="H453" s="7"/>
    </row>
    <row r="454">
      <c r="H454" s="7"/>
    </row>
    <row r="455">
      <c r="H455" s="7"/>
    </row>
    <row r="456">
      <c r="H456" s="7"/>
    </row>
    <row r="457">
      <c r="H457" s="7"/>
    </row>
    <row r="458">
      <c r="H458" s="7"/>
    </row>
    <row r="459">
      <c r="H459" s="7"/>
    </row>
    <row r="460">
      <c r="H460" s="7"/>
    </row>
    <row r="461">
      <c r="H461" s="7"/>
    </row>
    <row r="462">
      <c r="H462" s="7"/>
    </row>
    <row r="463">
      <c r="H463" s="7"/>
    </row>
    <row r="464">
      <c r="H464" s="7"/>
    </row>
    <row r="465">
      <c r="H465" s="7"/>
    </row>
    <row r="466">
      <c r="H466" s="7"/>
    </row>
    <row r="467">
      <c r="H467" s="7"/>
    </row>
    <row r="468">
      <c r="H468" s="7"/>
    </row>
    <row r="469">
      <c r="H469" s="7"/>
    </row>
    <row r="470">
      <c r="H470" s="7"/>
    </row>
    <row r="471">
      <c r="H471" s="7"/>
    </row>
    <row r="472">
      <c r="H472" s="7"/>
    </row>
    <row r="473">
      <c r="H473" s="7"/>
    </row>
    <row r="474">
      <c r="H474" s="7"/>
    </row>
    <row r="475">
      <c r="H475" s="7"/>
    </row>
    <row r="476">
      <c r="H476" s="7"/>
    </row>
    <row r="477">
      <c r="H477" s="7"/>
    </row>
    <row r="478">
      <c r="H478" s="7"/>
    </row>
    <row r="479">
      <c r="H479" s="7"/>
    </row>
    <row r="480">
      <c r="H480" s="7"/>
    </row>
    <row r="481">
      <c r="H481" s="7"/>
    </row>
    <row r="482">
      <c r="H482" s="7"/>
    </row>
    <row r="483">
      <c r="H483" s="7"/>
    </row>
    <row r="484">
      <c r="H484" s="7"/>
    </row>
    <row r="485">
      <c r="H485" s="7"/>
    </row>
    <row r="486">
      <c r="H486" s="7"/>
    </row>
    <row r="487">
      <c r="H487" s="7"/>
    </row>
    <row r="488">
      <c r="H488" s="7"/>
    </row>
    <row r="489">
      <c r="H489" s="7"/>
    </row>
    <row r="490">
      <c r="H490" s="7"/>
    </row>
    <row r="491">
      <c r="H491" s="7"/>
    </row>
    <row r="492">
      <c r="H492" s="7"/>
    </row>
    <row r="493">
      <c r="H493" s="7"/>
    </row>
    <row r="494">
      <c r="H494" s="7"/>
    </row>
    <row r="495">
      <c r="H495" s="7"/>
    </row>
    <row r="496">
      <c r="H496" s="7"/>
    </row>
    <row r="497">
      <c r="H497" s="7"/>
    </row>
    <row r="498">
      <c r="H498" s="7"/>
    </row>
    <row r="499">
      <c r="H499" s="7"/>
    </row>
    <row r="500">
      <c r="H500" s="7"/>
    </row>
    <row r="501">
      <c r="H501" s="7"/>
    </row>
    <row r="502">
      <c r="H502" s="7"/>
    </row>
    <row r="503">
      <c r="H503" s="7"/>
    </row>
    <row r="504">
      <c r="H504" s="7"/>
    </row>
    <row r="505">
      <c r="H505" s="7"/>
    </row>
    <row r="506">
      <c r="H506" s="7"/>
    </row>
    <row r="507">
      <c r="H507" s="7"/>
    </row>
    <row r="508">
      <c r="H508" s="7"/>
    </row>
    <row r="509">
      <c r="H509" s="7"/>
    </row>
    <row r="510">
      <c r="H510" s="7"/>
    </row>
    <row r="511">
      <c r="H511" s="7"/>
    </row>
    <row r="512">
      <c r="H512" s="7"/>
    </row>
    <row r="513">
      <c r="H513" s="7"/>
    </row>
    <row r="514">
      <c r="H514" s="7"/>
    </row>
    <row r="515">
      <c r="H515" s="7"/>
    </row>
    <row r="516">
      <c r="H516" s="7"/>
    </row>
    <row r="517">
      <c r="H517" s="7"/>
    </row>
    <row r="518">
      <c r="H518" s="7"/>
    </row>
    <row r="519">
      <c r="H519" s="7"/>
    </row>
    <row r="520">
      <c r="H520" s="7"/>
    </row>
    <row r="521">
      <c r="H521" s="7"/>
    </row>
    <row r="522">
      <c r="H522" s="7"/>
    </row>
    <row r="523">
      <c r="H523" s="7"/>
    </row>
    <row r="524">
      <c r="H524" s="7"/>
    </row>
    <row r="525">
      <c r="H525" s="7"/>
    </row>
    <row r="526">
      <c r="H526" s="7"/>
    </row>
    <row r="527">
      <c r="H527" s="7"/>
    </row>
    <row r="528">
      <c r="H528" s="7"/>
    </row>
    <row r="529">
      <c r="H529" s="7"/>
    </row>
    <row r="530">
      <c r="H530" s="7"/>
    </row>
    <row r="531">
      <c r="H531" s="7"/>
    </row>
    <row r="532">
      <c r="H532" s="7"/>
    </row>
    <row r="533">
      <c r="H533" s="7"/>
    </row>
    <row r="534">
      <c r="H534" s="7"/>
    </row>
    <row r="535">
      <c r="H535" s="7"/>
    </row>
    <row r="536">
      <c r="H536" s="7"/>
    </row>
    <row r="537">
      <c r="H537" s="7"/>
    </row>
    <row r="538">
      <c r="H538" s="7"/>
    </row>
    <row r="539">
      <c r="H539" s="7"/>
    </row>
    <row r="540">
      <c r="H540" s="7"/>
    </row>
    <row r="541">
      <c r="H541" s="7"/>
    </row>
    <row r="542">
      <c r="H542" s="7"/>
    </row>
    <row r="543">
      <c r="H543" s="7"/>
    </row>
    <row r="544">
      <c r="H544" s="7"/>
    </row>
    <row r="545">
      <c r="H545" s="7"/>
    </row>
    <row r="546">
      <c r="H546" s="7"/>
    </row>
    <row r="547">
      <c r="H547" s="7"/>
    </row>
    <row r="548">
      <c r="H548" s="7"/>
    </row>
    <row r="549">
      <c r="H549" s="7"/>
    </row>
    <row r="550">
      <c r="H550" s="7"/>
    </row>
    <row r="551">
      <c r="H551" s="7"/>
    </row>
    <row r="552">
      <c r="H552" s="7"/>
    </row>
    <row r="553">
      <c r="H553" s="7"/>
    </row>
    <row r="554">
      <c r="H554" s="7"/>
    </row>
    <row r="555">
      <c r="H555" s="7"/>
    </row>
    <row r="556">
      <c r="H556" s="7"/>
    </row>
    <row r="557">
      <c r="H557" s="7"/>
    </row>
    <row r="558">
      <c r="H558" s="7"/>
    </row>
    <row r="559">
      <c r="H559" s="7"/>
    </row>
    <row r="560">
      <c r="H560" s="7"/>
    </row>
    <row r="561">
      <c r="H561" s="7"/>
    </row>
    <row r="562">
      <c r="H562" s="7"/>
    </row>
    <row r="563">
      <c r="H563" s="7"/>
    </row>
    <row r="564">
      <c r="H564" s="7"/>
    </row>
    <row r="565">
      <c r="H565" s="7"/>
    </row>
    <row r="566">
      <c r="H566" s="7"/>
    </row>
    <row r="567">
      <c r="H567" s="7"/>
    </row>
    <row r="568">
      <c r="H568" s="7"/>
    </row>
    <row r="569">
      <c r="H569" s="7"/>
    </row>
    <row r="570">
      <c r="H570" s="7"/>
    </row>
    <row r="571">
      <c r="H571" s="7"/>
    </row>
    <row r="572">
      <c r="H572" s="7"/>
    </row>
    <row r="573">
      <c r="H573" s="7"/>
    </row>
    <row r="574">
      <c r="H574" s="7"/>
    </row>
    <row r="575">
      <c r="H575" s="7"/>
    </row>
    <row r="576">
      <c r="H576" s="7"/>
    </row>
    <row r="577">
      <c r="H577" s="7"/>
    </row>
    <row r="578">
      <c r="H578" s="7"/>
    </row>
    <row r="579">
      <c r="H579" s="7"/>
    </row>
    <row r="580">
      <c r="H580" s="7"/>
    </row>
    <row r="581">
      <c r="H581" s="7"/>
    </row>
    <row r="582">
      <c r="H582" s="7"/>
    </row>
    <row r="583">
      <c r="H583" s="7"/>
    </row>
    <row r="584">
      <c r="H584" s="7"/>
    </row>
    <row r="585">
      <c r="H585" s="7"/>
    </row>
    <row r="586">
      <c r="H586" s="7"/>
    </row>
    <row r="587">
      <c r="H587" s="7"/>
    </row>
    <row r="588">
      <c r="H588" s="7"/>
    </row>
    <row r="589">
      <c r="H589" s="7"/>
    </row>
    <row r="590">
      <c r="H590" s="7"/>
    </row>
    <row r="591">
      <c r="H591" s="7"/>
    </row>
    <row r="592">
      <c r="H592" s="7"/>
    </row>
    <row r="593">
      <c r="H593" s="7"/>
    </row>
    <row r="594">
      <c r="H594" s="7"/>
    </row>
    <row r="595">
      <c r="H595" s="7"/>
    </row>
    <row r="596">
      <c r="H596" s="7"/>
    </row>
    <row r="597">
      <c r="H597" s="7"/>
    </row>
    <row r="598">
      <c r="H598" s="7"/>
    </row>
    <row r="599">
      <c r="H599" s="7"/>
    </row>
    <row r="600">
      <c r="H600" s="7"/>
    </row>
    <row r="601">
      <c r="H601" s="7"/>
    </row>
    <row r="602">
      <c r="H602" s="7"/>
    </row>
    <row r="603">
      <c r="H603" s="7"/>
    </row>
    <row r="604">
      <c r="H604" s="7"/>
    </row>
    <row r="605">
      <c r="H605" s="7"/>
    </row>
    <row r="606">
      <c r="H606" s="7"/>
    </row>
    <row r="607">
      <c r="H607" s="7"/>
    </row>
    <row r="608">
      <c r="H608" s="7"/>
    </row>
    <row r="609">
      <c r="H609" s="7"/>
    </row>
    <row r="610">
      <c r="H610" s="7"/>
    </row>
    <row r="611">
      <c r="H611" s="7"/>
    </row>
    <row r="612">
      <c r="H612" s="7"/>
    </row>
    <row r="613">
      <c r="H613" s="7"/>
    </row>
    <row r="614">
      <c r="H614" s="7"/>
    </row>
    <row r="615">
      <c r="H615" s="7"/>
    </row>
    <row r="616">
      <c r="H616" s="7"/>
    </row>
    <row r="617">
      <c r="H617" s="7"/>
    </row>
    <row r="618">
      <c r="H618" s="7"/>
    </row>
    <row r="619">
      <c r="H619" s="7"/>
    </row>
    <row r="620">
      <c r="H620" s="7"/>
    </row>
    <row r="621">
      <c r="H621" s="7"/>
    </row>
    <row r="622">
      <c r="H622" s="7"/>
    </row>
    <row r="623">
      <c r="H623" s="7"/>
    </row>
    <row r="624">
      <c r="H624" s="7"/>
    </row>
    <row r="625">
      <c r="H625" s="7"/>
    </row>
    <row r="626">
      <c r="H626" s="7"/>
    </row>
    <row r="627">
      <c r="H627" s="7"/>
    </row>
    <row r="628">
      <c r="H628" s="7"/>
    </row>
    <row r="629">
      <c r="H629" s="7"/>
    </row>
    <row r="630">
      <c r="H630" s="7"/>
    </row>
    <row r="631">
      <c r="H631" s="7"/>
    </row>
    <row r="632">
      <c r="H632" s="7"/>
    </row>
    <row r="633">
      <c r="H633" s="7"/>
    </row>
    <row r="634">
      <c r="H634" s="7"/>
    </row>
    <row r="635">
      <c r="H635" s="7"/>
    </row>
    <row r="636">
      <c r="H636" s="7"/>
    </row>
    <row r="637">
      <c r="H637" s="7"/>
    </row>
    <row r="638">
      <c r="H638" s="7"/>
    </row>
    <row r="639">
      <c r="H639" s="7"/>
    </row>
    <row r="640">
      <c r="H640" s="7"/>
    </row>
    <row r="641">
      <c r="H641" s="7"/>
    </row>
    <row r="642">
      <c r="H642" s="7"/>
    </row>
    <row r="643">
      <c r="H643" s="7"/>
    </row>
    <row r="644">
      <c r="H644" s="7"/>
    </row>
    <row r="645">
      <c r="H645" s="7"/>
    </row>
    <row r="646">
      <c r="H646" s="7"/>
    </row>
    <row r="647">
      <c r="H647" s="7"/>
    </row>
    <row r="648">
      <c r="H648" s="7"/>
    </row>
    <row r="649">
      <c r="H649" s="7"/>
    </row>
    <row r="650">
      <c r="H650" s="7"/>
    </row>
    <row r="651">
      <c r="H651" s="7"/>
    </row>
    <row r="652">
      <c r="H652" s="7"/>
    </row>
    <row r="653">
      <c r="H653" s="7"/>
    </row>
    <row r="654">
      <c r="H654" s="7"/>
    </row>
    <row r="655">
      <c r="H655" s="7"/>
    </row>
    <row r="656">
      <c r="H656" s="7"/>
    </row>
    <row r="657">
      <c r="H657" s="7"/>
    </row>
    <row r="658">
      <c r="H658" s="7"/>
    </row>
    <row r="659">
      <c r="H659" s="7"/>
    </row>
    <row r="660">
      <c r="H660" s="7"/>
    </row>
    <row r="661">
      <c r="H661" s="7"/>
    </row>
    <row r="662">
      <c r="H662" s="7"/>
    </row>
    <row r="663">
      <c r="H663" s="7"/>
    </row>
    <row r="664">
      <c r="H664" s="7"/>
    </row>
    <row r="665">
      <c r="H665" s="7"/>
    </row>
    <row r="666">
      <c r="H666" s="7"/>
    </row>
    <row r="667">
      <c r="H667" s="7"/>
    </row>
    <row r="668">
      <c r="H668" s="7"/>
    </row>
    <row r="669">
      <c r="H669" s="7"/>
    </row>
    <row r="670">
      <c r="H670" s="7"/>
    </row>
    <row r="671">
      <c r="H671" s="7"/>
    </row>
    <row r="672">
      <c r="H672" s="7"/>
    </row>
    <row r="673">
      <c r="H673" s="7"/>
    </row>
    <row r="674">
      <c r="H674" s="7"/>
    </row>
    <row r="675">
      <c r="H675" s="7"/>
    </row>
    <row r="676">
      <c r="H676" s="7"/>
    </row>
    <row r="677">
      <c r="H677" s="7"/>
    </row>
    <row r="678">
      <c r="H678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</row>
    <row r="2">
      <c r="A2" s="2" t="b">
        <f t="shared" ref="A2:A101" si="1">D2&gt;E2</f>
        <v>1</v>
      </c>
      <c r="B2" s="2" t="b">
        <f t="shared" ref="B2:B101" si="2">D2&lt;E2</f>
        <v>0</v>
      </c>
      <c r="C2" s="2" t="b">
        <f t="shared" ref="C2:C101" si="3">D2=E2</f>
        <v>0</v>
      </c>
      <c r="D2" s="2">
        <f t="shared" ref="D2:D101" si="4">VALUE(MID(H2,FIND("Black: ",H2)+LEN("Black: "),FIND(",",H2)-FIND("Black: ",H2)-LEN("Black: ")))</f>
        <v>38</v>
      </c>
      <c r="E2" s="2">
        <f t="shared" ref="E2:E101" si="5">VALUE(MID(H2,FIND("White: ",H2)+LEN("White: "),LEN(H2)-FIND("White: ",H2)-1))</f>
        <v>26</v>
      </c>
      <c r="F2" s="2">
        <f t="shared" ref="F2:F101" si="6">D2-E2</f>
        <v>12</v>
      </c>
      <c r="H2" s="2" t="s">
        <v>31</v>
      </c>
      <c r="J2" s="2">
        <f>AVERAGE(F:F)</f>
        <v>14.88</v>
      </c>
      <c r="K2" s="1" t="s">
        <v>8</v>
      </c>
    </row>
    <row r="3">
      <c r="A3" s="2" t="b">
        <f t="shared" si="1"/>
        <v>0</v>
      </c>
      <c r="B3" s="2" t="b">
        <f t="shared" si="2"/>
        <v>1</v>
      </c>
      <c r="C3" s="2" t="b">
        <f t="shared" si="3"/>
        <v>0</v>
      </c>
      <c r="D3" s="2">
        <f t="shared" si="4"/>
        <v>27</v>
      </c>
      <c r="E3" s="2">
        <f t="shared" si="5"/>
        <v>37</v>
      </c>
      <c r="F3" s="2">
        <f t="shared" si="6"/>
        <v>-10</v>
      </c>
      <c r="H3" s="2" t="s">
        <v>20</v>
      </c>
      <c r="J3" s="2">
        <f>AVERAGE(D:D)</f>
        <v>39.43</v>
      </c>
      <c r="K3" s="1" t="s">
        <v>10</v>
      </c>
    </row>
    <row r="4">
      <c r="A4" s="2" t="b">
        <f t="shared" si="1"/>
        <v>0</v>
      </c>
      <c r="B4" s="2" t="b">
        <f t="shared" si="2"/>
        <v>1</v>
      </c>
      <c r="C4" s="2" t="b">
        <f t="shared" si="3"/>
        <v>0</v>
      </c>
      <c r="D4" s="2">
        <f t="shared" si="4"/>
        <v>16</v>
      </c>
      <c r="E4" s="2">
        <f t="shared" si="5"/>
        <v>48</v>
      </c>
      <c r="F4" s="2">
        <f t="shared" si="6"/>
        <v>-32</v>
      </c>
      <c r="H4" s="2" t="s">
        <v>11</v>
      </c>
    </row>
    <row r="5">
      <c r="A5" s="2" t="b">
        <f t="shared" si="1"/>
        <v>0</v>
      </c>
      <c r="B5" s="2" t="b">
        <f t="shared" si="2"/>
        <v>1</v>
      </c>
      <c r="C5" s="2" t="b">
        <f t="shared" si="3"/>
        <v>0</v>
      </c>
      <c r="D5" s="2">
        <f t="shared" si="4"/>
        <v>28</v>
      </c>
      <c r="E5" s="2">
        <f t="shared" si="5"/>
        <v>36</v>
      </c>
      <c r="F5" s="2">
        <f t="shared" si="6"/>
        <v>-8</v>
      </c>
      <c r="H5" s="5" t="s">
        <v>21</v>
      </c>
      <c r="J5" s="2">
        <f>COUNTIF(A:A,"TRUE")</f>
        <v>78</v>
      </c>
      <c r="K5" s="1" t="s">
        <v>13</v>
      </c>
    </row>
    <row r="6">
      <c r="A6" s="2" t="b">
        <f t="shared" si="1"/>
        <v>1</v>
      </c>
      <c r="B6" s="2" t="b">
        <f t="shared" si="2"/>
        <v>0</v>
      </c>
      <c r="C6" s="2" t="b">
        <f t="shared" si="3"/>
        <v>0</v>
      </c>
      <c r="D6" s="2">
        <f t="shared" si="4"/>
        <v>49</v>
      </c>
      <c r="E6" s="2">
        <f t="shared" si="5"/>
        <v>15</v>
      </c>
      <c r="F6" s="2">
        <f t="shared" si="6"/>
        <v>34</v>
      </c>
      <c r="H6" s="2" t="s">
        <v>69</v>
      </c>
      <c r="J6" s="2">
        <f>COUNTIF(B:B,"TRUE")</f>
        <v>21</v>
      </c>
      <c r="K6" s="1" t="s">
        <v>15</v>
      </c>
    </row>
    <row r="7">
      <c r="A7" s="2" t="b">
        <f t="shared" si="1"/>
        <v>1</v>
      </c>
      <c r="B7" s="2" t="b">
        <f t="shared" si="2"/>
        <v>0</v>
      </c>
      <c r="C7" s="2" t="b">
        <f t="shared" si="3"/>
        <v>0</v>
      </c>
      <c r="D7" s="2">
        <f t="shared" si="4"/>
        <v>43</v>
      </c>
      <c r="E7" s="2">
        <f t="shared" si="5"/>
        <v>21</v>
      </c>
      <c r="F7" s="2">
        <f t="shared" si="6"/>
        <v>22</v>
      </c>
      <c r="H7" s="5" t="s">
        <v>39</v>
      </c>
      <c r="J7" s="2">
        <f>COUNTIF(C:C,"TRUE")</f>
        <v>1</v>
      </c>
      <c r="K7" s="1" t="s">
        <v>17</v>
      </c>
    </row>
    <row r="8">
      <c r="A8" s="2" t="b">
        <f t="shared" si="1"/>
        <v>1</v>
      </c>
      <c r="B8" s="2" t="b">
        <f t="shared" si="2"/>
        <v>0</v>
      </c>
      <c r="C8" s="2" t="b">
        <f t="shared" si="3"/>
        <v>0</v>
      </c>
      <c r="D8" s="2">
        <f t="shared" si="4"/>
        <v>44</v>
      </c>
      <c r="E8" s="2">
        <f t="shared" si="5"/>
        <v>20</v>
      </c>
      <c r="F8" s="2">
        <f t="shared" si="6"/>
        <v>24</v>
      </c>
      <c r="H8" s="2" t="s">
        <v>41</v>
      </c>
    </row>
    <row r="9">
      <c r="A9" s="2" t="b">
        <f t="shared" si="1"/>
        <v>1</v>
      </c>
      <c r="B9" s="2" t="b">
        <f t="shared" si="2"/>
        <v>0</v>
      </c>
      <c r="C9" s="2" t="b">
        <f t="shared" si="3"/>
        <v>0</v>
      </c>
      <c r="D9" s="2">
        <f t="shared" si="4"/>
        <v>53</v>
      </c>
      <c r="E9" s="2">
        <f t="shared" si="5"/>
        <v>11</v>
      </c>
      <c r="F9" s="2">
        <f t="shared" si="6"/>
        <v>42</v>
      </c>
      <c r="H9" s="2" t="s">
        <v>51</v>
      </c>
    </row>
    <row r="10">
      <c r="A10" s="2" t="b">
        <f t="shared" si="1"/>
        <v>1</v>
      </c>
      <c r="B10" s="2" t="b">
        <f t="shared" si="2"/>
        <v>0</v>
      </c>
      <c r="C10" s="2" t="b">
        <f t="shared" si="3"/>
        <v>0</v>
      </c>
      <c r="D10" s="2">
        <f t="shared" si="4"/>
        <v>37</v>
      </c>
      <c r="E10" s="2">
        <f t="shared" si="5"/>
        <v>27</v>
      </c>
      <c r="F10" s="2">
        <f t="shared" si="6"/>
        <v>10</v>
      </c>
      <c r="H10" s="2" t="s">
        <v>30</v>
      </c>
    </row>
    <row r="11">
      <c r="A11" s="2" t="b">
        <f t="shared" si="1"/>
        <v>1</v>
      </c>
      <c r="B11" s="2" t="b">
        <f t="shared" si="2"/>
        <v>0</v>
      </c>
      <c r="C11" s="2" t="b">
        <f t="shared" si="3"/>
        <v>0</v>
      </c>
      <c r="D11" s="2">
        <f t="shared" si="4"/>
        <v>33</v>
      </c>
      <c r="E11" s="2">
        <f t="shared" si="5"/>
        <v>31</v>
      </c>
      <c r="F11" s="2">
        <f t="shared" si="6"/>
        <v>2</v>
      </c>
      <c r="H11" s="2" t="s">
        <v>24</v>
      </c>
    </row>
    <row r="12">
      <c r="A12" s="2" t="b">
        <f t="shared" si="1"/>
        <v>1</v>
      </c>
      <c r="B12" s="2" t="b">
        <f t="shared" si="2"/>
        <v>0</v>
      </c>
      <c r="C12" s="2" t="b">
        <f t="shared" si="3"/>
        <v>0</v>
      </c>
      <c r="D12" s="2">
        <f t="shared" si="4"/>
        <v>46</v>
      </c>
      <c r="E12" s="2">
        <f t="shared" si="5"/>
        <v>18</v>
      </c>
      <c r="F12" s="2">
        <f t="shared" si="6"/>
        <v>28</v>
      </c>
      <c r="H12" s="5" t="s">
        <v>43</v>
      </c>
    </row>
    <row r="13">
      <c r="A13" s="2" t="b">
        <f t="shared" si="1"/>
        <v>1</v>
      </c>
      <c r="B13" s="2" t="b">
        <f t="shared" si="2"/>
        <v>0</v>
      </c>
      <c r="C13" s="2" t="b">
        <f t="shared" si="3"/>
        <v>0</v>
      </c>
      <c r="D13" s="2">
        <f t="shared" si="4"/>
        <v>55</v>
      </c>
      <c r="E13" s="2">
        <f t="shared" si="5"/>
        <v>9</v>
      </c>
      <c r="F13" s="2">
        <f t="shared" si="6"/>
        <v>46</v>
      </c>
      <c r="H13" s="5" t="s">
        <v>57</v>
      </c>
    </row>
    <row r="14">
      <c r="A14" s="2" t="b">
        <f t="shared" si="1"/>
        <v>1</v>
      </c>
      <c r="B14" s="2" t="b">
        <f t="shared" si="2"/>
        <v>0</v>
      </c>
      <c r="C14" s="2" t="b">
        <f t="shared" si="3"/>
        <v>0</v>
      </c>
      <c r="D14" s="2">
        <f t="shared" si="4"/>
        <v>35</v>
      </c>
      <c r="E14" s="2">
        <f t="shared" si="5"/>
        <v>29</v>
      </c>
      <c r="F14" s="2">
        <f t="shared" si="6"/>
        <v>6</v>
      </c>
      <c r="H14" s="2" t="s">
        <v>26</v>
      </c>
    </row>
    <row r="15">
      <c r="A15" s="2" t="b">
        <f t="shared" si="1"/>
        <v>1</v>
      </c>
      <c r="B15" s="2" t="b">
        <f t="shared" si="2"/>
        <v>0</v>
      </c>
      <c r="C15" s="2" t="b">
        <f t="shared" si="3"/>
        <v>0</v>
      </c>
      <c r="D15" s="2">
        <f t="shared" si="4"/>
        <v>51</v>
      </c>
      <c r="E15" s="2">
        <f t="shared" si="5"/>
        <v>13</v>
      </c>
      <c r="F15" s="2">
        <f t="shared" si="6"/>
        <v>38</v>
      </c>
      <c r="H15" s="5" t="s">
        <v>49</v>
      </c>
    </row>
    <row r="16">
      <c r="A16" s="2" t="b">
        <f t="shared" si="1"/>
        <v>1</v>
      </c>
      <c r="B16" s="2" t="b">
        <f t="shared" si="2"/>
        <v>0</v>
      </c>
      <c r="C16" s="2" t="b">
        <f t="shared" si="3"/>
        <v>0</v>
      </c>
      <c r="D16" s="2">
        <f t="shared" si="4"/>
        <v>48</v>
      </c>
      <c r="E16" s="2">
        <f t="shared" si="5"/>
        <v>16</v>
      </c>
      <c r="F16" s="2">
        <f t="shared" si="6"/>
        <v>32</v>
      </c>
      <c r="H16" s="2" t="s">
        <v>78</v>
      </c>
    </row>
    <row r="17">
      <c r="A17" s="2" t="b">
        <f t="shared" si="1"/>
        <v>1</v>
      </c>
      <c r="B17" s="2" t="b">
        <f t="shared" si="2"/>
        <v>0</v>
      </c>
      <c r="C17" s="2" t="b">
        <f t="shared" si="3"/>
        <v>0</v>
      </c>
      <c r="D17" s="2">
        <f t="shared" si="4"/>
        <v>35</v>
      </c>
      <c r="E17" s="2">
        <f t="shared" si="5"/>
        <v>29</v>
      </c>
      <c r="F17" s="2">
        <f t="shared" si="6"/>
        <v>6</v>
      </c>
      <c r="H17" s="2" t="s">
        <v>26</v>
      </c>
    </row>
    <row r="18">
      <c r="A18" s="2" t="b">
        <f t="shared" si="1"/>
        <v>1</v>
      </c>
      <c r="B18" s="2" t="b">
        <f t="shared" si="2"/>
        <v>0</v>
      </c>
      <c r="C18" s="2" t="b">
        <f t="shared" si="3"/>
        <v>0</v>
      </c>
      <c r="D18" s="2">
        <f t="shared" si="4"/>
        <v>43</v>
      </c>
      <c r="E18" s="2">
        <f t="shared" si="5"/>
        <v>21</v>
      </c>
      <c r="F18" s="2">
        <f t="shared" si="6"/>
        <v>22</v>
      </c>
      <c r="H18" s="2" t="s">
        <v>39</v>
      </c>
    </row>
    <row r="19">
      <c r="A19" s="2" t="b">
        <f t="shared" si="1"/>
        <v>1</v>
      </c>
      <c r="B19" s="2" t="b">
        <f t="shared" si="2"/>
        <v>0</v>
      </c>
      <c r="C19" s="2" t="b">
        <f t="shared" si="3"/>
        <v>0</v>
      </c>
      <c r="D19" s="2">
        <f t="shared" si="4"/>
        <v>53</v>
      </c>
      <c r="E19" s="2">
        <f t="shared" si="5"/>
        <v>10</v>
      </c>
      <c r="F19" s="2">
        <f t="shared" si="6"/>
        <v>43</v>
      </c>
      <c r="H19" s="2" t="s">
        <v>99</v>
      </c>
    </row>
    <row r="20">
      <c r="A20" s="2" t="b">
        <f t="shared" si="1"/>
        <v>1</v>
      </c>
      <c r="B20" s="2" t="b">
        <f t="shared" si="2"/>
        <v>0</v>
      </c>
      <c r="C20" s="2" t="b">
        <f t="shared" si="3"/>
        <v>0</v>
      </c>
      <c r="D20" s="2">
        <f t="shared" si="4"/>
        <v>35</v>
      </c>
      <c r="E20" s="2">
        <f t="shared" si="5"/>
        <v>29</v>
      </c>
      <c r="F20" s="2">
        <f t="shared" si="6"/>
        <v>6</v>
      </c>
      <c r="H20" s="2" t="s">
        <v>26</v>
      </c>
    </row>
    <row r="21">
      <c r="A21" s="2" t="b">
        <f t="shared" si="1"/>
        <v>1</v>
      </c>
      <c r="B21" s="2" t="b">
        <f t="shared" si="2"/>
        <v>0</v>
      </c>
      <c r="C21" s="2" t="b">
        <f t="shared" si="3"/>
        <v>0</v>
      </c>
      <c r="D21" s="2">
        <f t="shared" si="4"/>
        <v>33</v>
      </c>
      <c r="E21" s="2">
        <f t="shared" si="5"/>
        <v>31</v>
      </c>
      <c r="F21" s="2">
        <f t="shared" si="6"/>
        <v>2</v>
      </c>
      <c r="H21" s="2" t="s">
        <v>24</v>
      </c>
    </row>
    <row r="22">
      <c r="A22" s="2" t="b">
        <f t="shared" si="1"/>
        <v>1</v>
      </c>
      <c r="B22" s="2" t="b">
        <f t="shared" si="2"/>
        <v>0</v>
      </c>
      <c r="C22" s="2" t="b">
        <f t="shared" si="3"/>
        <v>0</v>
      </c>
      <c r="D22" s="2">
        <f t="shared" si="4"/>
        <v>54</v>
      </c>
      <c r="E22" s="2">
        <f t="shared" si="5"/>
        <v>10</v>
      </c>
      <c r="F22" s="2">
        <f t="shared" si="6"/>
        <v>44</v>
      </c>
      <c r="H22" s="5" t="s">
        <v>53</v>
      </c>
    </row>
    <row r="23">
      <c r="A23" s="2" t="b">
        <f t="shared" si="1"/>
        <v>1</v>
      </c>
      <c r="B23" s="2" t="b">
        <f t="shared" si="2"/>
        <v>0</v>
      </c>
      <c r="C23" s="2" t="b">
        <f t="shared" si="3"/>
        <v>0</v>
      </c>
      <c r="D23" s="2">
        <f t="shared" si="4"/>
        <v>34</v>
      </c>
      <c r="E23" s="2">
        <f t="shared" si="5"/>
        <v>30</v>
      </c>
      <c r="F23" s="2">
        <f t="shared" si="6"/>
        <v>4</v>
      </c>
      <c r="H23" s="5" t="s">
        <v>89</v>
      </c>
    </row>
    <row r="24">
      <c r="A24" s="2" t="b">
        <f t="shared" si="1"/>
        <v>1</v>
      </c>
      <c r="B24" s="2" t="b">
        <f t="shared" si="2"/>
        <v>0</v>
      </c>
      <c r="C24" s="2" t="b">
        <f t="shared" si="3"/>
        <v>0</v>
      </c>
      <c r="D24" s="2">
        <f t="shared" si="4"/>
        <v>43</v>
      </c>
      <c r="E24" s="2">
        <f t="shared" si="5"/>
        <v>21</v>
      </c>
      <c r="F24" s="2">
        <f t="shared" si="6"/>
        <v>22</v>
      </c>
      <c r="H24" s="2" t="s">
        <v>39</v>
      </c>
    </row>
    <row r="25">
      <c r="A25" s="2" t="b">
        <f t="shared" si="1"/>
        <v>1</v>
      </c>
      <c r="B25" s="2" t="b">
        <f t="shared" si="2"/>
        <v>0</v>
      </c>
      <c r="C25" s="2" t="b">
        <f t="shared" si="3"/>
        <v>0</v>
      </c>
      <c r="D25" s="2">
        <f t="shared" si="4"/>
        <v>39</v>
      </c>
      <c r="E25" s="2">
        <f t="shared" si="5"/>
        <v>25</v>
      </c>
      <c r="F25" s="2">
        <f t="shared" si="6"/>
        <v>14</v>
      </c>
      <c r="H25" s="2" t="s">
        <v>32</v>
      </c>
    </row>
    <row r="26">
      <c r="A26" s="2" t="b">
        <f t="shared" si="1"/>
        <v>0</v>
      </c>
      <c r="B26" s="2" t="b">
        <f t="shared" si="2"/>
        <v>1</v>
      </c>
      <c r="C26" s="2" t="b">
        <f t="shared" si="3"/>
        <v>0</v>
      </c>
      <c r="D26" s="2">
        <f t="shared" si="4"/>
        <v>31</v>
      </c>
      <c r="E26" s="2">
        <f t="shared" si="5"/>
        <v>33</v>
      </c>
      <c r="F26" s="2">
        <f t="shared" si="6"/>
        <v>-2</v>
      </c>
      <c r="H26" s="2" t="s">
        <v>94</v>
      </c>
    </row>
    <row r="27">
      <c r="A27" s="2" t="b">
        <f t="shared" si="1"/>
        <v>1</v>
      </c>
      <c r="B27" s="2" t="b">
        <f t="shared" si="2"/>
        <v>0</v>
      </c>
      <c r="C27" s="2" t="b">
        <f t="shared" si="3"/>
        <v>0</v>
      </c>
      <c r="D27" s="2">
        <f t="shared" si="4"/>
        <v>45</v>
      </c>
      <c r="E27" s="2">
        <f t="shared" si="5"/>
        <v>19</v>
      </c>
      <c r="F27" s="2">
        <f t="shared" si="6"/>
        <v>26</v>
      </c>
      <c r="H27" s="2" t="s">
        <v>42</v>
      </c>
    </row>
    <row r="28">
      <c r="A28" s="2" t="b">
        <f t="shared" si="1"/>
        <v>1</v>
      </c>
      <c r="B28" s="2" t="b">
        <f t="shared" si="2"/>
        <v>0</v>
      </c>
      <c r="C28" s="2" t="b">
        <f t="shared" si="3"/>
        <v>0</v>
      </c>
      <c r="D28" s="2">
        <f t="shared" si="4"/>
        <v>40</v>
      </c>
      <c r="E28" s="2">
        <f t="shared" si="5"/>
        <v>24</v>
      </c>
      <c r="F28" s="2">
        <f t="shared" si="6"/>
        <v>16</v>
      </c>
      <c r="H28" s="5" t="s">
        <v>34</v>
      </c>
    </row>
    <row r="29">
      <c r="A29" s="2" t="b">
        <f t="shared" si="1"/>
        <v>1</v>
      </c>
      <c r="B29" s="2" t="b">
        <f t="shared" si="2"/>
        <v>0</v>
      </c>
      <c r="C29" s="2" t="b">
        <f t="shared" si="3"/>
        <v>0</v>
      </c>
      <c r="D29" s="2">
        <f t="shared" si="4"/>
        <v>37</v>
      </c>
      <c r="E29" s="2">
        <f t="shared" si="5"/>
        <v>27</v>
      </c>
      <c r="F29" s="2">
        <f t="shared" si="6"/>
        <v>10</v>
      </c>
      <c r="H29" s="5" t="s">
        <v>30</v>
      </c>
    </row>
    <row r="30">
      <c r="A30" s="2" t="b">
        <f t="shared" si="1"/>
        <v>1</v>
      </c>
      <c r="B30" s="2" t="b">
        <f t="shared" si="2"/>
        <v>0</v>
      </c>
      <c r="C30" s="2" t="b">
        <f t="shared" si="3"/>
        <v>0</v>
      </c>
      <c r="D30" s="2">
        <f t="shared" si="4"/>
        <v>50</v>
      </c>
      <c r="E30" s="2">
        <f t="shared" si="5"/>
        <v>14</v>
      </c>
      <c r="F30" s="2">
        <f t="shared" si="6"/>
        <v>36</v>
      </c>
      <c r="H30" s="5" t="s">
        <v>48</v>
      </c>
    </row>
    <row r="31">
      <c r="A31" s="2" t="b">
        <f t="shared" si="1"/>
        <v>0</v>
      </c>
      <c r="B31" s="2" t="b">
        <f t="shared" si="2"/>
        <v>1</v>
      </c>
      <c r="C31" s="2" t="b">
        <f t="shared" si="3"/>
        <v>0</v>
      </c>
      <c r="D31" s="2">
        <f t="shared" si="4"/>
        <v>15</v>
      </c>
      <c r="E31" s="2">
        <f t="shared" si="5"/>
        <v>49</v>
      </c>
      <c r="F31" s="2">
        <f t="shared" si="6"/>
        <v>-34</v>
      </c>
      <c r="H31" s="2" t="s">
        <v>108</v>
      </c>
    </row>
    <row r="32">
      <c r="A32" s="2" t="b">
        <f t="shared" si="1"/>
        <v>0</v>
      </c>
      <c r="B32" s="2" t="b">
        <f t="shared" si="2"/>
        <v>1</v>
      </c>
      <c r="C32" s="2" t="b">
        <f t="shared" si="3"/>
        <v>0</v>
      </c>
      <c r="D32" s="2">
        <f t="shared" si="4"/>
        <v>27</v>
      </c>
      <c r="E32" s="2">
        <f t="shared" si="5"/>
        <v>37</v>
      </c>
      <c r="F32" s="2">
        <f t="shared" si="6"/>
        <v>-10</v>
      </c>
      <c r="H32" s="5" t="s">
        <v>20</v>
      </c>
    </row>
    <row r="33">
      <c r="A33" s="2" t="b">
        <f t="shared" si="1"/>
        <v>1</v>
      </c>
      <c r="B33" s="2" t="b">
        <f t="shared" si="2"/>
        <v>0</v>
      </c>
      <c r="C33" s="2" t="b">
        <f t="shared" si="3"/>
        <v>0</v>
      </c>
      <c r="D33" s="2">
        <f t="shared" si="4"/>
        <v>42</v>
      </c>
      <c r="E33" s="2">
        <f t="shared" si="5"/>
        <v>22</v>
      </c>
      <c r="F33" s="2">
        <f t="shared" si="6"/>
        <v>20</v>
      </c>
      <c r="H33" s="5" t="s">
        <v>37</v>
      </c>
    </row>
    <row r="34">
      <c r="A34" s="2" t="b">
        <f t="shared" si="1"/>
        <v>1</v>
      </c>
      <c r="B34" s="2" t="b">
        <f t="shared" si="2"/>
        <v>0</v>
      </c>
      <c r="C34" s="2" t="b">
        <f t="shared" si="3"/>
        <v>0</v>
      </c>
      <c r="D34" s="2">
        <f t="shared" si="4"/>
        <v>51</v>
      </c>
      <c r="E34" s="2">
        <f t="shared" si="5"/>
        <v>13</v>
      </c>
      <c r="F34" s="2">
        <f t="shared" si="6"/>
        <v>38</v>
      </c>
      <c r="H34" s="5" t="s">
        <v>49</v>
      </c>
    </row>
    <row r="35">
      <c r="A35" s="2" t="b">
        <f t="shared" si="1"/>
        <v>1</v>
      </c>
      <c r="B35" s="2" t="b">
        <f t="shared" si="2"/>
        <v>0</v>
      </c>
      <c r="C35" s="2" t="b">
        <f t="shared" si="3"/>
        <v>0</v>
      </c>
      <c r="D35" s="2">
        <f t="shared" si="4"/>
        <v>51</v>
      </c>
      <c r="E35" s="2">
        <f t="shared" si="5"/>
        <v>13</v>
      </c>
      <c r="F35" s="2">
        <f t="shared" si="6"/>
        <v>38</v>
      </c>
      <c r="H35" s="2" t="s">
        <v>49</v>
      </c>
    </row>
    <row r="36">
      <c r="A36" s="2" t="b">
        <f t="shared" si="1"/>
        <v>0</v>
      </c>
      <c r="B36" s="2" t="b">
        <f t="shared" si="2"/>
        <v>1</v>
      </c>
      <c r="C36" s="2" t="b">
        <f t="shared" si="3"/>
        <v>0</v>
      </c>
      <c r="D36" s="2">
        <f t="shared" si="4"/>
        <v>27</v>
      </c>
      <c r="E36" s="2">
        <f t="shared" si="5"/>
        <v>37</v>
      </c>
      <c r="F36" s="2">
        <f t="shared" si="6"/>
        <v>-10</v>
      </c>
      <c r="H36" s="2" t="s">
        <v>20</v>
      </c>
    </row>
    <row r="37">
      <c r="A37" s="2" t="b">
        <f t="shared" si="1"/>
        <v>1</v>
      </c>
      <c r="B37" s="2" t="b">
        <f t="shared" si="2"/>
        <v>0</v>
      </c>
      <c r="C37" s="2" t="b">
        <f t="shared" si="3"/>
        <v>0</v>
      </c>
      <c r="D37" s="2">
        <f t="shared" si="4"/>
        <v>44</v>
      </c>
      <c r="E37" s="2">
        <f t="shared" si="5"/>
        <v>20</v>
      </c>
      <c r="F37" s="2">
        <f t="shared" si="6"/>
        <v>24</v>
      </c>
      <c r="H37" s="2" t="s">
        <v>41</v>
      </c>
    </row>
    <row r="38">
      <c r="A38" s="2" t="b">
        <f t="shared" si="1"/>
        <v>1</v>
      </c>
      <c r="B38" s="2" t="b">
        <f t="shared" si="2"/>
        <v>0</v>
      </c>
      <c r="C38" s="2" t="b">
        <f t="shared" si="3"/>
        <v>0</v>
      </c>
      <c r="D38" s="2">
        <f t="shared" si="4"/>
        <v>38</v>
      </c>
      <c r="E38" s="2">
        <f t="shared" si="5"/>
        <v>26</v>
      </c>
      <c r="F38" s="2">
        <f t="shared" si="6"/>
        <v>12</v>
      </c>
      <c r="H38" s="2" t="s">
        <v>31</v>
      </c>
    </row>
    <row r="39">
      <c r="A39" s="2" t="b">
        <f t="shared" si="1"/>
        <v>0</v>
      </c>
      <c r="B39" s="2" t="b">
        <f t="shared" si="2"/>
        <v>1</v>
      </c>
      <c r="C39" s="2" t="b">
        <f t="shared" si="3"/>
        <v>0</v>
      </c>
      <c r="D39" s="2">
        <f t="shared" si="4"/>
        <v>23</v>
      </c>
      <c r="E39" s="2">
        <f t="shared" si="5"/>
        <v>41</v>
      </c>
      <c r="F39" s="2">
        <f t="shared" si="6"/>
        <v>-18</v>
      </c>
      <c r="H39" s="2" t="s">
        <v>18</v>
      </c>
    </row>
    <row r="40">
      <c r="A40" s="2" t="b">
        <f t="shared" si="1"/>
        <v>1</v>
      </c>
      <c r="B40" s="2" t="b">
        <f t="shared" si="2"/>
        <v>0</v>
      </c>
      <c r="C40" s="2" t="b">
        <f t="shared" si="3"/>
        <v>0</v>
      </c>
      <c r="D40" s="2">
        <f t="shared" si="4"/>
        <v>38</v>
      </c>
      <c r="E40" s="2">
        <f t="shared" si="5"/>
        <v>26</v>
      </c>
      <c r="F40" s="2">
        <f t="shared" si="6"/>
        <v>12</v>
      </c>
      <c r="H40" s="2" t="s">
        <v>31</v>
      </c>
    </row>
    <row r="41">
      <c r="A41" s="2" t="b">
        <f t="shared" si="1"/>
        <v>1</v>
      </c>
      <c r="B41" s="2" t="b">
        <f t="shared" si="2"/>
        <v>0</v>
      </c>
      <c r="C41" s="2" t="b">
        <f t="shared" si="3"/>
        <v>0</v>
      </c>
      <c r="D41" s="2">
        <f t="shared" si="4"/>
        <v>36</v>
      </c>
      <c r="E41" s="2">
        <f t="shared" si="5"/>
        <v>28</v>
      </c>
      <c r="F41" s="2">
        <f t="shared" si="6"/>
        <v>8</v>
      </c>
      <c r="H41" s="2" t="s">
        <v>28</v>
      </c>
    </row>
    <row r="42">
      <c r="A42" s="2" t="b">
        <f t="shared" si="1"/>
        <v>1</v>
      </c>
      <c r="B42" s="2" t="b">
        <f t="shared" si="2"/>
        <v>0</v>
      </c>
      <c r="C42" s="2" t="b">
        <f t="shared" si="3"/>
        <v>0</v>
      </c>
      <c r="D42" s="2">
        <f t="shared" si="4"/>
        <v>46</v>
      </c>
      <c r="E42" s="2">
        <f t="shared" si="5"/>
        <v>18</v>
      </c>
      <c r="F42" s="2">
        <f t="shared" si="6"/>
        <v>28</v>
      </c>
      <c r="H42" s="2" t="s">
        <v>43</v>
      </c>
    </row>
    <row r="43">
      <c r="A43" s="2" t="b">
        <f t="shared" si="1"/>
        <v>1</v>
      </c>
      <c r="B43" s="2" t="b">
        <f t="shared" si="2"/>
        <v>0</v>
      </c>
      <c r="C43" s="2" t="b">
        <f t="shared" si="3"/>
        <v>0</v>
      </c>
      <c r="D43" s="2">
        <f t="shared" si="4"/>
        <v>38</v>
      </c>
      <c r="E43" s="2">
        <f t="shared" si="5"/>
        <v>26</v>
      </c>
      <c r="F43" s="2">
        <f t="shared" si="6"/>
        <v>12</v>
      </c>
      <c r="H43" s="2" t="s">
        <v>31</v>
      </c>
    </row>
    <row r="44">
      <c r="A44" s="2" t="b">
        <f t="shared" si="1"/>
        <v>0</v>
      </c>
      <c r="B44" s="2" t="b">
        <f t="shared" si="2"/>
        <v>1</v>
      </c>
      <c r="C44" s="2" t="b">
        <f t="shared" si="3"/>
        <v>0</v>
      </c>
      <c r="D44" s="2">
        <f t="shared" si="4"/>
        <v>21</v>
      </c>
      <c r="E44" s="2">
        <f t="shared" si="5"/>
        <v>43</v>
      </c>
      <c r="F44" s="2">
        <f t="shared" si="6"/>
        <v>-22</v>
      </c>
      <c r="H44" s="2" t="s">
        <v>16</v>
      </c>
    </row>
    <row r="45">
      <c r="A45" s="2" t="b">
        <f t="shared" si="1"/>
        <v>0</v>
      </c>
      <c r="B45" s="2" t="b">
        <f t="shared" si="2"/>
        <v>1</v>
      </c>
      <c r="C45" s="2" t="b">
        <f t="shared" si="3"/>
        <v>0</v>
      </c>
      <c r="D45" s="2">
        <f t="shared" si="4"/>
        <v>26</v>
      </c>
      <c r="E45" s="2">
        <f t="shared" si="5"/>
        <v>38</v>
      </c>
      <c r="F45" s="2">
        <f t="shared" si="6"/>
        <v>-12</v>
      </c>
      <c r="H45" s="2" t="s">
        <v>90</v>
      </c>
    </row>
    <row r="46">
      <c r="A46" s="2" t="b">
        <f t="shared" si="1"/>
        <v>1</v>
      </c>
      <c r="B46" s="2" t="b">
        <f t="shared" si="2"/>
        <v>0</v>
      </c>
      <c r="C46" s="2" t="b">
        <f t="shared" si="3"/>
        <v>0</v>
      </c>
      <c r="D46" s="2">
        <f t="shared" si="4"/>
        <v>39</v>
      </c>
      <c r="E46" s="2">
        <f t="shared" si="5"/>
        <v>25</v>
      </c>
      <c r="F46" s="2">
        <f t="shared" si="6"/>
        <v>14</v>
      </c>
      <c r="H46" s="2" t="s">
        <v>32</v>
      </c>
    </row>
    <row r="47">
      <c r="A47" s="2" t="b">
        <f t="shared" si="1"/>
        <v>1</v>
      </c>
      <c r="B47" s="2" t="b">
        <f t="shared" si="2"/>
        <v>0</v>
      </c>
      <c r="C47" s="2" t="b">
        <f t="shared" si="3"/>
        <v>0</v>
      </c>
      <c r="D47" s="2">
        <f t="shared" si="4"/>
        <v>53</v>
      </c>
      <c r="E47" s="2">
        <f t="shared" si="5"/>
        <v>11</v>
      </c>
      <c r="F47" s="2">
        <f t="shared" si="6"/>
        <v>42</v>
      </c>
      <c r="H47" s="2" t="s">
        <v>51</v>
      </c>
    </row>
    <row r="48">
      <c r="A48" s="2" t="b">
        <f t="shared" si="1"/>
        <v>1</v>
      </c>
      <c r="B48" s="2" t="b">
        <f t="shared" si="2"/>
        <v>0</v>
      </c>
      <c r="C48" s="2" t="b">
        <f t="shared" si="3"/>
        <v>0</v>
      </c>
      <c r="D48" s="2">
        <f t="shared" si="4"/>
        <v>40</v>
      </c>
      <c r="E48" s="2">
        <f t="shared" si="5"/>
        <v>24</v>
      </c>
      <c r="F48" s="2">
        <f t="shared" si="6"/>
        <v>16</v>
      </c>
      <c r="H48" s="2" t="s">
        <v>34</v>
      </c>
    </row>
    <row r="49">
      <c r="A49" s="2" t="b">
        <f t="shared" si="1"/>
        <v>0</v>
      </c>
      <c r="B49" s="2" t="b">
        <f t="shared" si="2"/>
        <v>1</v>
      </c>
      <c r="C49" s="2" t="b">
        <f t="shared" si="3"/>
        <v>0</v>
      </c>
      <c r="D49" s="2">
        <f t="shared" si="4"/>
        <v>26</v>
      </c>
      <c r="E49" s="2">
        <f t="shared" si="5"/>
        <v>38</v>
      </c>
      <c r="F49" s="2">
        <f t="shared" si="6"/>
        <v>-12</v>
      </c>
      <c r="H49" s="2" t="s">
        <v>90</v>
      </c>
    </row>
    <row r="50">
      <c r="A50" s="2" t="b">
        <f t="shared" si="1"/>
        <v>1</v>
      </c>
      <c r="B50" s="2" t="b">
        <f t="shared" si="2"/>
        <v>0</v>
      </c>
      <c r="C50" s="2" t="b">
        <f t="shared" si="3"/>
        <v>0</v>
      </c>
      <c r="D50" s="2">
        <f t="shared" si="4"/>
        <v>44</v>
      </c>
      <c r="E50" s="2">
        <f t="shared" si="5"/>
        <v>20</v>
      </c>
      <c r="F50" s="2">
        <f t="shared" si="6"/>
        <v>24</v>
      </c>
      <c r="H50" s="2" t="s">
        <v>41</v>
      </c>
    </row>
    <row r="51">
      <c r="A51" s="2" t="b">
        <f t="shared" si="1"/>
        <v>1</v>
      </c>
      <c r="B51" s="2" t="b">
        <f t="shared" si="2"/>
        <v>0</v>
      </c>
      <c r="C51" s="2" t="b">
        <f t="shared" si="3"/>
        <v>0</v>
      </c>
      <c r="D51" s="2">
        <f t="shared" si="4"/>
        <v>60</v>
      </c>
      <c r="E51" s="2">
        <f t="shared" si="5"/>
        <v>4</v>
      </c>
      <c r="F51" s="2">
        <f t="shared" si="6"/>
        <v>56</v>
      </c>
      <c r="H51" s="5" t="s">
        <v>66</v>
      </c>
    </row>
    <row r="52">
      <c r="A52" s="2" t="b">
        <f t="shared" si="1"/>
        <v>1</v>
      </c>
      <c r="B52" s="2" t="b">
        <f t="shared" si="2"/>
        <v>0</v>
      </c>
      <c r="C52" s="2" t="b">
        <f t="shared" si="3"/>
        <v>0</v>
      </c>
      <c r="D52" s="2">
        <f t="shared" si="4"/>
        <v>44</v>
      </c>
      <c r="E52" s="2">
        <f t="shared" si="5"/>
        <v>20</v>
      </c>
      <c r="F52" s="2">
        <f t="shared" si="6"/>
        <v>24</v>
      </c>
      <c r="H52" s="2" t="s">
        <v>41</v>
      </c>
    </row>
    <row r="53">
      <c r="A53" s="2" t="b">
        <f t="shared" si="1"/>
        <v>1</v>
      </c>
      <c r="B53" s="2" t="b">
        <f t="shared" si="2"/>
        <v>0</v>
      </c>
      <c r="C53" s="2" t="b">
        <f t="shared" si="3"/>
        <v>0</v>
      </c>
      <c r="D53" s="2">
        <f t="shared" si="4"/>
        <v>44</v>
      </c>
      <c r="E53" s="2">
        <f t="shared" si="5"/>
        <v>20</v>
      </c>
      <c r="F53" s="2">
        <f t="shared" si="6"/>
        <v>24</v>
      </c>
      <c r="H53" s="2" t="s">
        <v>41</v>
      </c>
    </row>
    <row r="54">
      <c r="A54" s="2" t="b">
        <f t="shared" si="1"/>
        <v>1</v>
      </c>
      <c r="B54" s="2" t="b">
        <f t="shared" si="2"/>
        <v>0</v>
      </c>
      <c r="C54" s="2" t="b">
        <f t="shared" si="3"/>
        <v>0</v>
      </c>
      <c r="D54" s="2">
        <f t="shared" si="4"/>
        <v>44</v>
      </c>
      <c r="E54" s="2">
        <f t="shared" si="5"/>
        <v>20</v>
      </c>
      <c r="F54" s="2">
        <f t="shared" si="6"/>
        <v>24</v>
      </c>
      <c r="H54" s="2" t="s">
        <v>41</v>
      </c>
    </row>
    <row r="55">
      <c r="A55" s="2" t="b">
        <f t="shared" si="1"/>
        <v>1</v>
      </c>
      <c r="B55" s="2" t="b">
        <f t="shared" si="2"/>
        <v>0</v>
      </c>
      <c r="C55" s="2" t="b">
        <f t="shared" si="3"/>
        <v>0</v>
      </c>
      <c r="D55" s="2">
        <f t="shared" si="4"/>
        <v>50</v>
      </c>
      <c r="E55" s="2">
        <f t="shared" si="5"/>
        <v>14</v>
      </c>
      <c r="F55" s="2">
        <f t="shared" si="6"/>
        <v>36</v>
      </c>
      <c r="H55" s="2" t="s">
        <v>48</v>
      </c>
    </row>
    <row r="56">
      <c r="A56" s="2" t="b">
        <f t="shared" si="1"/>
        <v>1</v>
      </c>
      <c r="B56" s="2" t="b">
        <f t="shared" si="2"/>
        <v>0</v>
      </c>
      <c r="C56" s="2" t="b">
        <f t="shared" si="3"/>
        <v>0</v>
      </c>
      <c r="D56" s="2">
        <f t="shared" si="4"/>
        <v>53</v>
      </c>
      <c r="E56" s="2">
        <f t="shared" si="5"/>
        <v>11</v>
      </c>
      <c r="F56" s="2">
        <f t="shared" si="6"/>
        <v>42</v>
      </c>
      <c r="H56" s="2" t="s">
        <v>51</v>
      </c>
    </row>
    <row r="57">
      <c r="A57" s="2" t="b">
        <f t="shared" si="1"/>
        <v>1</v>
      </c>
      <c r="B57" s="2" t="b">
        <f t="shared" si="2"/>
        <v>0</v>
      </c>
      <c r="C57" s="2" t="b">
        <f t="shared" si="3"/>
        <v>0</v>
      </c>
      <c r="D57" s="2">
        <f t="shared" si="4"/>
        <v>49</v>
      </c>
      <c r="E57" s="2">
        <f t="shared" si="5"/>
        <v>15</v>
      </c>
      <c r="F57" s="2">
        <f t="shared" si="6"/>
        <v>34</v>
      </c>
      <c r="H57" s="2" t="s">
        <v>69</v>
      </c>
    </row>
    <row r="58">
      <c r="A58" s="2" t="b">
        <f t="shared" si="1"/>
        <v>1</v>
      </c>
      <c r="B58" s="2" t="b">
        <f t="shared" si="2"/>
        <v>0</v>
      </c>
      <c r="C58" s="2" t="b">
        <f t="shared" si="3"/>
        <v>0</v>
      </c>
      <c r="D58" s="2">
        <f t="shared" si="4"/>
        <v>41</v>
      </c>
      <c r="E58" s="2">
        <f t="shared" si="5"/>
        <v>23</v>
      </c>
      <c r="F58" s="2">
        <f t="shared" si="6"/>
        <v>18</v>
      </c>
      <c r="H58" s="5" t="s">
        <v>35</v>
      </c>
    </row>
    <row r="59">
      <c r="A59" s="2" t="b">
        <f t="shared" si="1"/>
        <v>1</v>
      </c>
      <c r="B59" s="2" t="b">
        <f t="shared" si="2"/>
        <v>0</v>
      </c>
      <c r="C59" s="2" t="b">
        <f t="shared" si="3"/>
        <v>0</v>
      </c>
      <c r="D59" s="2">
        <f t="shared" si="4"/>
        <v>37</v>
      </c>
      <c r="E59" s="2">
        <f t="shared" si="5"/>
        <v>27</v>
      </c>
      <c r="F59" s="2">
        <f t="shared" si="6"/>
        <v>10</v>
      </c>
      <c r="H59" s="2" t="s">
        <v>30</v>
      </c>
    </row>
    <row r="60">
      <c r="A60" s="2" t="b">
        <f t="shared" si="1"/>
        <v>1</v>
      </c>
      <c r="B60" s="2" t="b">
        <f t="shared" si="2"/>
        <v>0</v>
      </c>
      <c r="C60" s="2" t="b">
        <f t="shared" si="3"/>
        <v>0</v>
      </c>
      <c r="D60" s="2">
        <f t="shared" si="4"/>
        <v>43</v>
      </c>
      <c r="E60" s="2">
        <f t="shared" si="5"/>
        <v>21</v>
      </c>
      <c r="F60" s="2">
        <f t="shared" si="6"/>
        <v>22</v>
      </c>
      <c r="H60" s="2" t="s">
        <v>39</v>
      </c>
    </row>
    <row r="61">
      <c r="A61" s="2" t="b">
        <f t="shared" si="1"/>
        <v>1</v>
      </c>
      <c r="B61" s="2" t="b">
        <f t="shared" si="2"/>
        <v>0</v>
      </c>
      <c r="C61" s="2" t="b">
        <f t="shared" si="3"/>
        <v>0</v>
      </c>
      <c r="D61" s="2">
        <f t="shared" si="4"/>
        <v>33</v>
      </c>
      <c r="E61" s="2">
        <f t="shared" si="5"/>
        <v>31</v>
      </c>
      <c r="F61" s="2">
        <f t="shared" si="6"/>
        <v>2</v>
      </c>
      <c r="H61" s="2" t="s">
        <v>24</v>
      </c>
    </row>
    <row r="62">
      <c r="A62" s="2" t="b">
        <f t="shared" si="1"/>
        <v>0</v>
      </c>
      <c r="B62" s="2" t="b">
        <f t="shared" si="2"/>
        <v>1</v>
      </c>
      <c r="C62" s="2" t="b">
        <f t="shared" si="3"/>
        <v>0</v>
      </c>
      <c r="D62" s="2">
        <f t="shared" si="4"/>
        <v>28</v>
      </c>
      <c r="E62" s="2">
        <f t="shared" si="5"/>
        <v>36</v>
      </c>
      <c r="F62" s="2">
        <f t="shared" si="6"/>
        <v>-8</v>
      </c>
      <c r="H62" s="2" t="s">
        <v>21</v>
      </c>
    </row>
    <row r="63">
      <c r="A63" s="2" t="b">
        <f t="shared" si="1"/>
        <v>1</v>
      </c>
      <c r="B63" s="2" t="b">
        <f t="shared" si="2"/>
        <v>0</v>
      </c>
      <c r="C63" s="2" t="b">
        <f t="shared" si="3"/>
        <v>0</v>
      </c>
      <c r="D63" s="2">
        <f t="shared" si="4"/>
        <v>43</v>
      </c>
      <c r="E63" s="2">
        <f t="shared" si="5"/>
        <v>21</v>
      </c>
      <c r="F63" s="2">
        <f t="shared" si="6"/>
        <v>22</v>
      </c>
      <c r="H63" s="2" t="s">
        <v>39</v>
      </c>
    </row>
    <row r="64">
      <c r="A64" s="2" t="b">
        <f t="shared" si="1"/>
        <v>1</v>
      </c>
      <c r="B64" s="2" t="b">
        <f t="shared" si="2"/>
        <v>0</v>
      </c>
      <c r="C64" s="2" t="b">
        <f t="shared" si="3"/>
        <v>0</v>
      </c>
      <c r="D64" s="2">
        <f t="shared" si="4"/>
        <v>49</v>
      </c>
      <c r="E64" s="2">
        <f t="shared" si="5"/>
        <v>15</v>
      </c>
      <c r="F64" s="2">
        <f t="shared" si="6"/>
        <v>34</v>
      </c>
      <c r="H64" s="2" t="s">
        <v>69</v>
      </c>
    </row>
    <row r="65">
      <c r="A65" s="2" t="b">
        <f t="shared" si="1"/>
        <v>1</v>
      </c>
      <c r="B65" s="2" t="b">
        <f t="shared" si="2"/>
        <v>0</v>
      </c>
      <c r="C65" s="2" t="b">
        <f t="shared" si="3"/>
        <v>0</v>
      </c>
      <c r="D65" s="2">
        <f t="shared" si="4"/>
        <v>56</v>
      </c>
      <c r="E65" s="2">
        <f t="shared" si="5"/>
        <v>8</v>
      </c>
      <c r="F65" s="2">
        <f t="shared" si="6"/>
        <v>48</v>
      </c>
      <c r="H65" s="2" t="s">
        <v>59</v>
      </c>
    </row>
    <row r="66">
      <c r="A66" s="2" t="b">
        <f t="shared" si="1"/>
        <v>1</v>
      </c>
      <c r="B66" s="2" t="b">
        <f t="shared" si="2"/>
        <v>0</v>
      </c>
      <c r="C66" s="2" t="b">
        <f t="shared" si="3"/>
        <v>0</v>
      </c>
      <c r="D66" s="2">
        <f t="shared" si="4"/>
        <v>42</v>
      </c>
      <c r="E66" s="2">
        <f t="shared" si="5"/>
        <v>22</v>
      </c>
      <c r="F66" s="2">
        <f t="shared" si="6"/>
        <v>20</v>
      </c>
      <c r="H66" s="2" t="s">
        <v>37</v>
      </c>
    </row>
    <row r="67">
      <c r="A67" s="2" t="b">
        <f t="shared" si="1"/>
        <v>0</v>
      </c>
      <c r="B67" s="2" t="b">
        <f t="shared" si="2"/>
        <v>1</v>
      </c>
      <c r="C67" s="2" t="b">
        <f t="shared" si="3"/>
        <v>0</v>
      </c>
      <c r="D67" s="2">
        <f t="shared" si="4"/>
        <v>30</v>
      </c>
      <c r="E67" s="2">
        <f t="shared" si="5"/>
        <v>34</v>
      </c>
      <c r="F67" s="2">
        <f t="shared" si="6"/>
        <v>-4</v>
      </c>
      <c r="H67" s="2" t="s">
        <v>22</v>
      </c>
    </row>
    <row r="68">
      <c r="A68" s="2" t="b">
        <f t="shared" si="1"/>
        <v>0</v>
      </c>
      <c r="B68" s="2" t="b">
        <f t="shared" si="2"/>
        <v>1</v>
      </c>
      <c r="C68" s="2" t="b">
        <f t="shared" si="3"/>
        <v>0</v>
      </c>
      <c r="D68" s="2">
        <f t="shared" si="4"/>
        <v>18</v>
      </c>
      <c r="E68" s="2">
        <f t="shared" si="5"/>
        <v>46</v>
      </c>
      <c r="F68" s="2">
        <f t="shared" si="6"/>
        <v>-28</v>
      </c>
      <c r="H68" s="5" t="s">
        <v>12</v>
      </c>
    </row>
    <row r="69">
      <c r="A69" s="2" t="b">
        <f t="shared" si="1"/>
        <v>1</v>
      </c>
      <c r="B69" s="2" t="b">
        <f t="shared" si="2"/>
        <v>0</v>
      </c>
      <c r="C69" s="2" t="b">
        <f t="shared" si="3"/>
        <v>0</v>
      </c>
      <c r="D69" s="2">
        <f t="shared" si="4"/>
        <v>46</v>
      </c>
      <c r="E69" s="2">
        <f t="shared" si="5"/>
        <v>17</v>
      </c>
      <c r="F69" s="2">
        <f t="shared" si="6"/>
        <v>29</v>
      </c>
      <c r="H69" s="2" t="s">
        <v>109</v>
      </c>
    </row>
    <row r="70">
      <c r="A70" s="2" t="b">
        <f t="shared" si="1"/>
        <v>1</v>
      </c>
      <c r="B70" s="2" t="b">
        <f t="shared" si="2"/>
        <v>0</v>
      </c>
      <c r="C70" s="2" t="b">
        <f t="shared" si="3"/>
        <v>0</v>
      </c>
      <c r="D70" s="2">
        <f t="shared" si="4"/>
        <v>38</v>
      </c>
      <c r="E70" s="2">
        <f t="shared" si="5"/>
        <v>26</v>
      </c>
      <c r="F70" s="2">
        <f t="shared" si="6"/>
        <v>12</v>
      </c>
      <c r="H70" s="2" t="s">
        <v>31</v>
      </c>
    </row>
    <row r="71">
      <c r="A71" s="2" t="b">
        <f t="shared" si="1"/>
        <v>1</v>
      </c>
      <c r="B71" s="2" t="b">
        <f t="shared" si="2"/>
        <v>0</v>
      </c>
      <c r="C71" s="2" t="b">
        <f t="shared" si="3"/>
        <v>0</v>
      </c>
      <c r="D71" s="2">
        <f t="shared" si="4"/>
        <v>48</v>
      </c>
      <c r="E71" s="2">
        <f t="shared" si="5"/>
        <v>16</v>
      </c>
      <c r="F71" s="2">
        <f t="shared" si="6"/>
        <v>32</v>
      </c>
      <c r="H71" s="5" t="s">
        <v>78</v>
      </c>
    </row>
    <row r="72">
      <c r="A72" s="2" t="b">
        <f t="shared" si="1"/>
        <v>1</v>
      </c>
      <c r="B72" s="2" t="b">
        <f t="shared" si="2"/>
        <v>0</v>
      </c>
      <c r="C72" s="2" t="b">
        <f t="shared" si="3"/>
        <v>0</v>
      </c>
      <c r="D72" s="2">
        <f t="shared" si="4"/>
        <v>33</v>
      </c>
      <c r="E72" s="2">
        <f t="shared" si="5"/>
        <v>31</v>
      </c>
      <c r="F72" s="2">
        <f t="shared" si="6"/>
        <v>2</v>
      </c>
      <c r="H72" s="2" t="s">
        <v>24</v>
      </c>
    </row>
    <row r="73">
      <c r="A73" s="2" t="b">
        <f t="shared" si="1"/>
        <v>0</v>
      </c>
      <c r="B73" s="2" t="b">
        <f t="shared" si="2"/>
        <v>1</v>
      </c>
      <c r="C73" s="2" t="b">
        <f t="shared" si="3"/>
        <v>0</v>
      </c>
      <c r="D73" s="2">
        <f t="shared" si="4"/>
        <v>26</v>
      </c>
      <c r="E73" s="2">
        <f t="shared" si="5"/>
        <v>38</v>
      </c>
      <c r="F73" s="2">
        <f t="shared" si="6"/>
        <v>-12</v>
      </c>
      <c r="H73" s="2" t="s">
        <v>90</v>
      </c>
    </row>
    <row r="74">
      <c r="A74" s="2" t="b">
        <f t="shared" si="1"/>
        <v>1</v>
      </c>
      <c r="B74" s="2" t="b">
        <f t="shared" si="2"/>
        <v>0</v>
      </c>
      <c r="C74" s="2" t="b">
        <f t="shared" si="3"/>
        <v>0</v>
      </c>
      <c r="D74" s="2">
        <f t="shared" si="4"/>
        <v>38</v>
      </c>
      <c r="E74" s="2">
        <f t="shared" si="5"/>
        <v>26</v>
      </c>
      <c r="F74" s="2">
        <f t="shared" si="6"/>
        <v>12</v>
      </c>
      <c r="H74" s="2" t="s">
        <v>31</v>
      </c>
    </row>
    <row r="75">
      <c r="A75" s="2" t="b">
        <f t="shared" si="1"/>
        <v>0</v>
      </c>
      <c r="B75" s="2" t="b">
        <f t="shared" si="2"/>
        <v>0</v>
      </c>
      <c r="C75" s="2" t="b">
        <f t="shared" si="3"/>
        <v>1</v>
      </c>
      <c r="D75" s="2">
        <f t="shared" si="4"/>
        <v>32</v>
      </c>
      <c r="E75" s="2">
        <f t="shared" si="5"/>
        <v>32</v>
      </c>
      <c r="F75" s="2">
        <f t="shared" si="6"/>
        <v>0</v>
      </c>
      <c r="H75" s="2" t="s">
        <v>23</v>
      </c>
    </row>
    <row r="76">
      <c r="A76" s="2" t="b">
        <f t="shared" si="1"/>
        <v>1</v>
      </c>
      <c r="B76" s="2" t="b">
        <f t="shared" si="2"/>
        <v>0</v>
      </c>
      <c r="C76" s="2" t="b">
        <f t="shared" si="3"/>
        <v>0</v>
      </c>
      <c r="D76" s="2">
        <f t="shared" si="4"/>
        <v>48</v>
      </c>
      <c r="E76" s="2">
        <f t="shared" si="5"/>
        <v>16</v>
      </c>
      <c r="F76" s="2">
        <f t="shared" si="6"/>
        <v>32</v>
      </c>
      <c r="H76" s="5" t="s">
        <v>78</v>
      </c>
    </row>
    <row r="77">
      <c r="A77" s="2" t="b">
        <f t="shared" si="1"/>
        <v>1</v>
      </c>
      <c r="B77" s="2" t="b">
        <f t="shared" si="2"/>
        <v>0</v>
      </c>
      <c r="C77" s="2" t="b">
        <f t="shared" si="3"/>
        <v>0</v>
      </c>
      <c r="D77" s="2">
        <f t="shared" si="4"/>
        <v>38</v>
      </c>
      <c r="E77" s="2">
        <f t="shared" si="5"/>
        <v>26</v>
      </c>
      <c r="F77" s="2">
        <f t="shared" si="6"/>
        <v>12</v>
      </c>
      <c r="H77" s="2" t="s">
        <v>31</v>
      </c>
    </row>
    <row r="78">
      <c r="A78" s="2" t="b">
        <f t="shared" si="1"/>
        <v>1</v>
      </c>
      <c r="B78" s="2" t="b">
        <f t="shared" si="2"/>
        <v>0</v>
      </c>
      <c r="C78" s="2" t="b">
        <f t="shared" si="3"/>
        <v>0</v>
      </c>
      <c r="D78" s="2">
        <f t="shared" si="4"/>
        <v>42</v>
      </c>
      <c r="E78" s="2">
        <f t="shared" si="5"/>
        <v>22</v>
      </c>
      <c r="F78" s="2">
        <f t="shared" si="6"/>
        <v>20</v>
      </c>
      <c r="H78" s="2" t="s">
        <v>37</v>
      </c>
    </row>
    <row r="79">
      <c r="A79" s="2" t="b">
        <f t="shared" si="1"/>
        <v>1</v>
      </c>
      <c r="B79" s="2" t="b">
        <f t="shared" si="2"/>
        <v>0</v>
      </c>
      <c r="C79" s="2" t="b">
        <f t="shared" si="3"/>
        <v>0</v>
      </c>
      <c r="D79" s="2">
        <f t="shared" si="4"/>
        <v>42</v>
      </c>
      <c r="E79" s="2">
        <f t="shared" si="5"/>
        <v>22</v>
      </c>
      <c r="F79" s="2">
        <f t="shared" si="6"/>
        <v>20</v>
      </c>
      <c r="H79" s="2" t="s">
        <v>37</v>
      </c>
    </row>
    <row r="80">
      <c r="A80" s="2" t="b">
        <f t="shared" si="1"/>
        <v>1</v>
      </c>
      <c r="B80" s="2" t="b">
        <f t="shared" si="2"/>
        <v>0</v>
      </c>
      <c r="C80" s="2" t="b">
        <f t="shared" si="3"/>
        <v>0</v>
      </c>
      <c r="D80" s="2">
        <f t="shared" si="4"/>
        <v>34</v>
      </c>
      <c r="E80" s="2">
        <f t="shared" si="5"/>
        <v>30</v>
      </c>
      <c r="F80" s="2">
        <f t="shared" si="6"/>
        <v>4</v>
      </c>
      <c r="H80" s="2" t="s">
        <v>89</v>
      </c>
    </row>
    <row r="81">
      <c r="A81" s="2" t="b">
        <f t="shared" si="1"/>
        <v>1</v>
      </c>
      <c r="B81" s="2" t="b">
        <f t="shared" si="2"/>
        <v>0</v>
      </c>
      <c r="C81" s="2" t="b">
        <f t="shared" si="3"/>
        <v>0</v>
      </c>
      <c r="D81" s="2">
        <f t="shared" si="4"/>
        <v>41</v>
      </c>
      <c r="E81" s="2">
        <f t="shared" si="5"/>
        <v>23</v>
      </c>
      <c r="F81" s="2">
        <f t="shared" si="6"/>
        <v>18</v>
      </c>
      <c r="H81" s="2" t="s">
        <v>35</v>
      </c>
    </row>
    <row r="82">
      <c r="A82" s="2" t="b">
        <f t="shared" si="1"/>
        <v>0</v>
      </c>
      <c r="B82" s="2" t="b">
        <f t="shared" si="2"/>
        <v>1</v>
      </c>
      <c r="C82" s="2" t="b">
        <f t="shared" si="3"/>
        <v>0</v>
      </c>
      <c r="D82" s="2">
        <f t="shared" si="4"/>
        <v>27</v>
      </c>
      <c r="E82" s="2">
        <f t="shared" si="5"/>
        <v>37</v>
      </c>
      <c r="F82" s="2">
        <f t="shared" si="6"/>
        <v>-10</v>
      </c>
      <c r="H82" s="2" t="s">
        <v>20</v>
      </c>
    </row>
    <row r="83">
      <c r="A83" s="2" t="b">
        <f t="shared" si="1"/>
        <v>0</v>
      </c>
      <c r="B83" s="2" t="b">
        <f t="shared" si="2"/>
        <v>1</v>
      </c>
      <c r="C83" s="2" t="b">
        <f t="shared" si="3"/>
        <v>0</v>
      </c>
      <c r="D83" s="2">
        <f t="shared" si="4"/>
        <v>25</v>
      </c>
      <c r="E83" s="2">
        <f t="shared" si="5"/>
        <v>39</v>
      </c>
      <c r="F83" s="2">
        <f t="shared" si="6"/>
        <v>-14</v>
      </c>
      <c r="H83" s="2" t="s">
        <v>19</v>
      </c>
    </row>
    <row r="84">
      <c r="A84" s="2" t="b">
        <f t="shared" si="1"/>
        <v>0</v>
      </c>
      <c r="B84" s="2" t="b">
        <f t="shared" si="2"/>
        <v>1</v>
      </c>
      <c r="C84" s="2" t="b">
        <f t="shared" si="3"/>
        <v>0</v>
      </c>
      <c r="D84" s="2">
        <f t="shared" si="4"/>
        <v>25</v>
      </c>
      <c r="E84" s="2">
        <f t="shared" si="5"/>
        <v>39</v>
      </c>
      <c r="F84" s="2">
        <f t="shared" si="6"/>
        <v>-14</v>
      </c>
      <c r="H84" s="2" t="s">
        <v>19</v>
      </c>
    </row>
    <row r="85">
      <c r="A85" s="2" t="b">
        <f t="shared" si="1"/>
        <v>1</v>
      </c>
      <c r="B85" s="2" t="b">
        <f t="shared" si="2"/>
        <v>0</v>
      </c>
      <c r="C85" s="2" t="b">
        <f t="shared" si="3"/>
        <v>0</v>
      </c>
      <c r="D85" s="2">
        <f t="shared" si="4"/>
        <v>51</v>
      </c>
      <c r="E85" s="2">
        <f t="shared" si="5"/>
        <v>13</v>
      </c>
      <c r="F85" s="2">
        <f t="shared" si="6"/>
        <v>38</v>
      </c>
      <c r="H85" s="2" t="s">
        <v>49</v>
      </c>
    </row>
    <row r="86">
      <c r="A86" s="2" t="b">
        <f t="shared" si="1"/>
        <v>1</v>
      </c>
      <c r="B86" s="2" t="b">
        <f t="shared" si="2"/>
        <v>0</v>
      </c>
      <c r="C86" s="2" t="b">
        <f t="shared" si="3"/>
        <v>0</v>
      </c>
      <c r="D86" s="2">
        <f t="shared" si="4"/>
        <v>34</v>
      </c>
      <c r="E86" s="2">
        <f t="shared" si="5"/>
        <v>30</v>
      </c>
      <c r="F86" s="2">
        <f t="shared" si="6"/>
        <v>4</v>
      </c>
      <c r="H86" s="5" t="s">
        <v>89</v>
      </c>
    </row>
    <row r="87">
      <c r="A87" s="2" t="b">
        <f t="shared" si="1"/>
        <v>1</v>
      </c>
      <c r="B87" s="2" t="b">
        <f t="shared" si="2"/>
        <v>0</v>
      </c>
      <c r="C87" s="2" t="b">
        <f t="shared" si="3"/>
        <v>0</v>
      </c>
      <c r="D87" s="2">
        <f t="shared" si="4"/>
        <v>41</v>
      </c>
      <c r="E87" s="2">
        <f t="shared" si="5"/>
        <v>23</v>
      </c>
      <c r="F87" s="2">
        <f t="shared" si="6"/>
        <v>18</v>
      </c>
      <c r="H87" s="2" t="s">
        <v>35</v>
      </c>
    </row>
    <row r="88">
      <c r="A88" s="2" t="b">
        <f t="shared" si="1"/>
        <v>0</v>
      </c>
      <c r="B88" s="2" t="b">
        <f t="shared" si="2"/>
        <v>1</v>
      </c>
      <c r="C88" s="2" t="b">
        <f t="shared" si="3"/>
        <v>0</v>
      </c>
      <c r="D88" s="2">
        <f t="shared" si="4"/>
        <v>27</v>
      </c>
      <c r="E88" s="2">
        <f t="shared" si="5"/>
        <v>37</v>
      </c>
      <c r="F88" s="2">
        <f t="shared" si="6"/>
        <v>-10</v>
      </c>
      <c r="H88" s="2" t="s">
        <v>20</v>
      </c>
    </row>
    <row r="89">
      <c r="A89" s="2" t="b">
        <f t="shared" si="1"/>
        <v>1</v>
      </c>
      <c r="B89" s="2" t="b">
        <f t="shared" si="2"/>
        <v>0</v>
      </c>
      <c r="C89" s="2" t="b">
        <f t="shared" si="3"/>
        <v>0</v>
      </c>
      <c r="D89" s="2">
        <f t="shared" si="4"/>
        <v>39</v>
      </c>
      <c r="E89" s="2">
        <f t="shared" si="5"/>
        <v>25</v>
      </c>
      <c r="F89" s="2">
        <f t="shared" si="6"/>
        <v>14</v>
      </c>
      <c r="H89" s="5" t="s">
        <v>32</v>
      </c>
    </row>
    <row r="90">
      <c r="A90" s="2" t="b">
        <f t="shared" si="1"/>
        <v>1</v>
      </c>
      <c r="B90" s="2" t="b">
        <f t="shared" si="2"/>
        <v>0</v>
      </c>
      <c r="C90" s="2" t="b">
        <f t="shared" si="3"/>
        <v>0</v>
      </c>
      <c r="D90" s="2">
        <f t="shared" si="4"/>
        <v>48</v>
      </c>
      <c r="E90" s="2">
        <f t="shared" si="5"/>
        <v>16</v>
      </c>
      <c r="F90" s="2">
        <f t="shared" si="6"/>
        <v>32</v>
      </c>
      <c r="H90" s="2" t="s">
        <v>78</v>
      </c>
    </row>
    <row r="91">
      <c r="A91" s="2" t="b">
        <f t="shared" si="1"/>
        <v>1</v>
      </c>
      <c r="B91" s="2" t="b">
        <f t="shared" si="2"/>
        <v>0</v>
      </c>
      <c r="C91" s="2" t="b">
        <f t="shared" si="3"/>
        <v>0</v>
      </c>
      <c r="D91" s="2">
        <f t="shared" si="4"/>
        <v>41</v>
      </c>
      <c r="E91" s="2">
        <f t="shared" si="5"/>
        <v>23</v>
      </c>
      <c r="F91" s="2">
        <f t="shared" si="6"/>
        <v>18</v>
      </c>
      <c r="H91" s="2" t="s">
        <v>35</v>
      </c>
    </row>
    <row r="92">
      <c r="A92" s="2" t="b">
        <f t="shared" si="1"/>
        <v>1</v>
      </c>
      <c r="B92" s="2" t="b">
        <f t="shared" si="2"/>
        <v>0</v>
      </c>
      <c r="C92" s="2" t="b">
        <f t="shared" si="3"/>
        <v>0</v>
      </c>
      <c r="D92" s="2">
        <f t="shared" si="4"/>
        <v>44</v>
      </c>
      <c r="E92" s="2">
        <f t="shared" si="5"/>
        <v>20</v>
      </c>
      <c r="F92" s="2">
        <f t="shared" si="6"/>
        <v>24</v>
      </c>
      <c r="H92" s="2" t="s">
        <v>41</v>
      </c>
    </row>
    <row r="93">
      <c r="A93" s="2" t="b">
        <f t="shared" si="1"/>
        <v>0</v>
      </c>
      <c r="B93" s="2" t="b">
        <f t="shared" si="2"/>
        <v>1</v>
      </c>
      <c r="C93" s="2" t="b">
        <f t="shared" si="3"/>
        <v>0</v>
      </c>
      <c r="D93" s="2">
        <f t="shared" si="4"/>
        <v>18</v>
      </c>
      <c r="E93" s="2">
        <f t="shared" si="5"/>
        <v>46</v>
      </c>
      <c r="F93" s="2">
        <f t="shared" si="6"/>
        <v>-28</v>
      </c>
      <c r="H93" s="2" t="s">
        <v>12</v>
      </c>
    </row>
    <row r="94">
      <c r="A94" s="2" t="b">
        <f t="shared" si="1"/>
        <v>1</v>
      </c>
      <c r="B94" s="2" t="b">
        <f t="shared" si="2"/>
        <v>0</v>
      </c>
      <c r="C94" s="2" t="b">
        <f t="shared" si="3"/>
        <v>0</v>
      </c>
      <c r="D94" s="2">
        <f t="shared" si="4"/>
        <v>37</v>
      </c>
      <c r="E94" s="2">
        <f t="shared" si="5"/>
        <v>27</v>
      </c>
      <c r="F94" s="2">
        <f t="shared" si="6"/>
        <v>10</v>
      </c>
      <c r="H94" s="2" t="s">
        <v>30</v>
      </c>
    </row>
    <row r="95">
      <c r="A95" s="2" t="b">
        <f t="shared" si="1"/>
        <v>0</v>
      </c>
      <c r="B95" s="2" t="b">
        <f t="shared" si="2"/>
        <v>1</v>
      </c>
      <c r="C95" s="2" t="b">
        <f t="shared" si="3"/>
        <v>0</v>
      </c>
      <c r="D95" s="2">
        <f t="shared" si="4"/>
        <v>27</v>
      </c>
      <c r="E95" s="2">
        <f t="shared" si="5"/>
        <v>37</v>
      </c>
      <c r="F95" s="2">
        <f t="shared" si="6"/>
        <v>-10</v>
      </c>
      <c r="H95" s="2" t="s">
        <v>20</v>
      </c>
    </row>
    <row r="96">
      <c r="A96" s="2" t="b">
        <f t="shared" si="1"/>
        <v>1</v>
      </c>
      <c r="B96" s="2" t="b">
        <f t="shared" si="2"/>
        <v>0</v>
      </c>
      <c r="C96" s="2" t="b">
        <f t="shared" si="3"/>
        <v>0</v>
      </c>
      <c r="D96" s="2">
        <f t="shared" si="4"/>
        <v>55</v>
      </c>
      <c r="E96" s="2">
        <f t="shared" si="5"/>
        <v>9</v>
      </c>
      <c r="F96" s="2">
        <f t="shared" si="6"/>
        <v>46</v>
      </c>
      <c r="H96" s="2" t="s">
        <v>57</v>
      </c>
    </row>
    <row r="97">
      <c r="A97" s="2" t="b">
        <f t="shared" si="1"/>
        <v>1</v>
      </c>
      <c r="B97" s="2" t="b">
        <f t="shared" si="2"/>
        <v>0</v>
      </c>
      <c r="C97" s="2" t="b">
        <f t="shared" si="3"/>
        <v>0</v>
      </c>
      <c r="D97" s="2">
        <f t="shared" si="4"/>
        <v>43</v>
      </c>
      <c r="E97" s="2">
        <f t="shared" si="5"/>
        <v>21</v>
      </c>
      <c r="F97" s="2">
        <f t="shared" si="6"/>
        <v>22</v>
      </c>
      <c r="H97" s="2" t="s">
        <v>39</v>
      </c>
    </row>
    <row r="98">
      <c r="A98" s="2" t="b">
        <f t="shared" si="1"/>
        <v>1</v>
      </c>
      <c r="B98" s="2" t="b">
        <f t="shared" si="2"/>
        <v>0</v>
      </c>
      <c r="C98" s="2" t="b">
        <f t="shared" si="3"/>
        <v>0</v>
      </c>
      <c r="D98" s="2">
        <f t="shared" si="4"/>
        <v>51</v>
      </c>
      <c r="E98" s="2">
        <f t="shared" si="5"/>
        <v>13</v>
      </c>
      <c r="F98" s="2">
        <f t="shared" si="6"/>
        <v>38</v>
      </c>
      <c r="H98" s="2" t="s">
        <v>49</v>
      </c>
    </row>
    <row r="99">
      <c r="A99" s="2" t="b">
        <f t="shared" si="1"/>
        <v>1</v>
      </c>
      <c r="B99" s="2" t="b">
        <f t="shared" si="2"/>
        <v>0</v>
      </c>
      <c r="C99" s="2" t="b">
        <f t="shared" si="3"/>
        <v>0</v>
      </c>
      <c r="D99" s="2">
        <f t="shared" si="4"/>
        <v>45</v>
      </c>
      <c r="E99" s="2">
        <f t="shared" si="5"/>
        <v>19</v>
      </c>
      <c r="F99" s="2">
        <f t="shared" si="6"/>
        <v>26</v>
      </c>
      <c r="H99" s="2" t="s">
        <v>42</v>
      </c>
    </row>
    <row r="100">
      <c r="A100" s="2" t="b">
        <f t="shared" si="1"/>
        <v>1</v>
      </c>
      <c r="B100" s="2" t="b">
        <f t="shared" si="2"/>
        <v>0</v>
      </c>
      <c r="C100" s="2" t="b">
        <f t="shared" si="3"/>
        <v>0</v>
      </c>
      <c r="D100" s="2">
        <f t="shared" si="4"/>
        <v>48</v>
      </c>
      <c r="E100" s="2">
        <f t="shared" si="5"/>
        <v>16</v>
      </c>
      <c r="F100" s="2">
        <f t="shared" si="6"/>
        <v>32</v>
      </c>
      <c r="H100" s="2" t="s">
        <v>78</v>
      </c>
    </row>
    <row r="101">
      <c r="A101" s="2" t="b">
        <f t="shared" si="1"/>
        <v>1</v>
      </c>
      <c r="B101" s="2" t="b">
        <f t="shared" si="2"/>
        <v>0</v>
      </c>
      <c r="C101" s="2" t="b">
        <f t="shared" si="3"/>
        <v>0</v>
      </c>
      <c r="D101" s="2">
        <f t="shared" si="4"/>
        <v>47</v>
      </c>
      <c r="E101" s="2">
        <f t="shared" si="5"/>
        <v>17</v>
      </c>
      <c r="F101" s="2">
        <f t="shared" si="6"/>
        <v>30</v>
      </c>
      <c r="H101" s="2" t="s">
        <v>45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</row>
    <row r="2">
      <c r="A2" s="2" t="b">
        <f t="shared" ref="A2:A101" si="1">D2&gt;E2</f>
        <v>1</v>
      </c>
      <c r="B2" s="2" t="b">
        <f t="shared" ref="B2:B101" si="2">D2&lt;E2</f>
        <v>0</v>
      </c>
      <c r="C2" s="2" t="b">
        <f t="shared" ref="C2:C101" si="3">D2=E2</f>
        <v>0</v>
      </c>
      <c r="D2" s="2">
        <f t="shared" ref="D2:D101" si="4">VALUE(MID(H2,FIND("Black: ",H2)+LEN("Black: "),FIND(",",H2)-FIND("Black: ",H2)-LEN("Black: ")))</f>
        <v>49</v>
      </c>
      <c r="E2" s="2">
        <f t="shared" ref="E2:E101" si="5">VALUE(MID(H2,FIND("White: ",H2)+LEN("White: "),LEN(H2)-FIND("White: ",H2)-1))</f>
        <v>15</v>
      </c>
      <c r="F2" s="2">
        <f t="shared" ref="F2:F101" si="6">D2-E2</f>
        <v>34</v>
      </c>
      <c r="H2" s="5" t="s">
        <v>69</v>
      </c>
      <c r="J2" s="2">
        <f>AVERAGE(F:F)</f>
        <v>20.76</v>
      </c>
      <c r="K2" s="1" t="s">
        <v>8</v>
      </c>
    </row>
    <row r="3">
      <c r="A3" s="2" t="b">
        <f t="shared" si="1"/>
        <v>1</v>
      </c>
      <c r="B3" s="2" t="b">
        <f t="shared" si="2"/>
        <v>0</v>
      </c>
      <c r="C3" s="2" t="b">
        <f t="shared" si="3"/>
        <v>0</v>
      </c>
      <c r="D3" s="2">
        <f t="shared" si="4"/>
        <v>29</v>
      </c>
      <c r="E3" s="2">
        <f t="shared" si="5"/>
        <v>0</v>
      </c>
      <c r="F3" s="2">
        <f t="shared" si="6"/>
        <v>29</v>
      </c>
      <c r="H3" s="2" t="s">
        <v>110</v>
      </c>
      <c r="J3" s="2">
        <f>AVERAGE(D:D)</f>
        <v>39.17</v>
      </c>
      <c r="K3" s="1" t="s">
        <v>10</v>
      </c>
    </row>
    <row r="4">
      <c r="A4" s="2" t="b">
        <f t="shared" si="1"/>
        <v>1</v>
      </c>
      <c r="B4" s="2" t="b">
        <f t="shared" si="2"/>
        <v>0</v>
      </c>
      <c r="C4" s="2" t="b">
        <f t="shared" si="3"/>
        <v>0</v>
      </c>
      <c r="D4" s="2">
        <f t="shared" si="4"/>
        <v>46</v>
      </c>
      <c r="E4" s="2">
        <f t="shared" si="5"/>
        <v>18</v>
      </c>
      <c r="F4" s="2">
        <f t="shared" si="6"/>
        <v>28</v>
      </c>
      <c r="H4" s="5" t="s">
        <v>43</v>
      </c>
    </row>
    <row r="5">
      <c r="A5" s="2" t="b">
        <f t="shared" si="1"/>
        <v>1</v>
      </c>
      <c r="B5" s="2" t="b">
        <f t="shared" si="2"/>
        <v>0</v>
      </c>
      <c r="C5" s="2" t="b">
        <f t="shared" si="3"/>
        <v>0</v>
      </c>
      <c r="D5" s="2">
        <f t="shared" si="4"/>
        <v>17</v>
      </c>
      <c r="E5" s="2">
        <f t="shared" si="5"/>
        <v>0</v>
      </c>
      <c r="F5" s="2">
        <f t="shared" si="6"/>
        <v>17</v>
      </c>
      <c r="H5" s="2" t="s">
        <v>111</v>
      </c>
      <c r="J5" s="2">
        <f>COUNTIF(A:A,"TRUE")</f>
        <v>77</v>
      </c>
      <c r="K5" s="1" t="s">
        <v>13</v>
      </c>
    </row>
    <row r="6">
      <c r="A6" s="2" t="b">
        <f t="shared" si="1"/>
        <v>1</v>
      </c>
      <c r="B6" s="2" t="b">
        <f t="shared" si="2"/>
        <v>0</v>
      </c>
      <c r="C6" s="2" t="b">
        <f t="shared" si="3"/>
        <v>0</v>
      </c>
      <c r="D6" s="2">
        <f t="shared" si="4"/>
        <v>35</v>
      </c>
      <c r="E6" s="2">
        <f t="shared" si="5"/>
        <v>29</v>
      </c>
      <c r="F6" s="2">
        <f t="shared" si="6"/>
        <v>6</v>
      </c>
      <c r="H6" s="5" t="s">
        <v>26</v>
      </c>
      <c r="J6" s="2">
        <f>COUNTIF(B:B,"TRUE")</f>
        <v>19</v>
      </c>
      <c r="K6" s="1" t="s">
        <v>15</v>
      </c>
    </row>
    <row r="7">
      <c r="A7" s="2" t="b">
        <f t="shared" si="1"/>
        <v>1</v>
      </c>
      <c r="B7" s="2" t="b">
        <f t="shared" si="2"/>
        <v>0</v>
      </c>
      <c r="C7" s="2" t="b">
        <f t="shared" si="3"/>
        <v>0</v>
      </c>
      <c r="D7" s="2">
        <f t="shared" si="4"/>
        <v>13</v>
      </c>
      <c r="E7" s="2">
        <f t="shared" si="5"/>
        <v>0</v>
      </c>
      <c r="F7" s="2">
        <f t="shared" si="6"/>
        <v>13</v>
      </c>
      <c r="H7" s="2" t="s">
        <v>112</v>
      </c>
      <c r="J7" s="2">
        <f>COUNTIF(C:C,"TRUE")</f>
        <v>4</v>
      </c>
      <c r="K7" s="1" t="s">
        <v>17</v>
      </c>
    </row>
    <row r="8">
      <c r="A8" s="2" t="b">
        <f t="shared" si="1"/>
        <v>0</v>
      </c>
      <c r="B8" s="2" t="b">
        <f t="shared" si="2"/>
        <v>0</v>
      </c>
      <c r="C8" s="2" t="b">
        <f t="shared" si="3"/>
        <v>1</v>
      </c>
      <c r="D8" s="2">
        <f t="shared" si="4"/>
        <v>32</v>
      </c>
      <c r="E8" s="2">
        <f t="shared" si="5"/>
        <v>32</v>
      </c>
      <c r="F8" s="2">
        <f t="shared" si="6"/>
        <v>0</v>
      </c>
      <c r="H8" s="2" t="s">
        <v>23</v>
      </c>
    </row>
    <row r="9">
      <c r="A9" s="2" t="b">
        <f t="shared" si="1"/>
        <v>1</v>
      </c>
      <c r="B9" s="2" t="b">
        <f t="shared" si="2"/>
        <v>0</v>
      </c>
      <c r="C9" s="2" t="b">
        <f t="shared" si="3"/>
        <v>0</v>
      </c>
      <c r="D9" s="2">
        <f t="shared" si="4"/>
        <v>57</v>
      </c>
      <c r="E9" s="2">
        <f t="shared" si="5"/>
        <v>5</v>
      </c>
      <c r="F9" s="2">
        <f t="shared" si="6"/>
        <v>52</v>
      </c>
      <c r="H9" s="2" t="s">
        <v>113</v>
      </c>
    </row>
    <row r="10">
      <c r="A10" s="2" t="b">
        <f t="shared" si="1"/>
        <v>1</v>
      </c>
      <c r="B10" s="2" t="b">
        <f t="shared" si="2"/>
        <v>0</v>
      </c>
      <c r="C10" s="2" t="b">
        <f t="shared" si="3"/>
        <v>0</v>
      </c>
      <c r="D10" s="2">
        <f t="shared" si="4"/>
        <v>27</v>
      </c>
      <c r="E10" s="2">
        <f t="shared" si="5"/>
        <v>0</v>
      </c>
      <c r="F10" s="2">
        <f t="shared" si="6"/>
        <v>27</v>
      </c>
      <c r="H10" s="5" t="s">
        <v>114</v>
      </c>
    </row>
    <row r="11">
      <c r="A11" s="2" t="b">
        <f t="shared" si="1"/>
        <v>0</v>
      </c>
      <c r="B11" s="2" t="b">
        <f t="shared" si="2"/>
        <v>1</v>
      </c>
      <c r="C11" s="2" t="b">
        <f t="shared" si="3"/>
        <v>0</v>
      </c>
      <c r="D11" s="2">
        <f t="shared" si="4"/>
        <v>22</v>
      </c>
      <c r="E11" s="2">
        <f t="shared" si="5"/>
        <v>42</v>
      </c>
      <c r="F11" s="2">
        <f t="shared" si="6"/>
        <v>-20</v>
      </c>
      <c r="H11" s="2" t="s">
        <v>115</v>
      </c>
    </row>
    <row r="12">
      <c r="A12" s="2" t="b">
        <f t="shared" si="1"/>
        <v>1</v>
      </c>
      <c r="B12" s="2" t="b">
        <f t="shared" si="2"/>
        <v>0</v>
      </c>
      <c r="C12" s="2" t="b">
        <f t="shared" si="3"/>
        <v>0</v>
      </c>
      <c r="D12" s="2">
        <f t="shared" si="4"/>
        <v>51</v>
      </c>
      <c r="E12" s="2">
        <f t="shared" si="5"/>
        <v>13</v>
      </c>
      <c r="F12" s="2">
        <f t="shared" si="6"/>
        <v>38</v>
      </c>
      <c r="H12" s="5" t="s">
        <v>49</v>
      </c>
    </row>
    <row r="13">
      <c r="A13" s="2" t="b">
        <f t="shared" si="1"/>
        <v>1</v>
      </c>
      <c r="B13" s="2" t="b">
        <f t="shared" si="2"/>
        <v>0</v>
      </c>
      <c r="C13" s="2" t="b">
        <f t="shared" si="3"/>
        <v>0</v>
      </c>
      <c r="D13" s="2">
        <f t="shared" si="4"/>
        <v>44</v>
      </c>
      <c r="E13" s="2">
        <f t="shared" si="5"/>
        <v>20</v>
      </c>
      <c r="F13" s="2">
        <f t="shared" si="6"/>
        <v>24</v>
      </c>
      <c r="H13" s="2" t="s">
        <v>41</v>
      </c>
    </row>
    <row r="14">
      <c r="A14" s="2" t="b">
        <f t="shared" si="1"/>
        <v>1</v>
      </c>
      <c r="B14" s="2" t="b">
        <f t="shared" si="2"/>
        <v>0</v>
      </c>
      <c r="C14" s="2" t="b">
        <f t="shared" si="3"/>
        <v>0</v>
      </c>
      <c r="D14" s="2">
        <f t="shared" si="4"/>
        <v>58</v>
      </c>
      <c r="E14" s="2">
        <f t="shared" si="5"/>
        <v>6</v>
      </c>
      <c r="F14" s="2">
        <f t="shared" si="6"/>
        <v>52</v>
      </c>
      <c r="H14" s="5" t="s">
        <v>63</v>
      </c>
    </row>
    <row r="15">
      <c r="A15" s="2" t="b">
        <f t="shared" si="1"/>
        <v>0</v>
      </c>
      <c r="B15" s="2" t="b">
        <f t="shared" si="2"/>
        <v>0</v>
      </c>
      <c r="C15" s="2" t="b">
        <f t="shared" si="3"/>
        <v>1</v>
      </c>
      <c r="D15" s="2">
        <f t="shared" si="4"/>
        <v>32</v>
      </c>
      <c r="E15" s="2">
        <f t="shared" si="5"/>
        <v>32</v>
      </c>
      <c r="F15" s="2">
        <f t="shared" si="6"/>
        <v>0</v>
      </c>
      <c r="H15" s="2" t="s">
        <v>23</v>
      </c>
    </row>
    <row r="16">
      <c r="A16" s="2" t="b">
        <f t="shared" si="1"/>
        <v>1</v>
      </c>
      <c r="B16" s="2" t="b">
        <f t="shared" si="2"/>
        <v>0</v>
      </c>
      <c r="C16" s="2" t="b">
        <f t="shared" si="3"/>
        <v>0</v>
      </c>
      <c r="D16" s="2">
        <f t="shared" si="4"/>
        <v>31</v>
      </c>
      <c r="E16" s="2">
        <f t="shared" si="5"/>
        <v>0</v>
      </c>
      <c r="F16" s="2">
        <f t="shared" si="6"/>
        <v>31</v>
      </c>
      <c r="H16" s="5" t="s">
        <v>116</v>
      </c>
    </row>
    <row r="17">
      <c r="A17" s="2" t="b">
        <f t="shared" si="1"/>
        <v>1</v>
      </c>
      <c r="B17" s="2" t="b">
        <f t="shared" si="2"/>
        <v>0</v>
      </c>
      <c r="C17" s="2" t="b">
        <f t="shared" si="3"/>
        <v>0</v>
      </c>
      <c r="D17" s="2">
        <f t="shared" si="4"/>
        <v>40</v>
      </c>
      <c r="E17" s="2">
        <f t="shared" si="5"/>
        <v>24</v>
      </c>
      <c r="F17" s="2">
        <f t="shared" si="6"/>
        <v>16</v>
      </c>
      <c r="H17" s="2" t="s">
        <v>34</v>
      </c>
    </row>
    <row r="18">
      <c r="A18" s="2" t="b">
        <f t="shared" si="1"/>
        <v>1</v>
      </c>
      <c r="B18" s="2" t="b">
        <f t="shared" si="2"/>
        <v>0</v>
      </c>
      <c r="C18" s="2" t="b">
        <f t="shared" si="3"/>
        <v>0</v>
      </c>
      <c r="D18" s="2">
        <f t="shared" si="4"/>
        <v>40</v>
      </c>
      <c r="E18" s="2">
        <f t="shared" si="5"/>
        <v>24</v>
      </c>
      <c r="F18" s="2">
        <f t="shared" si="6"/>
        <v>16</v>
      </c>
      <c r="H18" s="5" t="s">
        <v>34</v>
      </c>
    </row>
    <row r="19">
      <c r="A19" s="2" t="b">
        <f t="shared" si="1"/>
        <v>1</v>
      </c>
      <c r="B19" s="2" t="b">
        <f t="shared" si="2"/>
        <v>0</v>
      </c>
      <c r="C19" s="2" t="b">
        <f t="shared" si="3"/>
        <v>0</v>
      </c>
      <c r="D19" s="2">
        <f t="shared" si="4"/>
        <v>38</v>
      </c>
      <c r="E19" s="2">
        <f t="shared" si="5"/>
        <v>26</v>
      </c>
      <c r="F19" s="2">
        <f t="shared" si="6"/>
        <v>12</v>
      </c>
      <c r="H19" s="2" t="s">
        <v>31</v>
      </c>
    </row>
    <row r="20">
      <c r="A20" s="2" t="b">
        <f t="shared" si="1"/>
        <v>0</v>
      </c>
      <c r="B20" s="2" t="b">
        <f t="shared" si="2"/>
        <v>1</v>
      </c>
      <c r="C20" s="2" t="b">
        <f t="shared" si="3"/>
        <v>0</v>
      </c>
      <c r="D20" s="2">
        <f t="shared" si="4"/>
        <v>28</v>
      </c>
      <c r="E20" s="2">
        <f t="shared" si="5"/>
        <v>36</v>
      </c>
      <c r="F20" s="2">
        <f t="shared" si="6"/>
        <v>-8</v>
      </c>
      <c r="H20" s="5" t="s">
        <v>21</v>
      </c>
    </row>
    <row r="21">
      <c r="A21" s="2" t="b">
        <f t="shared" si="1"/>
        <v>0</v>
      </c>
      <c r="B21" s="2" t="b">
        <f t="shared" si="2"/>
        <v>1</v>
      </c>
      <c r="C21" s="2" t="b">
        <f t="shared" si="3"/>
        <v>0</v>
      </c>
      <c r="D21" s="2">
        <f t="shared" si="4"/>
        <v>30</v>
      </c>
      <c r="E21" s="2">
        <f t="shared" si="5"/>
        <v>34</v>
      </c>
      <c r="F21" s="2">
        <f t="shared" si="6"/>
        <v>-4</v>
      </c>
      <c r="H21" s="2" t="s">
        <v>22</v>
      </c>
    </row>
    <row r="22">
      <c r="A22" s="2" t="b">
        <f t="shared" si="1"/>
        <v>1</v>
      </c>
      <c r="B22" s="2" t="b">
        <f t="shared" si="2"/>
        <v>0</v>
      </c>
      <c r="C22" s="2" t="b">
        <f t="shared" si="3"/>
        <v>0</v>
      </c>
      <c r="D22" s="2">
        <f t="shared" si="4"/>
        <v>49</v>
      </c>
      <c r="E22" s="2">
        <f t="shared" si="5"/>
        <v>15</v>
      </c>
      <c r="F22" s="2">
        <f t="shared" si="6"/>
        <v>34</v>
      </c>
      <c r="H22" s="5" t="s">
        <v>69</v>
      </c>
    </row>
    <row r="23">
      <c r="A23" s="2" t="b">
        <f t="shared" si="1"/>
        <v>1</v>
      </c>
      <c r="B23" s="2" t="b">
        <f t="shared" si="2"/>
        <v>0</v>
      </c>
      <c r="C23" s="2" t="b">
        <f t="shared" si="3"/>
        <v>0</v>
      </c>
      <c r="D23" s="2">
        <f t="shared" si="4"/>
        <v>36</v>
      </c>
      <c r="E23" s="2">
        <f t="shared" si="5"/>
        <v>28</v>
      </c>
      <c r="F23" s="2">
        <f t="shared" si="6"/>
        <v>8</v>
      </c>
      <c r="H23" s="2" t="s">
        <v>28</v>
      </c>
    </row>
    <row r="24">
      <c r="A24" s="2" t="b">
        <f t="shared" si="1"/>
        <v>1</v>
      </c>
      <c r="B24" s="2" t="b">
        <f t="shared" si="2"/>
        <v>0</v>
      </c>
      <c r="C24" s="2" t="b">
        <f t="shared" si="3"/>
        <v>0</v>
      </c>
      <c r="D24" s="2">
        <f t="shared" si="4"/>
        <v>45</v>
      </c>
      <c r="E24" s="2">
        <f t="shared" si="5"/>
        <v>19</v>
      </c>
      <c r="F24" s="2">
        <f t="shared" si="6"/>
        <v>26</v>
      </c>
      <c r="H24" s="5" t="s">
        <v>42</v>
      </c>
    </row>
    <row r="25">
      <c r="A25" s="2" t="b">
        <f t="shared" si="1"/>
        <v>1</v>
      </c>
      <c r="B25" s="2" t="b">
        <f t="shared" si="2"/>
        <v>0</v>
      </c>
      <c r="C25" s="2" t="b">
        <f t="shared" si="3"/>
        <v>0</v>
      </c>
      <c r="D25" s="2">
        <f t="shared" si="4"/>
        <v>54</v>
      </c>
      <c r="E25" s="2">
        <f t="shared" si="5"/>
        <v>10</v>
      </c>
      <c r="F25" s="2">
        <f t="shared" si="6"/>
        <v>44</v>
      </c>
      <c r="H25" s="2" t="s">
        <v>53</v>
      </c>
    </row>
    <row r="26">
      <c r="A26" s="2" t="b">
        <f t="shared" si="1"/>
        <v>1</v>
      </c>
      <c r="B26" s="2" t="b">
        <f t="shared" si="2"/>
        <v>0</v>
      </c>
      <c r="C26" s="2" t="b">
        <f t="shared" si="3"/>
        <v>0</v>
      </c>
      <c r="D26" s="2">
        <f t="shared" si="4"/>
        <v>50</v>
      </c>
      <c r="E26" s="2">
        <f t="shared" si="5"/>
        <v>0</v>
      </c>
      <c r="F26" s="2">
        <f t="shared" si="6"/>
        <v>50</v>
      </c>
      <c r="H26" s="5" t="s">
        <v>73</v>
      </c>
    </row>
    <row r="27">
      <c r="A27" s="2" t="b">
        <f t="shared" si="1"/>
        <v>1</v>
      </c>
      <c r="B27" s="2" t="b">
        <f t="shared" si="2"/>
        <v>0</v>
      </c>
      <c r="C27" s="2" t="b">
        <f t="shared" si="3"/>
        <v>0</v>
      </c>
      <c r="D27" s="2">
        <f t="shared" si="4"/>
        <v>60</v>
      </c>
      <c r="E27" s="2">
        <f t="shared" si="5"/>
        <v>2</v>
      </c>
      <c r="F27" s="2">
        <f t="shared" si="6"/>
        <v>58</v>
      </c>
      <c r="H27" s="2" t="s">
        <v>117</v>
      </c>
    </row>
    <row r="28">
      <c r="A28" s="2" t="b">
        <f t="shared" si="1"/>
        <v>1</v>
      </c>
      <c r="B28" s="2" t="b">
        <f t="shared" si="2"/>
        <v>0</v>
      </c>
      <c r="C28" s="2" t="b">
        <f t="shared" si="3"/>
        <v>0</v>
      </c>
      <c r="D28" s="2">
        <f t="shared" si="4"/>
        <v>52</v>
      </c>
      <c r="E28" s="2">
        <f t="shared" si="5"/>
        <v>12</v>
      </c>
      <c r="F28" s="2">
        <f t="shared" si="6"/>
        <v>40</v>
      </c>
      <c r="H28" s="5" t="s">
        <v>50</v>
      </c>
    </row>
    <row r="29">
      <c r="A29" s="2" t="b">
        <f t="shared" si="1"/>
        <v>1</v>
      </c>
      <c r="B29" s="2" t="b">
        <f t="shared" si="2"/>
        <v>0</v>
      </c>
      <c r="C29" s="2" t="b">
        <f t="shared" si="3"/>
        <v>0</v>
      </c>
      <c r="D29" s="2">
        <f t="shared" si="4"/>
        <v>50</v>
      </c>
      <c r="E29" s="2">
        <f t="shared" si="5"/>
        <v>14</v>
      </c>
      <c r="F29" s="2">
        <f t="shared" si="6"/>
        <v>36</v>
      </c>
      <c r="H29" s="2" t="s">
        <v>48</v>
      </c>
    </row>
    <row r="30">
      <c r="A30" s="2" t="b">
        <f t="shared" si="1"/>
        <v>0</v>
      </c>
      <c r="B30" s="2" t="b">
        <f t="shared" si="2"/>
        <v>1</v>
      </c>
      <c r="C30" s="2" t="b">
        <f t="shared" si="3"/>
        <v>0</v>
      </c>
      <c r="D30" s="2">
        <f t="shared" si="4"/>
        <v>28</v>
      </c>
      <c r="E30" s="2">
        <f t="shared" si="5"/>
        <v>36</v>
      </c>
      <c r="F30" s="2">
        <f t="shared" si="6"/>
        <v>-8</v>
      </c>
      <c r="H30" s="5" t="s">
        <v>21</v>
      </c>
    </row>
    <row r="31">
      <c r="A31" s="2" t="b">
        <f t="shared" si="1"/>
        <v>1</v>
      </c>
      <c r="B31" s="2" t="b">
        <f t="shared" si="2"/>
        <v>0</v>
      </c>
      <c r="C31" s="2" t="b">
        <f t="shared" si="3"/>
        <v>0</v>
      </c>
      <c r="D31" s="2">
        <f t="shared" si="4"/>
        <v>47</v>
      </c>
      <c r="E31" s="2">
        <f t="shared" si="5"/>
        <v>17</v>
      </c>
      <c r="F31" s="2">
        <f t="shared" si="6"/>
        <v>30</v>
      </c>
      <c r="H31" s="2" t="s">
        <v>45</v>
      </c>
    </row>
    <row r="32">
      <c r="A32" s="2" t="b">
        <f t="shared" si="1"/>
        <v>0</v>
      </c>
      <c r="B32" s="2" t="b">
        <f t="shared" si="2"/>
        <v>0</v>
      </c>
      <c r="C32" s="2" t="b">
        <f t="shared" si="3"/>
        <v>1</v>
      </c>
      <c r="D32" s="2">
        <f t="shared" si="4"/>
        <v>32</v>
      </c>
      <c r="E32" s="2">
        <f t="shared" si="5"/>
        <v>32</v>
      </c>
      <c r="F32" s="2">
        <f t="shared" si="6"/>
        <v>0</v>
      </c>
      <c r="H32" s="2" t="s">
        <v>23</v>
      </c>
    </row>
    <row r="33">
      <c r="A33" s="2" t="b">
        <f t="shared" si="1"/>
        <v>1</v>
      </c>
      <c r="B33" s="2" t="b">
        <f t="shared" si="2"/>
        <v>0</v>
      </c>
      <c r="C33" s="2" t="b">
        <f t="shared" si="3"/>
        <v>0</v>
      </c>
      <c r="D33" s="2">
        <f t="shared" si="4"/>
        <v>34</v>
      </c>
      <c r="E33" s="2">
        <f t="shared" si="5"/>
        <v>30</v>
      </c>
      <c r="F33" s="2">
        <f t="shared" si="6"/>
        <v>4</v>
      </c>
      <c r="H33" s="2" t="s">
        <v>89</v>
      </c>
    </row>
    <row r="34">
      <c r="A34" s="2" t="b">
        <f t="shared" si="1"/>
        <v>1</v>
      </c>
      <c r="B34" s="2" t="b">
        <f t="shared" si="2"/>
        <v>0</v>
      </c>
      <c r="C34" s="2" t="b">
        <f t="shared" si="3"/>
        <v>0</v>
      </c>
      <c r="D34" s="2">
        <f t="shared" si="4"/>
        <v>51</v>
      </c>
      <c r="E34" s="2">
        <f t="shared" si="5"/>
        <v>13</v>
      </c>
      <c r="F34" s="2">
        <f t="shared" si="6"/>
        <v>38</v>
      </c>
      <c r="H34" s="5" t="s">
        <v>49</v>
      </c>
    </row>
    <row r="35">
      <c r="A35" s="2" t="b">
        <f t="shared" si="1"/>
        <v>1</v>
      </c>
      <c r="B35" s="2" t="b">
        <f t="shared" si="2"/>
        <v>0</v>
      </c>
      <c r="C35" s="2" t="b">
        <f t="shared" si="3"/>
        <v>0</v>
      </c>
      <c r="D35" s="2">
        <f t="shared" si="4"/>
        <v>34</v>
      </c>
      <c r="E35" s="2">
        <f t="shared" si="5"/>
        <v>30</v>
      </c>
      <c r="F35" s="2">
        <f t="shared" si="6"/>
        <v>4</v>
      </c>
      <c r="H35" s="2" t="s">
        <v>89</v>
      </c>
    </row>
    <row r="36">
      <c r="A36" s="2" t="b">
        <f t="shared" si="1"/>
        <v>0</v>
      </c>
      <c r="B36" s="2" t="b">
        <f t="shared" si="2"/>
        <v>1</v>
      </c>
      <c r="C36" s="2" t="b">
        <f t="shared" si="3"/>
        <v>0</v>
      </c>
      <c r="D36" s="2">
        <f t="shared" si="4"/>
        <v>22</v>
      </c>
      <c r="E36" s="2">
        <f t="shared" si="5"/>
        <v>42</v>
      </c>
      <c r="F36" s="2">
        <f t="shared" si="6"/>
        <v>-20</v>
      </c>
      <c r="H36" s="2" t="s">
        <v>115</v>
      </c>
    </row>
    <row r="37">
      <c r="A37" s="2" t="b">
        <f t="shared" si="1"/>
        <v>1</v>
      </c>
      <c r="B37" s="2" t="b">
        <f t="shared" si="2"/>
        <v>0</v>
      </c>
      <c r="C37" s="2" t="b">
        <f t="shared" si="3"/>
        <v>0</v>
      </c>
      <c r="D37" s="2">
        <f t="shared" si="4"/>
        <v>60</v>
      </c>
      <c r="E37" s="2">
        <f t="shared" si="5"/>
        <v>2</v>
      </c>
      <c r="F37" s="2">
        <f t="shared" si="6"/>
        <v>58</v>
      </c>
      <c r="H37" s="2" t="s">
        <v>117</v>
      </c>
    </row>
    <row r="38">
      <c r="A38" s="2" t="b">
        <f t="shared" si="1"/>
        <v>0</v>
      </c>
      <c r="B38" s="2" t="b">
        <f t="shared" si="2"/>
        <v>1</v>
      </c>
      <c r="C38" s="2" t="b">
        <f t="shared" si="3"/>
        <v>0</v>
      </c>
      <c r="D38" s="2">
        <f t="shared" si="4"/>
        <v>30</v>
      </c>
      <c r="E38" s="2">
        <f t="shared" si="5"/>
        <v>34</v>
      </c>
      <c r="F38" s="2">
        <f t="shared" si="6"/>
        <v>-4</v>
      </c>
      <c r="H38" s="5" t="s">
        <v>22</v>
      </c>
    </row>
    <row r="39">
      <c r="A39" s="2" t="b">
        <f t="shared" si="1"/>
        <v>1</v>
      </c>
      <c r="B39" s="2" t="b">
        <f t="shared" si="2"/>
        <v>0</v>
      </c>
      <c r="C39" s="2" t="b">
        <f t="shared" si="3"/>
        <v>0</v>
      </c>
      <c r="D39" s="2">
        <f t="shared" si="4"/>
        <v>36</v>
      </c>
      <c r="E39" s="2">
        <f t="shared" si="5"/>
        <v>28</v>
      </c>
      <c r="F39" s="2">
        <f t="shared" si="6"/>
        <v>8</v>
      </c>
      <c r="H39" s="2" t="s">
        <v>28</v>
      </c>
    </row>
    <row r="40">
      <c r="A40" s="2" t="b">
        <f t="shared" si="1"/>
        <v>1</v>
      </c>
      <c r="B40" s="2" t="b">
        <f t="shared" si="2"/>
        <v>0</v>
      </c>
      <c r="C40" s="2" t="b">
        <f t="shared" si="3"/>
        <v>0</v>
      </c>
      <c r="D40" s="2">
        <f t="shared" si="4"/>
        <v>58</v>
      </c>
      <c r="E40" s="2">
        <f t="shared" si="5"/>
        <v>6</v>
      </c>
      <c r="F40" s="2">
        <f t="shared" si="6"/>
        <v>52</v>
      </c>
      <c r="H40" s="2" t="s">
        <v>63</v>
      </c>
    </row>
    <row r="41">
      <c r="A41" s="2" t="b">
        <f t="shared" si="1"/>
        <v>1</v>
      </c>
      <c r="B41" s="2" t="b">
        <f t="shared" si="2"/>
        <v>0</v>
      </c>
      <c r="C41" s="2" t="b">
        <f t="shared" si="3"/>
        <v>0</v>
      </c>
      <c r="D41" s="2">
        <f t="shared" si="4"/>
        <v>49</v>
      </c>
      <c r="E41" s="2">
        <f t="shared" si="5"/>
        <v>15</v>
      </c>
      <c r="F41" s="2">
        <f t="shared" si="6"/>
        <v>34</v>
      </c>
      <c r="H41" s="2" t="s">
        <v>69</v>
      </c>
    </row>
    <row r="42">
      <c r="A42" s="2" t="b">
        <f t="shared" si="1"/>
        <v>1</v>
      </c>
      <c r="B42" s="2" t="b">
        <f t="shared" si="2"/>
        <v>0</v>
      </c>
      <c r="C42" s="2" t="b">
        <f t="shared" si="3"/>
        <v>0</v>
      </c>
      <c r="D42" s="2">
        <f t="shared" si="4"/>
        <v>29</v>
      </c>
      <c r="E42" s="2">
        <f t="shared" si="5"/>
        <v>0</v>
      </c>
      <c r="F42" s="2">
        <f t="shared" si="6"/>
        <v>29</v>
      </c>
      <c r="H42" s="2" t="s">
        <v>110</v>
      </c>
    </row>
    <row r="43">
      <c r="A43" s="2" t="b">
        <f t="shared" si="1"/>
        <v>1</v>
      </c>
      <c r="B43" s="2" t="b">
        <f t="shared" si="2"/>
        <v>0</v>
      </c>
      <c r="C43" s="2" t="b">
        <f t="shared" si="3"/>
        <v>0</v>
      </c>
      <c r="D43" s="2">
        <f t="shared" si="4"/>
        <v>46</v>
      </c>
      <c r="E43" s="2">
        <f t="shared" si="5"/>
        <v>18</v>
      </c>
      <c r="F43" s="2">
        <f t="shared" si="6"/>
        <v>28</v>
      </c>
      <c r="H43" s="2" t="s">
        <v>43</v>
      </c>
    </row>
    <row r="44">
      <c r="A44" s="2" t="b">
        <f t="shared" si="1"/>
        <v>1</v>
      </c>
      <c r="B44" s="2" t="b">
        <f t="shared" si="2"/>
        <v>0</v>
      </c>
      <c r="C44" s="2" t="b">
        <f t="shared" si="3"/>
        <v>0</v>
      </c>
      <c r="D44" s="2">
        <f t="shared" si="4"/>
        <v>17</v>
      </c>
      <c r="E44" s="2">
        <f t="shared" si="5"/>
        <v>0</v>
      </c>
      <c r="F44" s="2">
        <f t="shared" si="6"/>
        <v>17</v>
      </c>
      <c r="H44" s="2" t="s">
        <v>111</v>
      </c>
    </row>
    <row r="45">
      <c r="A45" s="2" t="b">
        <f t="shared" si="1"/>
        <v>1</v>
      </c>
      <c r="B45" s="2" t="b">
        <f t="shared" si="2"/>
        <v>0</v>
      </c>
      <c r="C45" s="2" t="b">
        <f t="shared" si="3"/>
        <v>0</v>
      </c>
      <c r="D45" s="2">
        <f t="shared" si="4"/>
        <v>35</v>
      </c>
      <c r="E45" s="2">
        <f t="shared" si="5"/>
        <v>29</v>
      </c>
      <c r="F45" s="2">
        <f t="shared" si="6"/>
        <v>6</v>
      </c>
      <c r="H45" s="2" t="s">
        <v>26</v>
      </c>
    </row>
    <row r="46">
      <c r="A46" s="2" t="b">
        <f t="shared" si="1"/>
        <v>1</v>
      </c>
      <c r="B46" s="2" t="b">
        <f t="shared" si="2"/>
        <v>0</v>
      </c>
      <c r="C46" s="2" t="b">
        <f t="shared" si="3"/>
        <v>0</v>
      </c>
      <c r="D46" s="2">
        <f t="shared" si="4"/>
        <v>13</v>
      </c>
      <c r="E46" s="2">
        <f t="shared" si="5"/>
        <v>0</v>
      </c>
      <c r="F46" s="2">
        <f t="shared" si="6"/>
        <v>13</v>
      </c>
      <c r="H46" s="2" t="s">
        <v>112</v>
      </c>
    </row>
    <row r="47">
      <c r="A47" s="2" t="b">
        <f t="shared" si="1"/>
        <v>1</v>
      </c>
      <c r="B47" s="2" t="b">
        <f t="shared" si="2"/>
        <v>0</v>
      </c>
      <c r="C47" s="2" t="b">
        <f t="shared" si="3"/>
        <v>0</v>
      </c>
      <c r="D47" s="2">
        <f t="shared" si="4"/>
        <v>34</v>
      </c>
      <c r="E47" s="2">
        <f t="shared" si="5"/>
        <v>30</v>
      </c>
      <c r="F47" s="2">
        <f t="shared" si="6"/>
        <v>4</v>
      </c>
      <c r="H47" s="2" t="s">
        <v>89</v>
      </c>
    </row>
    <row r="48">
      <c r="A48" s="2" t="b">
        <f t="shared" si="1"/>
        <v>1</v>
      </c>
      <c r="B48" s="2" t="b">
        <f t="shared" si="2"/>
        <v>0</v>
      </c>
      <c r="C48" s="2" t="b">
        <f t="shared" si="3"/>
        <v>0</v>
      </c>
      <c r="D48" s="2">
        <f t="shared" si="4"/>
        <v>57</v>
      </c>
      <c r="E48" s="2">
        <f t="shared" si="5"/>
        <v>5</v>
      </c>
      <c r="F48" s="2">
        <f t="shared" si="6"/>
        <v>52</v>
      </c>
      <c r="H48" s="2" t="s">
        <v>113</v>
      </c>
    </row>
    <row r="49">
      <c r="A49" s="2" t="b">
        <f t="shared" si="1"/>
        <v>1</v>
      </c>
      <c r="B49" s="2" t="b">
        <f t="shared" si="2"/>
        <v>0</v>
      </c>
      <c r="C49" s="2" t="b">
        <f t="shared" si="3"/>
        <v>0</v>
      </c>
      <c r="D49" s="2">
        <f t="shared" si="4"/>
        <v>27</v>
      </c>
      <c r="E49" s="2">
        <f t="shared" si="5"/>
        <v>0</v>
      </c>
      <c r="F49" s="2">
        <f t="shared" si="6"/>
        <v>27</v>
      </c>
      <c r="H49" s="2" t="s">
        <v>114</v>
      </c>
    </row>
    <row r="50">
      <c r="A50" s="2" t="b">
        <f t="shared" si="1"/>
        <v>1</v>
      </c>
      <c r="B50" s="2" t="b">
        <f t="shared" si="2"/>
        <v>0</v>
      </c>
      <c r="C50" s="2" t="b">
        <f t="shared" si="3"/>
        <v>0</v>
      </c>
      <c r="D50" s="2">
        <f t="shared" si="4"/>
        <v>19</v>
      </c>
      <c r="E50" s="2">
        <f t="shared" si="5"/>
        <v>0</v>
      </c>
      <c r="F50" s="2">
        <f t="shared" si="6"/>
        <v>19</v>
      </c>
      <c r="H50" s="2" t="s">
        <v>14</v>
      </c>
    </row>
    <row r="51">
      <c r="A51" s="2" t="b">
        <f t="shared" si="1"/>
        <v>1</v>
      </c>
      <c r="B51" s="2" t="b">
        <f t="shared" si="2"/>
        <v>0</v>
      </c>
      <c r="C51" s="2" t="b">
        <f t="shared" si="3"/>
        <v>0</v>
      </c>
      <c r="D51" s="2">
        <f t="shared" si="4"/>
        <v>51</v>
      </c>
      <c r="E51" s="2">
        <f t="shared" si="5"/>
        <v>13</v>
      </c>
      <c r="F51" s="2">
        <f t="shared" si="6"/>
        <v>38</v>
      </c>
      <c r="H51" s="2" t="s">
        <v>49</v>
      </c>
    </row>
    <row r="52">
      <c r="A52" s="2" t="b">
        <f t="shared" si="1"/>
        <v>0</v>
      </c>
      <c r="B52" s="2" t="b">
        <f t="shared" si="2"/>
        <v>1</v>
      </c>
      <c r="C52" s="2" t="b">
        <f t="shared" si="3"/>
        <v>0</v>
      </c>
      <c r="D52" s="2">
        <f t="shared" si="4"/>
        <v>22</v>
      </c>
      <c r="E52" s="2">
        <f t="shared" si="5"/>
        <v>42</v>
      </c>
      <c r="F52" s="2">
        <f t="shared" si="6"/>
        <v>-20</v>
      </c>
      <c r="H52" s="2" t="s">
        <v>115</v>
      </c>
    </row>
    <row r="53">
      <c r="A53" s="2" t="b">
        <f t="shared" si="1"/>
        <v>1</v>
      </c>
      <c r="B53" s="2" t="b">
        <f t="shared" si="2"/>
        <v>0</v>
      </c>
      <c r="C53" s="2" t="b">
        <f t="shared" si="3"/>
        <v>0</v>
      </c>
      <c r="D53" s="2">
        <f t="shared" si="4"/>
        <v>58</v>
      </c>
      <c r="E53" s="2">
        <f t="shared" si="5"/>
        <v>6</v>
      </c>
      <c r="F53" s="2">
        <f t="shared" si="6"/>
        <v>52</v>
      </c>
      <c r="H53" s="2" t="s">
        <v>63</v>
      </c>
    </row>
    <row r="54">
      <c r="A54" s="2" t="b">
        <f t="shared" si="1"/>
        <v>0</v>
      </c>
      <c r="B54" s="2" t="b">
        <f t="shared" si="2"/>
        <v>0</v>
      </c>
      <c r="C54" s="2" t="b">
        <f t="shared" si="3"/>
        <v>1</v>
      </c>
      <c r="D54" s="2">
        <f t="shared" si="4"/>
        <v>32</v>
      </c>
      <c r="E54" s="2">
        <f t="shared" si="5"/>
        <v>32</v>
      </c>
      <c r="F54" s="2">
        <f t="shared" si="6"/>
        <v>0</v>
      </c>
      <c r="H54" s="2" t="s">
        <v>23</v>
      </c>
    </row>
    <row r="55">
      <c r="A55" s="2" t="b">
        <f t="shared" si="1"/>
        <v>1</v>
      </c>
      <c r="B55" s="2" t="b">
        <f t="shared" si="2"/>
        <v>0</v>
      </c>
      <c r="C55" s="2" t="b">
        <f t="shared" si="3"/>
        <v>0</v>
      </c>
      <c r="D55" s="2">
        <f t="shared" si="4"/>
        <v>31</v>
      </c>
      <c r="E55" s="2">
        <f t="shared" si="5"/>
        <v>0</v>
      </c>
      <c r="F55" s="2">
        <f t="shared" si="6"/>
        <v>31</v>
      </c>
      <c r="H55" s="2" t="s">
        <v>116</v>
      </c>
    </row>
    <row r="56">
      <c r="A56" s="2" t="b">
        <f t="shared" si="1"/>
        <v>1</v>
      </c>
      <c r="B56" s="2" t="b">
        <f t="shared" si="2"/>
        <v>0</v>
      </c>
      <c r="C56" s="2" t="b">
        <f t="shared" si="3"/>
        <v>0</v>
      </c>
      <c r="D56" s="2">
        <f t="shared" si="4"/>
        <v>40</v>
      </c>
      <c r="E56" s="2">
        <f t="shared" si="5"/>
        <v>24</v>
      </c>
      <c r="F56" s="2">
        <f t="shared" si="6"/>
        <v>16</v>
      </c>
      <c r="H56" s="2" t="s">
        <v>34</v>
      </c>
    </row>
    <row r="57">
      <c r="A57" s="2" t="b">
        <f t="shared" si="1"/>
        <v>1</v>
      </c>
      <c r="B57" s="2" t="b">
        <f t="shared" si="2"/>
        <v>0</v>
      </c>
      <c r="C57" s="2" t="b">
        <f t="shared" si="3"/>
        <v>0</v>
      </c>
      <c r="D57" s="2">
        <f t="shared" si="4"/>
        <v>40</v>
      </c>
      <c r="E57" s="2">
        <f t="shared" si="5"/>
        <v>24</v>
      </c>
      <c r="F57" s="2">
        <f t="shared" si="6"/>
        <v>16</v>
      </c>
      <c r="H57" s="2" t="s">
        <v>34</v>
      </c>
    </row>
    <row r="58">
      <c r="A58" s="2" t="b">
        <f t="shared" si="1"/>
        <v>1</v>
      </c>
      <c r="B58" s="2" t="b">
        <f t="shared" si="2"/>
        <v>0</v>
      </c>
      <c r="C58" s="2" t="b">
        <f t="shared" si="3"/>
        <v>0</v>
      </c>
      <c r="D58" s="2">
        <f t="shared" si="4"/>
        <v>38</v>
      </c>
      <c r="E58" s="2">
        <f t="shared" si="5"/>
        <v>26</v>
      </c>
      <c r="F58" s="2">
        <f t="shared" si="6"/>
        <v>12</v>
      </c>
      <c r="H58" s="2" t="s">
        <v>31</v>
      </c>
    </row>
    <row r="59">
      <c r="A59" s="2" t="b">
        <f t="shared" si="1"/>
        <v>1</v>
      </c>
      <c r="B59" s="2" t="b">
        <f t="shared" si="2"/>
        <v>0</v>
      </c>
      <c r="C59" s="2" t="b">
        <f t="shared" si="3"/>
        <v>0</v>
      </c>
      <c r="D59" s="2">
        <f t="shared" si="4"/>
        <v>41</v>
      </c>
      <c r="E59" s="2">
        <f t="shared" si="5"/>
        <v>23</v>
      </c>
      <c r="F59" s="2">
        <f t="shared" si="6"/>
        <v>18</v>
      </c>
      <c r="H59" s="2" t="s">
        <v>35</v>
      </c>
    </row>
    <row r="60">
      <c r="A60" s="2" t="b">
        <f t="shared" si="1"/>
        <v>0</v>
      </c>
      <c r="B60" s="2" t="b">
        <f t="shared" si="2"/>
        <v>1</v>
      </c>
      <c r="C60" s="2" t="b">
        <f t="shared" si="3"/>
        <v>0</v>
      </c>
      <c r="D60" s="2">
        <f t="shared" si="4"/>
        <v>30</v>
      </c>
      <c r="E60" s="2">
        <f t="shared" si="5"/>
        <v>34</v>
      </c>
      <c r="F60" s="2">
        <f t="shared" si="6"/>
        <v>-4</v>
      </c>
      <c r="H60" s="2" t="s">
        <v>22</v>
      </c>
    </row>
    <row r="61">
      <c r="A61" s="2" t="b">
        <f t="shared" si="1"/>
        <v>0</v>
      </c>
      <c r="B61" s="2" t="b">
        <f t="shared" si="2"/>
        <v>1</v>
      </c>
      <c r="C61" s="2" t="b">
        <f t="shared" si="3"/>
        <v>0</v>
      </c>
      <c r="D61" s="2">
        <f t="shared" si="4"/>
        <v>28</v>
      </c>
      <c r="E61" s="2">
        <f t="shared" si="5"/>
        <v>36</v>
      </c>
      <c r="F61" s="2">
        <f t="shared" si="6"/>
        <v>-8</v>
      </c>
      <c r="H61" s="2" t="s">
        <v>21</v>
      </c>
    </row>
    <row r="62">
      <c r="A62" s="2" t="b">
        <f t="shared" si="1"/>
        <v>1</v>
      </c>
      <c r="B62" s="2" t="b">
        <f t="shared" si="2"/>
        <v>0</v>
      </c>
      <c r="C62" s="2" t="b">
        <f t="shared" si="3"/>
        <v>0</v>
      </c>
      <c r="D62" s="2">
        <f t="shared" si="4"/>
        <v>36</v>
      </c>
      <c r="E62" s="2">
        <f t="shared" si="5"/>
        <v>28</v>
      </c>
      <c r="F62" s="2">
        <f t="shared" si="6"/>
        <v>8</v>
      </c>
      <c r="H62" s="2" t="s">
        <v>28</v>
      </c>
    </row>
    <row r="63">
      <c r="A63" s="2" t="b">
        <f t="shared" si="1"/>
        <v>1</v>
      </c>
      <c r="B63" s="2" t="b">
        <f t="shared" si="2"/>
        <v>0</v>
      </c>
      <c r="C63" s="2" t="b">
        <f t="shared" si="3"/>
        <v>0</v>
      </c>
      <c r="D63" s="2">
        <f t="shared" si="4"/>
        <v>45</v>
      </c>
      <c r="E63" s="2">
        <f t="shared" si="5"/>
        <v>19</v>
      </c>
      <c r="F63" s="2">
        <f t="shared" si="6"/>
        <v>26</v>
      </c>
      <c r="H63" s="2" t="s">
        <v>42</v>
      </c>
    </row>
    <row r="64">
      <c r="A64" s="2" t="b">
        <f t="shared" si="1"/>
        <v>1</v>
      </c>
      <c r="B64" s="2" t="b">
        <f t="shared" si="2"/>
        <v>0</v>
      </c>
      <c r="C64" s="2" t="b">
        <f t="shared" si="3"/>
        <v>0</v>
      </c>
      <c r="D64" s="2">
        <f t="shared" si="4"/>
        <v>54</v>
      </c>
      <c r="E64" s="2">
        <f t="shared" si="5"/>
        <v>10</v>
      </c>
      <c r="F64" s="2">
        <f t="shared" si="6"/>
        <v>44</v>
      </c>
      <c r="H64" s="2" t="s">
        <v>53</v>
      </c>
    </row>
    <row r="65">
      <c r="A65" s="2" t="b">
        <f t="shared" si="1"/>
        <v>1</v>
      </c>
      <c r="B65" s="2" t="b">
        <f t="shared" si="2"/>
        <v>0</v>
      </c>
      <c r="C65" s="2" t="b">
        <f t="shared" si="3"/>
        <v>0</v>
      </c>
      <c r="D65" s="2">
        <f t="shared" si="4"/>
        <v>50</v>
      </c>
      <c r="E65" s="2">
        <f t="shared" si="5"/>
        <v>0</v>
      </c>
      <c r="F65" s="2">
        <f t="shared" si="6"/>
        <v>50</v>
      </c>
      <c r="H65" s="2" t="s">
        <v>73</v>
      </c>
    </row>
    <row r="66">
      <c r="A66" s="2" t="b">
        <f t="shared" si="1"/>
        <v>1</v>
      </c>
      <c r="B66" s="2" t="b">
        <f t="shared" si="2"/>
        <v>0</v>
      </c>
      <c r="C66" s="2" t="b">
        <f t="shared" si="3"/>
        <v>0</v>
      </c>
      <c r="D66" s="2">
        <f t="shared" si="4"/>
        <v>60</v>
      </c>
      <c r="E66" s="2">
        <f t="shared" si="5"/>
        <v>2</v>
      </c>
      <c r="F66" s="2">
        <f t="shared" si="6"/>
        <v>58</v>
      </c>
      <c r="H66" s="2" t="s">
        <v>117</v>
      </c>
    </row>
    <row r="67">
      <c r="A67" s="2" t="b">
        <f t="shared" si="1"/>
        <v>1</v>
      </c>
      <c r="B67" s="2" t="b">
        <f t="shared" si="2"/>
        <v>0</v>
      </c>
      <c r="C67" s="2" t="b">
        <f t="shared" si="3"/>
        <v>0</v>
      </c>
      <c r="D67" s="2">
        <f t="shared" si="4"/>
        <v>52</v>
      </c>
      <c r="E67" s="2">
        <f t="shared" si="5"/>
        <v>12</v>
      </c>
      <c r="F67" s="2">
        <f t="shared" si="6"/>
        <v>40</v>
      </c>
      <c r="H67" s="2" t="s">
        <v>50</v>
      </c>
    </row>
    <row r="68">
      <c r="A68" s="2" t="b">
        <f t="shared" si="1"/>
        <v>1</v>
      </c>
      <c r="B68" s="2" t="b">
        <f t="shared" si="2"/>
        <v>0</v>
      </c>
      <c r="C68" s="2" t="b">
        <f t="shared" si="3"/>
        <v>0</v>
      </c>
      <c r="D68" s="2">
        <f t="shared" si="4"/>
        <v>50</v>
      </c>
      <c r="E68" s="2">
        <f t="shared" si="5"/>
        <v>14</v>
      </c>
      <c r="F68" s="2">
        <f t="shared" si="6"/>
        <v>36</v>
      </c>
      <c r="H68" s="2" t="s">
        <v>48</v>
      </c>
    </row>
    <row r="69">
      <c r="A69" s="2" t="b">
        <f t="shared" si="1"/>
        <v>0</v>
      </c>
      <c r="B69" s="2" t="b">
        <f t="shared" si="2"/>
        <v>1</v>
      </c>
      <c r="C69" s="2" t="b">
        <f t="shared" si="3"/>
        <v>0</v>
      </c>
      <c r="D69" s="2">
        <f t="shared" si="4"/>
        <v>28</v>
      </c>
      <c r="E69" s="2">
        <f t="shared" si="5"/>
        <v>36</v>
      </c>
      <c r="F69" s="2">
        <f t="shared" si="6"/>
        <v>-8</v>
      </c>
      <c r="H69" s="2" t="s">
        <v>21</v>
      </c>
    </row>
    <row r="70">
      <c r="A70" s="2" t="b">
        <f t="shared" si="1"/>
        <v>1</v>
      </c>
      <c r="B70" s="2" t="b">
        <f t="shared" si="2"/>
        <v>0</v>
      </c>
      <c r="C70" s="2" t="b">
        <f t="shared" si="3"/>
        <v>0</v>
      </c>
      <c r="D70" s="2">
        <f t="shared" si="4"/>
        <v>47</v>
      </c>
      <c r="E70" s="2">
        <f t="shared" si="5"/>
        <v>17</v>
      </c>
      <c r="F70" s="2">
        <f t="shared" si="6"/>
        <v>30</v>
      </c>
      <c r="H70" s="2" t="s">
        <v>45</v>
      </c>
    </row>
    <row r="71">
      <c r="A71" s="2" t="b">
        <f t="shared" si="1"/>
        <v>1</v>
      </c>
      <c r="B71" s="2" t="b">
        <f t="shared" si="2"/>
        <v>0</v>
      </c>
      <c r="C71" s="2" t="b">
        <f t="shared" si="3"/>
        <v>0</v>
      </c>
      <c r="D71" s="2">
        <f t="shared" si="4"/>
        <v>52</v>
      </c>
      <c r="E71" s="2">
        <f t="shared" si="5"/>
        <v>12</v>
      </c>
      <c r="F71" s="2">
        <f t="shared" si="6"/>
        <v>40</v>
      </c>
      <c r="H71" s="2" t="s">
        <v>50</v>
      </c>
    </row>
    <row r="72">
      <c r="A72" s="2" t="b">
        <f t="shared" si="1"/>
        <v>1</v>
      </c>
      <c r="B72" s="2" t="b">
        <f t="shared" si="2"/>
        <v>0</v>
      </c>
      <c r="C72" s="2" t="b">
        <f t="shared" si="3"/>
        <v>0</v>
      </c>
      <c r="D72" s="2">
        <f t="shared" si="4"/>
        <v>34</v>
      </c>
      <c r="E72" s="2">
        <f t="shared" si="5"/>
        <v>30</v>
      </c>
      <c r="F72" s="2">
        <f t="shared" si="6"/>
        <v>4</v>
      </c>
      <c r="H72" s="2" t="s">
        <v>89</v>
      </c>
    </row>
    <row r="73">
      <c r="A73" s="2" t="b">
        <f t="shared" si="1"/>
        <v>1</v>
      </c>
      <c r="B73" s="2" t="b">
        <f t="shared" si="2"/>
        <v>0</v>
      </c>
      <c r="C73" s="2" t="b">
        <f t="shared" si="3"/>
        <v>0</v>
      </c>
      <c r="D73" s="2">
        <f t="shared" si="4"/>
        <v>51</v>
      </c>
      <c r="E73" s="2">
        <f t="shared" si="5"/>
        <v>13</v>
      </c>
      <c r="F73" s="2">
        <f t="shared" si="6"/>
        <v>38</v>
      </c>
      <c r="H73" s="2" t="s">
        <v>49</v>
      </c>
    </row>
    <row r="74">
      <c r="A74" s="2" t="b">
        <f t="shared" si="1"/>
        <v>0</v>
      </c>
      <c r="B74" s="2" t="b">
        <f t="shared" si="2"/>
        <v>1</v>
      </c>
      <c r="C74" s="2" t="b">
        <f t="shared" si="3"/>
        <v>0</v>
      </c>
      <c r="D74" s="2">
        <f t="shared" si="4"/>
        <v>30</v>
      </c>
      <c r="E74" s="2">
        <f t="shared" si="5"/>
        <v>34</v>
      </c>
      <c r="F74" s="2">
        <f t="shared" si="6"/>
        <v>-4</v>
      </c>
      <c r="H74" s="2" t="s">
        <v>22</v>
      </c>
    </row>
    <row r="75">
      <c r="A75" s="2" t="b">
        <f t="shared" si="1"/>
        <v>0</v>
      </c>
      <c r="B75" s="2" t="b">
        <f t="shared" si="2"/>
        <v>1</v>
      </c>
      <c r="C75" s="2" t="b">
        <f t="shared" si="3"/>
        <v>0</v>
      </c>
      <c r="D75" s="2">
        <f t="shared" si="4"/>
        <v>22</v>
      </c>
      <c r="E75" s="2">
        <f t="shared" si="5"/>
        <v>42</v>
      </c>
      <c r="F75" s="2">
        <f t="shared" si="6"/>
        <v>-20</v>
      </c>
      <c r="H75" s="2" t="s">
        <v>115</v>
      </c>
    </row>
    <row r="76">
      <c r="A76" s="2" t="b">
        <f t="shared" si="1"/>
        <v>1</v>
      </c>
      <c r="B76" s="2" t="b">
        <f t="shared" si="2"/>
        <v>0</v>
      </c>
      <c r="C76" s="2" t="b">
        <f t="shared" si="3"/>
        <v>0</v>
      </c>
      <c r="D76" s="2">
        <f t="shared" si="4"/>
        <v>60</v>
      </c>
      <c r="E76" s="2">
        <f t="shared" si="5"/>
        <v>2</v>
      </c>
      <c r="F76" s="2">
        <f t="shared" si="6"/>
        <v>58</v>
      </c>
      <c r="H76" s="2" t="s">
        <v>117</v>
      </c>
    </row>
    <row r="77">
      <c r="A77" s="2" t="b">
        <f t="shared" si="1"/>
        <v>0</v>
      </c>
      <c r="B77" s="2" t="b">
        <f t="shared" si="2"/>
        <v>1</v>
      </c>
      <c r="C77" s="2" t="b">
        <f t="shared" si="3"/>
        <v>0</v>
      </c>
      <c r="D77" s="2">
        <f t="shared" si="4"/>
        <v>30</v>
      </c>
      <c r="E77" s="2">
        <f t="shared" si="5"/>
        <v>34</v>
      </c>
      <c r="F77" s="2">
        <f t="shared" si="6"/>
        <v>-4</v>
      </c>
      <c r="H77" s="2" t="s">
        <v>22</v>
      </c>
    </row>
    <row r="78">
      <c r="A78" s="2" t="b">
        <f t="shared" si="1"/>
        <v>1</v>
      </c>
      <c r="B78" s="2" t="b">
        <f t="shared" si="2"/>
        <v>0</v>
      </c>
      <c r="C78" s="2" t="b">
        <f t="shared" si="3"/>
        <v>0</v>
      </c>
      <c r="D78" s="2">
        <f t="shared" si="4"/>
        <v>36</v>
      </c>
      <c r="E78" s="2">
        <f t="shared" si="5"/>
        <v>28</v>
      </c>
      <c r="F78" s="2">
        <f t="shared" si="6"/>
        <v>8</v>
      </c>
      <c r="H78" s="2" t="s">
        <v>28</v>
      </c>
    </row>
    <row r="79">
      <c r="A79" s="2" t="b">
        <f t="shared" si="1"/>
        <v>1</v>
      </c>
      <c r="B79" s="2" t="b">
        <f t="shared" si="2"/>
        <v>0</v>
      </c>
      <c r="C79" s="2" t="b">
        <f t="shared" si="3"/>
        <v>0</v>
      </c>
      <c r="D79" s="2">
        <f t="shared" si="4"/>
        <v>58</v>
      </c>
      <c r="E79" s="2">
        <f t="shared" si="5"/>
        <v>6</v>
      </c>
      <c r="F79" s="2">
        <f t="shared" si="6"/>
        <v>52</v>
      </c>
      <c r="H79" s="2" t="s">
        <v>63</v>
      </c>
    </row>
    <row r="80">
      <c r="A80" s="2" t="b">
        <f t="shared" si="1"/>
        <v>0</v>
      </c>
      <c r="B80" s="2" t="b">
        <f t="shared" si="2"/>
        <v>1</v>
      </c>
      <c r="C80" s="2" t="b">
        <f t="shared" si="3"/>
        <v>0</v>
      </c>
      <c r="D80" s="2">
        <f t="shared" si="4"/>
        <v>30</v>
      </c>
      <c r="E80" s="2">
        <f t="shared" si="5"/>
        <v>34</v>
      </c>
      <c r="F80" s="2">
        <f t="shared" si="6"/>
        <v>-4</v>
      </c>
      <c r="H80" s="2" t="s">
        <v>22</v>
      </c>
    </row>
    <row r="81">
      <c r="A81" s="2" t="b">
        <f t="shared" si="1"/>
        <v>1</v>
      </c>
      <c r="B81" s="2" t="b">
        <f t="shared" si="2"/>
        <v>0</v>
      </c>
      <c r="C81" s="2" t="b">
        <f t="shared" si="3"/>
        <v>0</v>
      </c>
      <c r="D81" s="2">
        <f t="shared" si="4"/>
        <v>50</v>
      </c>
      <c r="E81" s="2">
        <f t="shared" si="5"/>
        <v>0</v>
      </c>
      <c r="F81" s="2">
        <f t="shared" si="6"/>
        <v>50</v>
      </c>
      <c r="H81" s="2" t="s">
        <v>73</v>
      </c>
    </row>
    <row r="82">
      <c r="A82" s="2" t="b">
        <f t="shared" si="1"/>
        <v>1</v>
      </c>
      <c r="B82" s="2" t="b">
        <f t="shared" si="2"/>
        <v>0</v>
      </c>
      <c r="C82" s="2" t="b">
        <f t="shared" si="3"/>
        <v>0</v>
      </c>
      <c r="D82" s="2">
        <f t="shared" si="4"/>
        <v>60</v>
      </c>
      <c r="E82" s="2">
        <f t="shared" si="5"/>
        <v>2</v>
      </c>
      <c r="F82" s="2">
        <f t="shared" si="6"/>
        <v>58</v>
      </c>
      <c r="H82" s="2" t="s">
        <v>117</v>
      </c>
    </row>
    <row r="83">
      <c r="A83" s="2" t="b">
        <f t="shared" si="1"/>
        <v>0</v>
      </c>
      <c r="B83" s="2" t="b">
        <f t="shared" si="2"/>
        <v>1</v>
      </c>
      <c r="C83" s="2" t="b">
        <f t="shared" si="3"/>
        <v>0</v>
      </c>
      <c r="D83" s="2">
        <f t="shared" si="4"/>
        <v>30</v>
      </c>
      <c r="E83" s="2">
        <f t="shared" si="5"/>
        <v>34</v>
      </c>
      <c r="F83" s="2">
        <f t="shared" si="6"/>
        <v>-4</v>
      </c>
      <c r="H83" s="2" t="s">
        <v>22</v>
      </c>
    </row>
    <row r="84">
      <c r="A84" s="2" t="b">
        <f t="shared" si="1"/>
        <v>1</v>
      </c>
      <c r="B84" s="2" t="b">
        <f t="shared" si="2"/>
        <v>0</v>
      </c>
      <c r="C84" s="2" t="b">
        <f t="shared" si="3"/>
        <v>0</v>
      </c>
      <c r="D84" s="2">
        <f t="shared" si="4"/>
        <v>50</v>
      </c>
      <c r="E84" s="2">
        <f t="shared" si="5"/>
        <v>14</v>
      </c>
      <c r="F84" s="2">
        <f t="shared" si="6"/>
        <v>36</v>
      </c>
      <c r="H84" s="2" t="s">
        <v>48</v>
      </c>
    </row>
    <row r="85">
      <c r="A85" s="2" t="b">
        <f t="shared" si="1"/>
        <v>0</v>
      </c>
      <c r="B85" s="2" t="b">
        <f t="shared" si="2"/>
        <v>1</v>
      </c>
      <c r="C85" s="2" t="b">
        <f t="shared" si="3"/>
        <v>0</v>
      </c>
      <c r="D85" s="2">
        <f t="shared" si="4"/>
        <v>28</v>
      </c>
      <c r="E85" s="2">
        <f t="shared" si="5"/>
        <v>36</v>
      </c>
      <c r="F85" s="2">
        <f t="shared" si="6"/>
        <v>-8</v>
      </c>
      <c r="H85" s="2" t="s">
        <v>21</v>
      </c>
    </row>
    <row r="86">
      <c r="A86" s="2" t="b">
        <f t="shared" si="1"/>
        <v>1</v>
      </c>
      <c r="B86" s="2" t="b">
        <f t="shared" si="2"/>
        <v>0</v>
      </c>
      <c r="C86" s="2" t="b">
        <f t="shared" si="3"/>
        <v>0</v>
      </c>
      <c r="D86" s="2">
        <f t="shared" si="4"/>
        <v>47</v>
      </c>
      <c r="E86" s="2">
        <f t="shared" si="5"/>
        <v>17</v>
      </c>
      <c r="F86" s="2">
        <f t="shared" si="6"/>
        <v>30</v>
      </c>
      <c r="H86" s="2" t="s">
        <v>45</v>
      </c>
    </row>
    <row r="87">
      <c r="A87" s="2" t="b">
        <f t="shared" si="1"/>
        <v>1</v>
      </c>
      <c r="B87" s="2" t="b">
        <f t="shared" si="2"/>
        <v>0</v>
      </c>
      <c r="C87" s="2" t="b">
        <f t="shared" si="3"/>
        <v>0</v>
      </c>
      <c r="D87" s="2">
        <f t="shared" si="4"/>
        <v>52</v>
      </c>
      <c r="E87" s="2">
        <f t="shared" si="5"/>
        <v>12</v>
      </c>
      <c r="F87" s="2">
        <f t="shared" si="6"/>
        <v>40</v>
      </c>
      <c r="H87" s="2" t="s">
        <v>50</v>
      </c>
    </row>
    <row r="88">
      <c r="A88" s="2" t="b">
        <f t="shared" si="1"/>
        <v>1</v>
      </c>
      <c r="B88" s="2" t="b">
        <f t="shared" si="2"/>
        <v>0</v>
      </c>
      <c r="C88" s="2" t="b">
        <f t="shared" si="3"/>
        <v>0</v>
      </c>
      <c r="D88" s="2">
        <f t="shared" si="4"/>
        <v>34</v>
      </c>
      <c r="E88" s="2">
        <f t="shared" si="5"/>
        <v>30</v>
      </c>
      <c r="F88" s="2">
        <f t="shared" si="6"/>
        <v>4</v>
      </c>
      <c r="H88" s="2" t="s">
        <v>89</v>
      </c>
    </row>
    <row r="89">
      <c r="A89" s="2" t="b">
        <f t="shared" si="1"/>
        <v>0</v>
      </c>
      <c r="B89" s="2" t="b">
        <f t="shared" si="2"/>
        <v>1</v>
      </c>
      <c r="C89" s="2" t="b">
        <f t="shared" si="3"/>
        <v>0</v>
      </c>
      <c r="D89" s="2">
        <f t="shared" si="4"/>
        <v>28</v>
      </c>
      <c r="E89" s="2">
        <f t="shared" si="5"/>
        <v>36</v>
      </c>
      <c r="F89" s="2">
        <f t="shared" si="6"/>
        <v>-8</v>
      </c>
      <c r="H89" s="5" t="s">
        <v>21</v>
      </c>
    </row>
    <row r="90">
      <c r="A90" s="2" t="b">
        <f t="shared" si="1"/>
        <v>1</v>
      </c>
      <c r="B90" s="2" t="b">
        <f t="shared" si="2"/>
        <v>0</v>
      </c>
      <c r="C90" s="2" t="b">
        <f t="shared" si="3"/>
        <v>0</v>
      </c>
      <c r="D90" s="2">
        <f t="shared" si="4"/>
        <v>34</v>
      </c>
      <c r="E90" s="2">
        <f t="shared" si="5"/>
        <v>30</v>
      </c>
      <c r="F90" s="2">
        <f t="shared" si="6"/>
        <v>4</v>
      </c>
      <c r="H90" s="2" t="s">
        <v>89</v>
      </c>
    </row>
    <row r="91">
      <c r="A91" s="2" t="b">
        <f t="shared" si="1"/>
        <v>0</v>
      </c>
      <c r="B91" s="2" t="b">
        <f t="shared" si="2"/>
        <v>1</v>
      </c>
      <c r="C91" s="2" t="b">
        <f t="shared" si="3"/>
        <v>0</v>
      </c>
      <c r="D91" s="2">
        <f t="shared" si="4"/>
        <v>22</v>
      </c>
      <c r="E91" s="2">
        <f t="shared" si="5"/>
        <v>42</v>
      </c>
      <c r="F91" s="2">
        <f t="shared" si="6"/>
        <v>-20</v>
      </c>
      <c r="H91" s="2" t="s">
        <v>115</v>
      </c>
    </row>
    <row r="92">
      <c r="A92" s="2" t="b">
        <f t="shared" si="1"/>
        <v>1</v>
      </c>
      <c r="B92" s="2" t="b">
        <f t="shared" si="2"/>
        <v>0</v>
      </c>
      <c r="C92" s="2" t="b">
        <f t="shared" si="3"/>
        <v>0</v>
      </c>
      <c r="D92" s="2">
        <f t="shared" si="4"/>
        <v>60</v>
      </c>
      <c r="E92" s="2">
        <f t="shared" si="5"/>
        <v>2</v>
      </c>
      <c r="F92" s="2">
        <f t="shared" si="6"/>
        <v>58</v>
      </c>
      <c r="H92" s="2" t="s">
        <v>117</v>
      </c>
    </row>
    <row r="93">
      <c r="A93" s="2" t="b">
        <f t="shared" si="1"/>
        <v>0</v>
      </c>
      <c r="B93" s="2" t="b">
        <f t="shared" si="2"/>
        <v>1</v>
      </c>
      <c r="C93" s="2" t="b">
        <f t="shared" si="3"/>
        <v>0</v>
      </c>
      <c r="D93" s="2">
        <f t="shared" si="4"/>
        <v>30</v>
      </c>
      <c r="E93" s="2">
        <f t="shared" si="5"/>
        <v>34</v>
      </c>
      <c r="F93" s="2">
        <f t="shared" si="6"/>
        <v>-4</v>
      </c>
      <c r="H93" s="2" t="s">
        <v>22</v>
      </c>
    </row>
    <row r="94">
      <c r="A94" s="2" t="b">
        <f t="shared" si="1"/>
        <v>1</v>
      </c>
      <c r="B94" s="2" t="b">
        <f t="shared" si="2"/>
        <v>0</v>
      </c>
      <c r="C94" s="2" t="b">
        <f t="shared" si="3"/>
        <v>0</v>
      </c>
      <c r="D94" s="2">
        <f t="shared" si="4"/>
        <v>36</v>
      </c>
      <c r="E94" s="2">
        <f t="shared" si="5"/>
        <v>28</v>
      </c>
      <c r="F94" s="2">
        <f t="shared" si="6"/>
        <v>8</v>
      </c>
      <c r="H94" s="2" t="s">
        <v>28</v>
      </c>
    </row>
    <row r="95">
      <c r="A95" s="2" t="b">
        <f t="shared" si="1"/>
        <v>1</v>
      </c>
      <c r="B95" s="2" t="b">
        <f t="shared" si="2"/>
        <v>0</v>
      </c>
      <c r="C95" s="2" t="b">
        <f t="shared" si="3"/>
        <v>0</v>
      </c>
      <c r="D95" s="2">
        <f t="shared" si="4"/>
        <v>58</v>
      </c>
      <c r="E95" s="2">
        <f t="shared" si="5"/>
        <v>6</v>
      </c>
      <c r="F95" s="2">
        <f t="shared" si="6"/>
        <v>52</v>
      </c>
      <c r="H95" s="2" t="s">
        <v>63</v>
      </c>
    </row>
    <row r="96">
      <c r="A96" s="2" t="b">
        <f t="shared" si="1"/>
        <v>1</v>
      </c>
      <c r="B96" s="2" t="b">
        <f t="shared" si="2"/>
        <v>0</v>
      </c>
      <c r="C96" s="2" t="b">
        <f t="shared" si="3"/>
        <v>0</v>
      </c>
      <c r="D96" s="2">
        <f t="shared" si="4"/>
        <v>49</v>
      </c>
      <c r="E96" s="2">
        <f t="shared" si="5"/>
        <v>15</v>
      </c>
      <c r="F96" s="2">
        <f t="shared" si="6"/>
        <v>34</v>
      </c>
      <c r="H96" s="2" t="s">
        <v>69</v>
      </c>
    </row>
    <row r="97">
      <c r="A97" s="2" t="b">
        <f t="shared" si="1"/>
        <v>1</v>
      </c>
      <c r="B97" s="2" t="b">
        <f t="shared" si="2"/>
        <v>0</v>
      </c>
      <c r="C97" s="2" t="b">
        <f t="shared" si="3"/>
        <v>0</v>
      </c>
      <c r="D97" s="2">
        <f t="shared" si="4"/>
        <v>29</v>
      </c>
      <c r="E97" s="2">
        <f t="shared" si="5"/>
        <v>0</v>
      </c>
      <c r="F97" s="2">
        <f t="shared" si="6"/>
        <v>29</v>
      </c>
      <c r="H97" s="2" t="s">
        <v>110</v>
      </c>
    </row>
    <row r="98">
      <c r="A98" s="2" t="b">
        <f t="shared" si="1"/>
        <v>1</v>
      </c>
      <c r="B98" s="2" t="b">
        <f t="shared" si="2"/>
        <v>0</v>
      </c>
      <c r="C98" s="2" t="b">
        <f t="shared" si="3"/>
        <v>0</v>
      </c>
      <c r="D98" s="2">
        <f t="shared" si="4"/>
        <v>46</v>
      </c>
      <c r="E98" s="2">
        <f t="shared" si="5"/>
        <v>18</v>
      </c>
      <c r="F98" s="2">
        <f t="shared" si="6"/>
        <v>28</v>
      </c>
      <c r="H98" s="2" t="s">
        <v>43</v>
      </c>
    </row>
    <row r="99">
      <c r="A99" s="2" t="b">
        <f t="shared" si="1"/>
        <v>1</v>
      </c>
      <c r="B99" s="2" t="b">
        <f t="shared" si="2"/>
        <v>0</v>
      </c>
      <c r="C99" s="2" t="b">
        <f t="shared" si="3"/>
        <v>0</v>
      </c>
      <c r="D99" s="2">
        <f t="shared" si="4"/>
        <v>17</v>
      </c>
      <c r="E99" s="2">
        <f t="shared" si="5"/>
        <v>0</v>
      </c>
      <c r="F99" s="2">
        <f t="shared" si="6"/>
        <v>17</v>
      </c>
      <c r="H99" s="2" t="s">
        <v>111</v>
      </c>
    </row>
    <row r="100">
      <c r="A100" s="2" t="b">
        <f t="shared" si="1"/>
        <v>1</v>
      </c>
      <c r="B100" s="2" t="b">
        <f t="shared" si="2"/>
        <v>0</v>
      </c>
      <c r="C100" s="2" t="b">
        <f t="shared" si="3"/>
        <v>0</v>
      </c>
      <c r="D100" s="2">
        <f t="shared" si="4"/>
        <v>35</v>
      </c>
      <c r="E100" s="2">
        <f t="shared" si="5"/>
        <v>29</v>
      </c>
      <c r="F100" s="2">
        <f t="shared" si="6"/>
        <v>6</v>
      </c>
      <c r="H100" s="5" t="s">
        <v>26</v>
      </c>
    </row>
    <row r="101">
      <c r="A101" s="2" t="b">
        <f t="shared" si="1"/>
        <v>1</v>
      </c>
      <c r="B101" s="2" t="b">
        <f t="shared" si="2"/>
        <v>0</v>
      </c>
      <c r="C101" s="2" t="b">
        <f t="shared" si="3"/>
        <v>0</v>
      </c>
      <c r="D101" s="2">
        <f t="shared" si="4"/>
        <v>13</v>
      </c>
      <c r="E101" s="2">
        <f t="shared" si="5"/>
        <v>0</v>
      </c>
      <c r="F101" s="2">
        <f t="shared" si="6"/>
        <v>13</v>
      </c>
      <c r="H101" s="5" t="s">
        <v>112</v>
      </c>
    </row>
    <row r="102">
      <c r="H102" s="5"/>
    </row>
    <row r="103">
      <c r="H103" s="5"/>
    </row>
    <row r="104">
      <c r="H104" s="5"/>
    </row>
    <row r="105">
      <c r="H105" s="5"/>
    </row>
    <row r="106">
      <c r="H106" s="5"/>
    </row>
    <row r="107">
      <c r="H107" s="5"/>
    </row>
    <row r="108">
      <c r="H108" s="5"/>
    </row>
    <row r="109">
      <c r="H109" s="5"/>
    </row>
    <row r="110">
      <c r="H110" s="5"/>
    </row>
    <row r="111">
      <c r="H111" s="5"/>
    </row>
    <row r="112">
      <c r="H112" s="5"/>
    </row>
    <row r="113">
      <c r="H113" s="5"/>
    </row>
    <row r="114">
      <c r="H114" s="5"/>
    </row>
    <row r="127">
      <c r="H127" s="6"/>
    </row>
    <row r="128">
      <c r="H128" s="6"/>
    </row>
    <row r="129">
      <c r="H129" s="6"/>
    </row>
    <row r="130">
      <c r="H130" s="6"/>
    </row>
    <row r="131">
      <c r="H131" s="6"/>
    </row>
    <row r="132">
      <c r="H132" s="6"/>
    </row>
    <row r="133">
      <c r="H133" s="6"/>
    </row>
    <row r="134">
      <c r="H134" s="6"/>
    </row>
    <row r="135">
      <c r="H135" s="6"/>
    </row>
    <row r="136">
      <c r="H136" s="6"/>
    </row>
    <row r="137">
      <c r="H137" s="6"/>
    </row>
    <row r="138">
      <c r="H138" s="6"/>
    </row>
    <row r="139">
      <c r="H139" s="6"/>
    </row>
    <row r="140">
      <c r="H140" s="6"/>
    </row>
    <row r="141">
      <c r="H141" s="6"/>
    </row>
    <row r="142">
      <c r="H142" s="6"/>
    </row>
    <row r="143">
      <c r="H143" s="6"/>
    </row>
    <row r="144">
      <c r="H144" s="6"/>
    </row>
    <row r="145">
      <c r="H145" s="6"/>
    </row>
    <row r="146">
      <c r="H146" s="6"/>
    </row>
    <row r="147">
      <c r="H147" s="6"/>
    </row>
    <row r="148">
      <c r="H148" s="6"/>
    </row>
    <row r="149">
      <c r="H149" s="6"/>
    </row>
    <row r="150">
      <c r="H150" s="6"/>
    </row>
    <row r="151">
      <c r="H151" s="6"/>
    </row>
    <row r="152">
      <c r="H152" s="6"/>
    </row>
    <row r="153">
      <c r="H153" s="6"/>
    </row>
    <row r="154">
      <c r="H154" s="6"/>
    </row>
    <row r="155">
      <c r="H155" s="6"/>
    </row>
    <row r="156">
      <c r="H156" s="6"/>
    </row>
    <row r="157">
      <c r="H157" s="6"/>
    </row>
    <row r="158">
      <c r="H158" s="6"/>
    </row>
    <row r="159">
      <c r="H159" s="6"/>
    </row>
    <row r="160">
      <c r="H160" s="6"/>
    </row>
    <row r="161">
      <c r="H161" s="6"/>
    </row>
    <row r="162">
      <c r="H162" s="6"/>
    </row>
    <row r="163">
      <c r="H163" s="6"/>
    </row>
    <row r="164">
      <c r="H164" s="6"/>
    </row>
    <row r="165">
      <c r="H165" s="6"/>
    </row>
    <row r="166">
      <c r="H166" s="6"/>
    </row>
    <row r="167">
      <c r="H167" s="6"/>
    </row>
    <row r="168">
      <c r="H168" s="6"/>
    </row>
    <row r="169">
      <c r="H169" s="6"/>
    </row>
    <row r="170">
      <c r="H170" s="6"/>
    </row>
    <row r="171">
      <c r="H171" s="6"/>
    </row>
    <row r="172">
      <c r="H172" s="6"/>
    </row>
    <row r="173">
      <c r="H173" s="6"/>
    </row>
    <row r="174">
      <c r="H174" s="6"/>
    </row>
    <row r="175">
      <c r="H175" s="6"/>
    </row>
    <row r="176">
      <c r="H176" s="6"/>
    </row>
    <row r="177">
      <c r="H177" s="6"/>
    </row>
    <row r="178">
      <c r="H178" s="6"/>
    </row>
    <row r="179">
      <c r="H179" s="6"/>
    </row>
    <row r="180">
      <c r="H180" s="6"/>
    </row>
    <row r="181">
      <c r="H181" s="6"/>
    </row>
    <row r="182">
      <c r="H182" s="6"/>
    </row>
    <row r="183">
      <c r="H183" s="6"/>
    </row>
    <row r="184">
      <c r="H184" s="6"/>
    </row>
    <row r="185">
      <c r="H185" s="6"/>
    </row>
    <row r="186">
      <c r="H186" s="5"/>
    </row>
    <row r="187">
      <c r="H187" s="6"/>
    </row>
    <row r="188">
      <c r="H188" s="5"/>
    </row>
    <row r="189">
      <c r="H189" s="6"/>
    </row>
    <row r="190">
      <c r="H190" s="6"/>
    </row>
    <row r="191">
      <c r="H191" s="6"/>
    </row>
    <row r="192">
      <c r="H192" s="6"/>
    </row>
    <row r="193">
      <c r="H193" s="5"/>
    </row>
    <row r="194">
      <c r="H194" s="5"/>
    </row>
    <row r="195">
      <c r="H195" s="6"/>
    </row>
    <row r="196">
      <c r="H196" s="5"/>
    </row>
    <row r="197">
      <c r="H197" s="6"/>
    </row>
    <row r="198">
      <c r="H198" s="6"/>
    </row>
    <row r="199">
      <c r="H199" s="6"/>
    </row>
    <row r="200">
      <c r="H200" s="6"/>
    </row>
    <row r="201">
      <c r="H201" s="6"/>
    </row>
    <row r="202">
      <c r="H202" s="6"/>
    </row>
    <row r="203">
      <c r="H203" s="5"/>
    </row>
    <row r="204">
      <c r="H204" s="5"/>
    </row>
    <row r="205">
      <c r="H205" s="6"/>
    </row>
    <row r="206">
      <c r="H206" s="6"/>
    </row>
    <row r="207">
      <c r="H207" s="6"/>
    </row>
    <row r="208">
      <c r="H208" s="6"/>
    </row>
    <row r="209">
      <c r="H209" s="5"/>
    </row>
    <row r="210">
      <c r="H210" s="5"/>
    </row>
    <row r="211">
      <c r="H211" s="5"/>
    </row>
    <row r="212">
      <c r="H212" s="6"/>
    </row>
    <row r="213">
      <c r="H213" s="5"/>
    </row>
    <row r="214">
      <c r="H214" s="5"/>
    </row>
    <row r="215">
      <c r="H215" s="5"/>
    </row>
    <row r="216">
      <c r="H216" s="6"/>
    </row>
    <row r="217">
      <c r="H217" s="6"/>
    </row>
    <row r="218">
      <c r="H218" s="6"/>
    </row>
    <row r="219">
      <c r="H219" s="6"/>
    </row>
    <row r="220">
      <c r="H220" s="6"/>
    </row>
    <row r="221">
      <c r="H221" s="6"/>
    </row>
    <row r="222">
      <c r="H222" s="6"/>
    </row>
    <row r="223">
      <c r="H223" s="6"/>
    </row>
    <row r="224">
      <c r="H224" s="6"/>
    </row>
    <row r="225">
      <c r="H225" s="6"/>
    </row>
    <row r="226">
      <c r="H226" s="6"/>
    </row>
    <row r="227">
      <c r="H227" s="6"/>
    </row>
    <row r="228">
      <c r="H228" s="6"/>
    </row>
    <row r="229">
      <c r="H229" s="6"/>
    </row>
    <row r="230">
      <c r="H230" s="6"/>
    </row>
    <row r="231">
      <c r="H231" s="6"/>
    </row>
    <row r="232">
      <c r="H232" s="6"/>
    </row>
    <row r="233">
      <c r="H233" s="5"/>
    </row>
    <row r="234">
      <c r="H234" s="6"/>
    </row>
    <row r="235">
      <c r="H235" s="6"/>
    </row>
    <row r="236">
      <c r="H236" s="6"/>
    </row>
    <row r="237">
      <c r="H237" s="6"/>
    </row>
    <row r="238">
      <c r="H238" s="6"/>
    </row>
    <row r="239">
      <c r="H239" s="6"/>
    </row>
    <row r="240">
      <c r="H240" s="5"/>
    </row>
    <row r="241">
      <c r="H241" s="6"/>
    </row>
    <row r="242">
      <c r="H242" s="6"/>
    </row>
    <row r="243">
      <c r="H243" s="6"/>
    </row>
    <row r="244">
      <c r="H244" s="6"/>
    </row>
    <row r="245">
      <c r="H245" s="6"/>
    </row>
    <row r="246">
      <c r="H246" s="6"/>
    </row>
    <row r="247">
      <c r="H247" s="6"/>
    </row>
    <row r="248">
      <c r="H248" s="6"/>
    </row>
    <row r="249">
      <c r="H249" s="6"/>
    </row>
    <row r="250">
      <c r="H250" s="5"/>
    </row>
    <row r="251">
      <c r="H251" s="6"/>
    </row>
    <row r="252">
      <c r="H252" s="6"/>
    </row>
    <row r="253">
      <c r="H253" s="5"/>
    </row>
    <row r="254">
      <c r="H254" s="6"/>
    </row>
    <row r="255">
      <c r="H255" s="6"/>
    </row>
    <row r="256">
      <c r="H256" s="6"/>
    </row>
    <row r="257">
      <c r="H257" s="6"/>
    </row>
    <row r="258">
      <c r="H258" s="5"/>
    </row>
    <row r="259">
      <c r="H259" s="6"/>
    </row>
    <row r="260">
      <c r="H260" s="6"/>
    </row>
    <row r="261">
      <c r="H261" s="6"/>
    </row>
    <row r="262">
      <c r="H262" s="6"/>
    </row>
    <row r="263">
      <c r="H263" s="6"/>
    </row>
    <row r="264">
      <c r="H264" s="6"/>
    </row>
    <row r="265">
      <c r="H265" s="6"/>
    </row>
    <row r="266">
      <c r="H266" s="6"/>
    </row>
    <row r="267">
      <c r="H267" s="6"/>
    </row>
    <row r="268">
      <c r="H268" s="5"/>
    </row>
    <row r="269">
      <c r="H269" s="6"/>
    </row>
    <row r="270">
      <c r="H270" s="6"/>
    </row>
    <row r="271">
      <c r="H271" s="5"/>
    </row>
    <row r="272">
      <c r="H272" s="6"/>
    </row>
    <row r="273">
      <c r="H273" s="6"/>
    </row>
    <row r="274">
      <c r="H274" s="6"/>
    </row>
    <row r="275">
      <c r="H275" s="6"/>
    </row>
    <row r="276">
      <c r="H276" s="6"/>
    </row>
    <row r="277">
      <c r="H277" s="6"/>
    </row>
    <row r="278">
      <c r="H278" s="6"/>
    </row>
    <row r="279">
      <c r="H279" s="6"/>
    </row>
    <row r="280">
      <c r="H280" s="6"/>
    </row>
    <row r="281">
      <c r="H281" s="6"/>
    </row>
    <row r="282">
      <c r="H282" s="6"/>
    </row>
    <row r="283">
      <c r="H283" s="6"/>
    </row>
    <row r="284">
      <c r="H284" s="5"/>
    </row>
    <row r="285">
      <c r="H285" s="5"/>
    </row>
    <row r="286">
      <c r="H286" s="5"/>
    </row>
    <row r="287">
      <c r="H287" s="5"/>
    </row>
    <row r="288">
      <c r="H288" s="5"/>
    </row>
    <row r="289">
      <c r="H289" s="5"/>
    </row>
    <row r="290">
      <c r="H290" s="5"/>
    </row>
    <row r="291">
      <c r="H291" s="5"/>
    </row>
    <row r="292">
      <c r="H292" s="5"/>
    </row>
    <row r="293">
      <c r="H293" s="5"/>
    </row>
    <row r="294">
      <c r="H294" s="5"/>
    </row>
    <row r="295">
      <c r="H295" s="5"/>
    </row>
    <row r="296">
      <c r="H296" s="5"/>
    </row>
    <row r="297">
      <c r="H297" s="5"/>
    </row>
    <row r="298">
      <c r="H298" s="5"/>
    </row>
    <row r="299">
      <c r="H299" s="6"/>
    </row>
    <row r="300">
      <c r="H300" s="6"/>
    </row>
    <row r="301">
      <c r="H301" s="6"/>
    </row>
    <row r="302">
      <c r="H302" s="6"/>
    </row>
    <row r="303">
      <c r="H303" s="6"/>
    </row>
    <row r="304">
      <c r="H304" s="6"/>
    </row>
    <row r="305">
      <c r="H305" s="6"/>
    </row>
    <row r="306">
      <c r="H306" s="6"/>
    </row>
    <row r="307">
      <c r="H307" s="6"/>
    </row>
    <row r="308">
      <c r="H308" s="6"/>
    </row>
    <row r="309">
      <c r="H309" s="6"/>
    </row>
    <row r="310">
      <c r="H310" s="6"/>
    </row>
    <row r="311">
      <c r="H311" s="6"/>
    </row>
    <row r="312">
      <c r="H312" s="6"/>
    </row>
    <row r="313">
      <c r="H313" s="6"/>
    </row>
    <row r="314">
      <c r="H314" s="6"/>
    </row>
    <row r="315">
      <c r="H315" s="6"/>
    </row>
    <row r="316">
      <c r="H316" s="6"/>
    </row>
    <row r="317">
      <c r="H317" s="6"/>
    </row>
    <row r="318">
      <c r="H318" s="6"/>
    </row>
    <row r="319">
      <c r="H319" s="6"/>
    </row>
    <row r="320">
      <c r="H320" s="6"/>
    </row>
    <row r="321">
      <c r="H321" s="6"/>
    </row>
    <row r="322">
      <c r="H322" s="6"/>
    </row>
    <row r="323">
      <c r="H323" s="6"/>
    </row>
    <row r="324">
      <c r="H324" s="6"/>
    </row>
    <row r="325">
      <c r="H325" s="6"/>
    </row>
    <row r="326">
      <c r="H326" s="6"/>
    </row>
    <row r="327">
      <c r="H327" s="6"/>
    </row>
    <row r="328">
      <c r="H328" s="6"/>
    </row>
    <row r="329">
      <c r="H329" s="6"/>
    </row>
    <row r="330">
      <c r="H330" s="6"/>
    </row>
    <row r="331">
      <c r="H331" s="6"/>
    </row>
    <row r="332">
      <c r="H332" s="6"/>
    </row>
    <row r="333">
      <c r="H333" s="6"/>
    </row>
    <row r="334">
      <c r="H334" s="6"/>
    </row>
    <row r="335">
      <c r="H335" s="6"/>
    </row>
    <row r="336">
      <c r="H336" s="6"/>
    </row>
    <row r="337">
      <c r="H337" s="6"/>
    </row>
    <row r="338">
      <c r="H338" s="6"/>
    </row>
    <row r="339">
      <c r="H339" s="6"/>
    </row>
    <row r="340">
      <c r="H340" s="6"/>
    </row>
    <row r="341">
      <c r="H341" s="6"/>
    </row>
    <row r="342">
      <c r="H342" s="6"/>
    </row>
    <row r="343">
      <c r="H343" s="6"/>
    </row>
    <row r="344">
      <c r="H344" s="6"/>
    </row>
    <row r="345">
      <c r="H345" s="6"/>
    </row>
    <row r="346">
      <c r="H346" s="6"/>
    </row>
    <row r="347">
      <c r="H347" s="6"/>
    </row>
    <row r="348">
      <c r="H348" s="6"/>
    </row>
    <row r="349">
      <c r="H349" s="6"/>
    </row>
    <row r="350">
      <c r="H350" s="6"/>
    </row>
    <row r="351">
      <c r="H351" s="6"/>
    </row>
    <row r="352">
      <c r="H352" s="6"/>
    </row>
    <row r="353">
      <c r="H353" s="6"/>
    </row>
    <row r="354">
      <c r="H354" s="6"/>
    </row>
    <row r="355">
      <c r="H355" s="6"/>
    </row>
    <row r="356">
      <c r="H356" s="6"/>
    </row>
    <row r="357">
      <c r="H357" s="6"/>
    </row>
    <row r="358">
      <c r="H358" s="6"/>
    </row>
    <row r="359">
      <c r="H359" s="6"/>
    </row>
    <row r="360">
      <c r="H360" s="6"/>
    </row>
    <row r="361">
      <c r="H361" s="6"/>
    </row>
    <row r="362">
      <c r="H362" s="6"/>
    </row>
    <row r="363">
      <c r="H363" s="6"/>
    </row>
    <row r="364">
      <c r="H364" s="6"/>
    </row>
    <row r="365">
      <c r="H365" s="6"/>
    </row>
    <row r="366">
      <c r="H366" s="6"/>
    </row>
    <row r="367">
      <c r="H367" s="6"/>
    </row>
    <row r="368">
      <c r="H368" s="6"/>
    </row>
    <row r="369">
      <c r="H369" s="5"/>
    </row>
    <row r="370">
      <c r="H370" s="5"/>
    </row>
    <row r="371">
      <c r="H371" s="5"/>
    </row>
    <row r="372">
      <c r="H372" s="5"/>
    </row>
    <row r="373">
      <c r="H373" s="5"/>
    </row>
    <row r="374">
      <c r="H374" s="6"/>
    </row>
    <row r="375">
      <c r="H375" s="6"/>
    </row>
    <row r="376">
      <c r="H376" s="6"/>
    </row>
    <row r="377">
      <c r="H377" s="6"/>
    </row>
    <row r="378">
      <c r="H378" s="6"/>
    </row>
    <row r="379">
      <c r="H379" s="6"/>
    </row>
    <row r="380">
      <c r="H380" s="6"/>
    </row>
    <row r="381">
      <c r="H381" s="6"/>
    </row>
    <row r="382">
      <c r="H382" s="6"/>
    </row>
    <row r="383">
      <c r="H383" s="6"/>
    </row>
    <row r="384">
      <c r="H384" s="5"/>
    </row>
    <row r="385">
      <c r="H385" s="5"/>
    </row>
    <row r="386">
      <c r="H386" s="5"/>
    </row>
    <row r="387">
      <c r="H387" s="5"/>
    </row>
    <row r="388">
      <c r="H388" s="5"/>
    </row>
    <row r="389">
      <c r="H389" s="6"/>
    </row>
    <row r="390">
      <c r="H390" s="6"/>
    </row>
    <row r="391">
      <c r="H391" s="6"/>
    </row>
    <row r="392">
      <c r="H392" s="6"/>
    </row>
    <row r="393">
      <c r="H393" s="6"/>
    </row>
    <row r="394">
      <c r="H394" s="6"/>
    </row>
    <row r="395">
      <c r="H395" s="6"/>
    </row>
    <row r="396">
      <c r="H396" s="6"/>
    </row>
    <row r="397">
      <c r="H397" s="6"/>
    </row>
    <row r="398">
      <c r="H398" s="6"/>
    </row>
    <row r="399">
      <c r="H399" s="6"/>
    </row>
    <row r="400">
      <c r="H400" s="6"/>
    </row>
    <row r="401">
      <c r="H401" s="6"/>
    </row>
    <row r="402">
      <c r="H402" s="6"/>
    </row>
    <row r="403">
      <c r="H403" s="6"/>
    </row>
    <row r="404">
      <c r="H404" s="6"/>
    </row>
    <row r="405">
      <c r="H405" s="6"/>
    </row>
    <row r="406">
      <c r="H406" s="6"/>
    </row>
    <row r="407">
      <c r="H407" s="6"/>
    </row>
    <row r="408">
      <c r="H408" s="6"/>
    </row>
    <row r="409">
      <c r="H409" s="6"/>
    </row>
    <row r="410">
      <c r="H410" s="6"/>
    </row>
    <row r="411">
      <c r="H411" s="6"/>
    </row>
    <row r="412">
      <c r="H412" s="6"/>
    </row>
    <row r="413">
      <c r="H413" s="6"/>
    </row>
    <row r="414">
      <c r="H414" s="6"/>
    </row>
    <row r="415">
      <c r="H415" s="6"/>
    </row>
    <row r="416">
      <c r="H416" s="6"/>
    </row>
    <row r="417">
      <c r="H417" s="6"/>
    </row>
    <row r="418">
      <c r="H418" s="6"/>
    </row>
    <row r="419">
      <c r="H419" s="6"/>
    </row>
    <row r="420">
      <c r="H420" s="6"/>
    </row>
    <row r="421">
      <c r="H421" s="6"/>
    </row>
    <row r="422">
      <c r="H422" s="6"/>
    </row>
    <row r="423">
      <c r="H423" s="6"/>
    </row>
    <row r="424">
      <c r="H424" s="6"/>
    </row>
    <row r="425">
      <c r="H425" s="6"/>
    </row>
    <row r="426">
      <c r="H426" s="6"/>
    </row>
    <row r="427">
      <c r="H427" s="6"/>
    </row>
    <row r="428">
      <c r="H428" s="6"/>
    </row>
    <row r="429">
      <c r="H429" s="6"/>
    </row>
    <row r="430">
      <c r="H430" s="6"/>
    </row>
    <row r="431">
      <c r="H431" s="6"/>
    </row>
    <row r="432">
      <c r="H432" s="6"/>
    </row>
    <row r="433">
      <c r="H433" s="6"/>
    </row>
    <row r="434">
      <c r="H434" s="6"/>
    </row>
    <row r="435">
      <c r="H435" s="6"/>
    </row>
    <row r="436">
      <c r="H436" s="6"/>
    </row>
    <row r="437">
      <c r="H437" s="6"/>
    </row>
    <row r="438">
      <c r="H438" s="6"/>
    </row>
    <row r="439">
      <c r="H439" s="6"/>
    </row>
    <row r="440">
      <c r="H440" s="6"/>
    </row>
    <row r="441">
      <c r="H441" s="6"/>
    </row>
    <row r="442">
      <c r="H442" s="6"/>
    </row>
    <row r="443">
      <c r="H443" s="6"/>
    </row>
    <row r="444">
      <c r="H444" s="6"/>
    </row>
    <row r="445">
      <c r="H445" s="6"/>
    </row>
    <row r="446">
      <c r="H446" s="6"/>
    </row>
    <row r="447">
      <c r="H447" s="6"/>
    </row>
    <row r="448">
      <c r="H448" s="6"/>
    </row>
    <row r="449">
      <c r="H449" s="6"/>
    </row>
    <row r="450">
      <c r="H450" s="6"/>
    </row>
    <row r="451">
      <c r="H451" s="6"/>
    </row>
    <row r="452">
      <c r="H452" s="6"/>
    </row>
    <row r="453">
      <c r="H453" s="6"/>
    </row>
    <row r="454">
      <c r="H454" s="6"/>
    </row>
    <row r="455">
      <c r="H455" s="6"/>
    </row>
    <row r="456">
      <c r="H456" s="6"/>
    </row>
    <row r="457">
      <c r="H457" s="6"/>
    </row>
    <row r="458">
      <c r="H458" s="6"/>
    </row>
    <row r="459">
      <c r="H459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</row>
    <row r="2">
      <c r="A2" s="2" t="b">
        <f t="shared" ref="A2:A101" si="1">D2&gt;E2</f>
        <v>1</v>
      </c>
      <c r="B2" s="2" t="b">
        <f t="shared" ref="B2:B101" si="2">D2&lt;E2</f>
        <v>0</v>
      </c>
      <c r="C2" s="2" t="b">
        <f t="shared" ref="C2:C101" si="3">D2=E2</f>
        <v>0</v>
      </c>
      <c r="D2" s="2">
        <f t="shared" ref="D2:D101" si="4">VALUE(MID(H2,FIND("Black: ",H2)+LEN("Black: "),FIND(",",H2)-FIND("Black: ",H2)-LEN("Black: ")))</f>
        <v>53</v>
      </c>
      <c r="E2" s="2">
        <f t="shared" ref="E2:E101" si="5">VALUE(MID(H2,FIND("White: ",H2)+LEN("White: "),LEN(H2)-FIND("White: ",H2)-1))</f>
        <v>11</v>
      </c>
      <c r="F2" s="2">
        <f t="shared" ref="F2:F101" si="6">D2-E2</f>
        <v>42</v>
      </c>
      <c r="H2" s="5" t="s">
        <v>51</v>
      </c>
      <c r="J2" s="2">
        <f>AVERAGE(F:F)</f>
        <v>17.16</v>
      </c>
      <c r="K2" s="1" t="s">
        <v>8</v>
      </c>
    </row>
    <row r="3">
      <c r="A3" s="2" t="b">
        <f t="shared" si="1"/>
        <v>1</v>
      </c>
      <c r="B3" s="2" t="b">
        <f t="shared" si="2"/>
        <v>0</v>
      </c>
      <c r="C3" s="2" t="b">
        <f t="shared" si="3"/>
        <v>0</v>
      </c>
      <c r="D3" s="2">
        <f t="shared" si="4"/>
        <v>50</v>
      </c>
      <c r="E3" s="2">
        <f t="shared" si="5"/>
        <v>14</v>
      </c>
      <c r="F3" s="2">
        <f t="shared" si="6"/>
        <v>36</v>
      </c>
      <c r="H3" s="6" t="s">
        <v>48</v>
      </c>
      <c r="J3" s="2">
        <f>AVERAGE(D:D)</f>
        <v>38.55</v>
      </c>
      <c r="K3" s="1" t="s">
        <v>10</v>
      </c>
    </row>
    <row r="4">
      <c r="A4" s="2" t="b">
        <f t="shared" si="1"/>
        <v>1</v>
      </c>
      <c r="B4" s="2" t="b">
        <f t="shared" si="2"/>
        <v>0</v>
      </c>
      <c r="C4" s="2" t="b">
        <f t="shared" si="3"/>
        <v>0</v>
      </c>
      <c r="D4" s="2">
        <f t="shared" si="4"/>
        <v>42</v>
      </c>
      <c r="E4" s="2">
        <f t="shared" si="5"/>
        <v>22</v>
      </c>
      <c r="F4" s="2">
        <f t="shared" si="6"/>
        <v>20</v>
      </c>
      <c r="H4" s="5" t="s">
        <v>37</v>
      </c>
    </row>
    <row r="5">
      <c r="A5" s="2" t="b">
        <f t="shared" si="1"/>
        <v>1</v>
      </c>
      <c r="B5" s="2" t="b">
        <f t="shared" si="2"/>
        <v>0</v>
      </c>
      <c r="C5" s="2" t="b">
        <f t="shared" si="3"/>
        <v>0</v>
      </c>
      <c r="D5" s="2">
        <f t="shared" si="4"/>
        <v>23</v>
      </c>
      <c r="E5" s="2">
        <f t="shared" si="5"/>
        <v>0</v>
      </c>
      <c r="F5" s="2">
        <f t="shared" si="6"/>
        <v>23</v>
      </c>
      <c r="H5" s="6" t="s">
        <v>118</v>
      </c>
      <c r="J5" s="2">
        <f>COUNTIF(A:A,"TRUE")</f>
        <v>75</v>
      </c>
      <c r="K5" s="1" t="s">
        <v>13</v>
      </c>
    </row>
    <row r="6">
      <c r="A6" s="2" t="b">
        <f t="shared" si="1"/>
        <v>1</v>
      </c>
      <c r="B6" s="2" t="b">
        <f t="shared" si="2"/>
        <v>0</v>
      </c>
      <c r="C6" s="2" t="b">
        <f t="shared" si="3"/>
        <v>0</v>
      </c>
      <c r="D6" s="2">
        <f t="shared" si="4"/>
        <v>59</v>
      </c>
      <c r="E6" s="2">
        <f t="shared" si="5"/>
        <v>5</v>
      </c>
      <c r="F6" s="2">
        <f t="shared" si="6"/>
        <v>54</v>
      </c>
      <c r="H6" s="5" t="s">
        <v>65</v>
      </c>
      <c r="J6" s="2">
        <f>COUNTIF(B:B,"TRUE")</f>
        <v>20</v>
      </c>
      <c r="K6" s="1" t="s">
        <v>15</v>
      </c>
    </row>
    <row r="7">
      <c r="A7" s="2" t="b">
        <f t="shared" si="1"/>
        <v>0</v>
      </c>
      <c r="B7" s="2" t="b">
        <f t="shared" si="2"/>
        <v>1</v>
      </c>
      <c r="C7" s="2" t="b">
        <f t="shared" si="3"/>
        <v>0</v>
      </c>
      <c r="D7" s="2">
        <f t="shared" si="4"/>
        <v>27</v>
      </c>
      <c r="E7" s="2">
        <f t="shared" si="5"/>
        <v>37</v>
      </c>
      <c r="F7" s="2">
        <f t="shared" si="6"/>
        <v>-10</v>
      </c>
      <c r="H7" s="6" t="s">
        <v>20</v>
      </c>
      <c r="J7" s="2">
        <f>COUNTIF(C:C,"TRUE")</f>
        <v>5</v>
      </c>
      <c r="K7" s="1" t="s">
        <v>17</v>
      </c>
    </row>
    <row r="8">
      <c r="A8" s="2" t="b">
        <f t="shared" si="1"/>
        <v>1</v>
      </c>
      <c r="B8" s="2" t="b">
        <f t="shared" si="2"/>
        <v>0</v>
      </c>
      <c r="C8" s="2" t="b">
        <f t="shared" si="3"/>
        <v>0</v>
      </c>
      <c r="D8" s="2">
        <f t="shared" si="4"/>
        <v>43</v>
      </c>
      <c r="E8" s="2">
        <f t="shared" si="5"/>
        <v>21</v>
      </c>
      <c r="F8" s="2">
        <f t="shared" si="6"/>
        <v>22</v>
      </c>
      <c r="H8" s="5" t="s">
        <v>39</v>
      </c>
    </row>
    <row r="9">
      <c r="A9" s="2" t="b">
        <f t="shared" si="1"/>
        <v>1</v>
      </c>
      <c r="B9" s="2" t="b">
        <f t="shared" si="2"/>
        <v>0</v>
      </c>
      <c r="C9" s="2" t="b">
        <f t="shared" si="3"/>
        <v>0</v>
      </c>
      <c r="D9" s="2">
        <f t="shared" si="4"/>
        <v>42</v>
      </c>
      <c r="E9" s="2">
        <f t="shared" si="5"/>
        <v>22</v>
      </c>
      <c r="F9" s="2">
        <f t="shared" si="6"/>
        <v>20</v>
      </c>
      <c r="H9" s="6" t="s">
        <v>37</v>
      </c>
    </row>
    <row r="10">
      <c r="A10" s="2" t="b">
        <f t="shared" si="1"/>
        <v>1</v>
      </c>
      <c r="B10" s="2" t="b">
        <f t="shared" si="2"/>
        <v>0</v>
      </c>
      <c r="C10" s="2" t="b">
        <f t="shared" si="3"/>
        <v>0</v>
      </c>
      <c r="D10" s="2">
        <f t="shared" si="4"/>
        <v>57</v>
      </c>
      <c r="E10" s="2">
        <f t="shared" si="5"/>
        <v>6</v>
      </c>
      <c r="F10" s="2">
        <f t="shared" si="6"/>
        <v>51</v>
      </c>
      <c r="H10" s="5" t="s">
        <v>61</v>
      </c>
    </row>
    <row r="11">
      <c r="A11" s="2" t="b">
        <f t="shared" si="1"/>
        <v>0</v>
      </c>
      <c r="B11" s="2" t="b">
        <f t="shared" si="2"/>
        <v>1</v>
      </c>
      <c r="C11" s="2" t="b">
        <f t="shared" si="3"/>
        <v>0</v>
      </c>
      <c r="D11" s="2">
        <f t="shared" si="4"/>
        <v>19</v>
      </c>
      <c r="E11" s="2">
        <f t="shared" si="5"/>
        <v>45</v>
      </c>
      <c r="F11" s="2">
        <f t="shared" si="6"/>
        <v>-26</v>
      </c>
      <c r="H11" s="6" t="s">
        <v>71</v>
      </c>
    </row>
    <row r="12">
      <c r="A12" s="2" t="b">
        <f t="shared" si="1"/>
        <v>1</v>
      </c>
      <c r="B12" s="2" t="b">
        <f t="shared" si="2"/>
        <v>0</v>
      </c>
      <c r="C12" s="2" t="b">
        <f t="shared" si="3"/>
        <v>0</v>
      </c>
      <c r="D12" s="2">
        <f t="shared" si="4"/>
        <v>39</v>
      </c>
      <c r="E12" s="2">
        <f t="shared" si="5"/>
        <v>0</v>
      </c>
      <c r="F12" s="2">
        <f t="shared" si="6"/>
        <v>39</v>
      </c>
      <c r="H12" s="5" t="s">
        <v>93</v>
      </c>
    </row>
    <row r="13">
      <c r="A13" s="2" t="b">
        <f t="shared" si="1"/>
        <v>1</v>
      </c>
      <c r="B13" s="2" t="b">
        <f t="shared" si="2"/>
        <v>0</v>
      </c>
      <c r="C13" s="2" t="b">
        <f t="shared" si="3"/>
        <v>0</v>
      </c>
      <c r="D13" s="2">
        <f t="shared" si="4"/>
        <v>40</v>
      </c>
      <c r="E13" s="2">
        <f t="shared" si="5"/>
        <v>24</v>
      </c>
      <c r="F13" s="2">
        <f t="shared" si="6"/>
        <v>16</v>
      </c>
      <c r="H13" s="6" t="s">
        <v>34</v>
      </c>
    </row>
    <row r="14">
      <c r="A14" s="2" t="b">
        <f t="shared" si="1"/>
        <v>1</v>
      </c>
      <c r="B14" s="2" t="b">
        <f t="shared" si="2"/>
        <v>0</v>
      </c>
      <c r="C14" s="2" t="b">
        <f t="shared" si="3"/>
        <v>0</v>
      </c>
      <c r="D14" s="2">
        <f t="shared" si="4"/>
        <v>13</v>
      </c>
      <c r="E14" s="2">
        <f t="shared" si="5"/>
        <v>0</v>
      </c>
      <c r="F14" s="2">
        <f t="shared" si="6"/>
        <v>13</v>
      </c>
      <c r="H14" s="5" t="s">
        <v>112</v>
      </c>
    </row>
    <row r="15">
      <c r="A15" s="2" t="b">
        <f t="shared" si="1"/>
        <v>0</v>
      </c>
      <c r="B15" s="2" t="b">
        <f t="shared" si="2"/>
        <v>1</v>
      </c>
      <c r="C15" s="2" t="b">
        <f t="shared" si="3"/>
        <v>0</v>
      </c>
      <c r="D15" s="2">
        <f t="shared" si="4"/>
        <v>25</v>
      </c>
      <c r="E15" s="2">
        <f t="shared" si="5"/>
        <v>39</v>
      </c>
      <c r="F15" s="2">
        <f t="shared" si="6"/>
        <v>-14</v>
      </c>
      <c r="H15" s="6" t="s">
        <v>19</v>
      </c>
    </row>
    <row r="16">
      <c r="A16" s="2" t="b">
        <f t="shared" si="1"/>
        <v>0</v>
      </c>
      <c r="B16" s="2" t="b">
        <f t="shared" si="2"/>
        <v>0</v>
      </c>
      <c r="C16" s="2" t="b">
        <f t="shared" si="3"/>
        <v>1</v>
      </c>
      <c r="D16" s="2">
        <f t="shared" si="4"/>
        <v>32</v>
      </c>
      <c r="E16" s="2">
        <f t="shared" si="5"/>
        <v>32</v>
      </c>
      <c r="F16" s="2">
        <f t="shared" si="6"/>
        <v>0</v>
      </c>
      <c r="H16" s="5" t="s">
        <v>23</v>
      </c>
    </row>
    <row r="17">
      <c r="A17" s="2" t="b">
        <f t="shared" si="1"/>
        <v>1</v>
      </c>
      <c r="B17" s="2" t="b">
        <f t="shared" si="2"/>
        <v>0</v>
      </c>
      <c r="C17" s="2" t="b">
        <f t="shared" si="3"/>
        <v>0</v>
      </c>
      <c r="D17" s="2">
        <f t="shared" si="4"/>
        <v>39</v>
      </c>
      <c r="E17" s="2">
        <f t="shared" si="5"/>
        <v>25</v>
      </c>
      <c r="F17" s="2">
        <f t="shared" si="6"/>
        <v>14</v>
      </c>
      <c r="H17" s="6" t="s">
        <v>32</v>
      </c>
    </row>
    <row r="18">
      <c r="A18" s="2" t="b">
        <f t="shared" si="1"/>
        <v>1</v>
      </c>
      <c r="B18" s="2" t="b">
        <f t="shared" si="2"/>
        <v>0</v>
      </c>
      <c r="C18" s="2" t="b">
        <f t="shared" si="3"/>
        <v>0</v>
      </c>
      <c r="D18" s="2">
        <f t="shared" si="4"/>
        <v>46</v>
      </c>
      <c r="E18" s="2">
        <f t="shared" si="5"/>
        <v>18</v>
      </c>
      <c r="F18" s="2">
        <f t="shared" si="6"/>
        <v>28</v>
      </c>
      <c r="H18" s="5" t="s">
        <v>43</v>
      </c>
    </row>
    <row r="19">
      <c r="A19" s="2" t="b">
        <f t="shared" si="1"/>
        <v>0</v>
      </c>
      <c r="B19" s="2" t="b">
        <f t="shared" si="2"/>
        <v>1</v>
      </c>
      <c r="C19" s="2" t="b">
        <f t="shared" si="3"/>
        <v>0</v>
      </c>
      <c r="D19" s="2">
        <f t="shared" si="4"/>
        <v>22</v>
      </c>
      <c r="E19" s="2">
        <f t="shared" si="5"/>
        <v>42</v>
      </c>
      <c r="F19" s="2">
        <f t="shared" si="6"/>
        <v>-20</v>
      </c>
      <c r="H19" s="6" t="s">
        <v>115</v>
      </c>
    </row>
    <row r="20">
      <c r="A20" s="2" t="b">
        <f t="shared" si="1"/>
        <v>1</v>
      </c>
      <c r="B20" s="2" t="b">
        <f t="shared" si="2"/>
        <v>0</v>
      </c>
      <c r="C20" s="2" t="b">
        <f t="shared" si="3"/>
        <v>0</v>
      </c>
      <c r="D20" s="2">
        <f t="shared" si="4"/>
        <v>37</v>
      </c>
      <c r="E20" s="2">
        <f t="shared" si="5"/>
        <v>27</v>
      </c>
      <c r="F20" s="2">
        <f t="shared" si="6"/>
        <v>10</v>
      </c>
      <c r="H20" s="5" t="s">
        <v>30</v>
      </c>
    </row>
    <row r="21">
      <c r="A21" s="2" t="b">
        <f t="shared" si="1"/>
        <v>0</v>
      </c>
      <c r="B21" s="2" t="b">
        <f t="shared" si="2"/>
        <v>0</v>
      </c>
      <c r="C21" s="2" t="b">
        <f t="shared" si="3"/>
        <v>1</v>
      </c>
      <c r="D21" s="2">
        <f t="shared" si="4"/>
        <v>32</v>
      </c>
      <c r="E21" s="2">
        <f t="shared" si="5"/>
        <v>32</v>
      </c>
      <c r="F21" s="2">
        <f t="shared" si="6"/>
        <v>0</v>
      </c>
      <c r="H21" s="6" t="s">
        <v>23</v>
      </c>
    </row>
    <row r="22">
      <c r="A22" s="2" t="b">
        <f t="shared" si="1"/>
        <v>1</v>
      </c>
      <c r="B22" s="2" t="b">
        <f t="shared" si="2"/>
        <v>0</v>
      </c>
      <c r="C22" s="2" t="b">
        <f t="shared" si="3"/>
        <v>0</v>
      </c>
      <c r="D22" s="2">
        <f t="shared" si="4"/>
        <v>41</v>
      </c>
      <c r="E22" s="2">
        <f t="shared" si="5"/>
        <v>23</v>
      </c>
      <c r="F22" s="2">
        <f t="shared" si="6"/>
        <v>18</v>
      </c>
      <c r="H22" s="5" t="s">
        <v>35</v>
      </c>
    </row>
    <row r="23">
      <c r="A23" s="2" t="b">
        <f t="shared" si="1"/>
        <v>1</v>
      </c>
      <c r="B23" s="2" t="b">
        <f t="shared" si="2"/>
        <v>0</v>
      </c>
      <c r="C23" s="2" t="b">
        <f t="shared" si="3"/>
        <v>0</v>
      </c>
      <c r="D23" s="2">
        <f t="shared" si="4"/>
        <v>44</v>
      </c>
      <c r="E23" s="2">
        <f t="shared" si="5"/>
        <v>20</v>
      </c>
      <c r="F23" s="2">
        <f t="shared" si="6"/>
        <v>24</v>
      </c>
      <c r="H23" s="6" t="s">
        <v>41</v>
      </c>
    </row>
    <row r="24">
      <c r="A24" s="2" t="b">
        <f t="shared" si="1"/>
        <v>1</v>
      </c>
      <c r="B24" s="2" t="b">
        <f t="shared" si="2"/>
        <v>0</v>
      </c>
      <c r="C24" s="2" t="b">
        <f t="shared" si="3"/>
        <v>0</v>
      </c>
      <c r="D24" s="2">
        <f t="shared" si="4"/>
        <v>33</v>
      </c>
      <c r="E24" s="2">
        <f t="shared" si="5"/>
        <v>31</v>
      </c>
      <c r="F24" s="2">
        <f t="shared" si="6"/>
        <v>2</v>
      </c>
      <c r="H24" s="5" t="s">
        <v>24</v>
      </c>
    </row>
    <row r="25">
      <c r="A25" s="2" t="b">
        <f t="shared" si="1"/>
        <v>0</v>
      </c>
      <c r="B25" s="2" t="b">
        <f t="shared" si="2"/>
        <v>1</v>
      </c>
      <c r="C25" s="2" t="b">
        <f t="shared" si="3"/>
        <v>0</v>
      </c>
      <c r="D25" s="2">
        <f t="shared" si="4"/>
        <v>14</v>
      </c>
      <c r="E25" s="2">
        <f t="shared" si="5"/>
        <v>50</v>
      </c>
      <c r="F25" s="2">
        <f t="shared" si="6"/>
        <v>-36</v>
      </c>
      <c r="H25" s="6" t="s">
        <v>9</v>
      </c>
    </row>
    <row r="26">
      <c r="A26" s="2" t="b">
        <f t="shared" si="1"/>
        <v>0</v>
      </c>
      <c r="B26" s="2" t="b">
        <f t="shared" si="2"/>
        <v>1</v>
      </c>
      <c r="C26" s="2" t="b">
        <f t="shared" si="3"/>
        <v>0</v>
      </c>
      <c r="D26" s="2">
        <f t="shared" si="4"/>
        <v>24</v>
      </c>
      <c r="E26" s="2">
        <f t="shared" si="5"/>
        <v>40</v>
      </c>
      <c r="F26" s="2">
        <f t="shared" si="6"/>
        <v>-16</v>
      </c>
      <c r="H26" s="5" t="s">
        <v>103</v>
      </c>
    </row>
    <row r="27">
      <c r="A27" s="2" t="b">
        <f t="shared" si="1"/>
        <v>0</v>
      </c>
      <c r="B27" s="2" t="b">
        <f t="shared" si="2"/>
        <v>1</v>
      </c>
      <c r="C27" s="2" t="b">
        <f t="shared" si="3"/>
        <v>0</v>
      </c>
      <c r="D27" s="2">
        <f t="shared" si="4"/>
        <v>30</v>
      </c>
      <c r="E27" s="2">
        <f t="shared" si="5"/>
        <v>34</v>
      </c>
      <c r="F27" s="2">
        <f t="shared" si="6"/>
        <v>-4</v>
      </c>
      <c r="H27" s="6" t="s">
        <v>22</v>
      </c>
    </row>
    <row r="28">
      <c r="A28" s="2" t="b">
        <f t="shared" si="1"/>
        <v>0</v>
      </c>
      <c r="B28" s="2" t="b">
        <f t="shared" si="2"/>
        <v>1</v>
      </c>
      <c r="C28" s="2" t="b">
        <f t="shared" si="3"/>
        <v>0</v>
      </c>
      <c r="D28" s="2">
        <f t="shared" si="4"/>
        <v>26</v>
      </c>
      <c r="E28" s="2">
        <f t="shared" si="5"/>
        <v>38</v>
      </c>
      <c r="F28" s="2">
        <f t="shared" si="6"/>
        <v>-12</v>
      </c>
      <c r="H28" s="5" t="s">
        <v>90</v>
      </c>
    </row>
    <row r="29">
      <c r="A29" s="2" t="b">
        <f t="shared" si="1"/>
        <v>1</v>
      </c>
      <c r="B29" s="2" t="b">
        <f t="shared" si="2"/>
        <v>0</v>
      </c>
      <c r="C29" s="2" t="b">
        <f t="shared" si="3"/>
        <v>0</v>
      </c>
      <c r="D29" s="2">
        <f t="shared" si="4"/>
        <v>43</v>
      </c>
      <c r="E29" s="2">
        <f t="shared" si="5"/>
        <v>21</v>
      </c>
      <c r="F29" s="2">
        <f t="shared" si="6"/>
        <v>22</v>
      </c>
      <c r="H29" s="6" t="s">
        <v>39</v>
      </c>
    </row>
    <row r="30">
      <c r="A30" s="2" t="b">
        <f t="shared" si="1"/>
        <v>1</v>
      </c>
      <c r="B30" s="2" t="b">
        <f t="shared" si="2"/>
        <v>0</v>
      </c>
      <c r="C30" s="2" t="b">
        <f t="shared" si="3"/>
        <v>0</v>
      </c>
      <c r="D30" s="2">
        <f t="shared" si="4"/>
        <v>39</v>
      </c>
      <c r="E30" s="2">
        <f t="shared" si="5"/>
        <v>25</v>
      </c>
      <c r="F30" s="2">
        <f t="shared" si="6"/>
        <v>14</v>
      </c>
      <c r="H30" s="5" t="s">
        <v>32</v>
      </c>
    </row>
    <row r="31">
      <c r="A31" s="2" t="b">
        <f t="shared" si="1"/>
        <v>1</v>
      </c>
      <c r="B31" s="2" t="b">
        <f t="shared" si="2"/>
        <v>0</v>
      </c>
      <c r="C31" s="2" t="b">
        <f t="shared" si="3"/>
        <v>0</v>
      </c>
      <c r="D31" s="2">
        <f t="shared" si="4"/>
        <v>47</v>
      </c>
      <c r="E31" s="2">
        <f t="shared" si="5"/>
        <v>17</v>
      </c>
      <c r="F31" s="2">
        <f t="shared" si="6"/>
        <v>30</v>
      </c>
      <c r="H31" s="6" t="s">
        <v>45</v>
      </c>
    </row>
    <row r="32">
      <c r="A32" s="2" t="b">
        <f t="shared" si="1"/>
        <v>1</v>
      </c>
      <c r="B32" s="2" t="b">
        <f t="shared" si="2"/>
        <v>0</v>
      </c>
      <c r="C32" s="2" t="b">
        <f t="shared" si="3"/>
        <v>0</v>
      </c>
      <c r="D32" s="2">
        <f t="shared" si="4"/>
        <v>45</v>
      </c>
      <c r="E32" s="2">
        <f t="shared" si="5"/>
        <v>19</v>
      </c>
      <c r="F32" s="2">
        <f t="shared" si="6"/>
        <v>26</v>
      </c>
      <c r="H32" s="5" t="s">
        <v>42</v>
      </c>
    </row>
    <row r="33">
      <c r="A33" s="2" t="b">
        <f t="shared" si="1"/>
        <v>1</v>
      </c>
      <c r="B33" s="2" t="b">
        <f t="shared" si="2"/>
        <v>0</v>
      </c>
      <c r="C33" s="2" t="b">
        <f t="shared" si="3"/>
        <v>0</v>
      </c>
      <c r="D33" s="2">
        <f t="shared" si="4"/>
        <v>36</v>
      </c>
      <c r="E33" s="2">
        <f t="shared" si="5"/>
        <v>28</v>
      </c>
      <c r="F33" s="2">
        <f t="shared" si="6"/>
        <v>8</v>
      </c>
      <c r="H33" s="6" t="s">
        <v>28</v>
      </c>
    </row>
    <row r="34">
      <c r="A34" s="2" t="b">
        <f t="shared" si="1"/>
        <v>1</v>
      </c>
      <c r="B34" s="2" t="b">
        <f t="shared" si="2"/>
        <v>0</v>
      </c>
      <c r="C34" s="2" t="b">
        <f t="shared" si="3"/>
        <v>0</v>
      </c>
      <c r="D34" s="2">
        <f t="shared" si="4"/>
        <v>45</v>
      </c>
      <c r="E34" s="2">
        <f t="shared" si="5"/>
        <v>19</v>
      </c>
      <c r="F34" s="2">
        <f t="shared" si="6"/>
        <v>26</v>
      </c>
      <c r="H34" s="5" t="s">
        <v>42</v>
      </c>
    </row>
    <row r="35">
      <c r="A35" s="2" t="b">
        <f t="shared" si="1"/>
        <v>1</v>
      </c>
      <c r="B35" s="2" t="b">
        <f t="shared" si="2"/>
        <v>0</v>
      </c>
      <c r="C35" s="2" t="b">
        <f t="shared" si="3"/>
        <v>0</v>
      </c>
      <c r="D35" s="2">
        <f t="shared" si="4"/>
        <v>43</v>
      </c>
      <c r="E35" s="2">
        <f t="shared" si="5"/>
        <v>21</v>
      </c>
      <c r="F35" s="2">
        <f t="shared" si="6"/>
        <v>22</v>
      </c>
      <c r="H35" s="6" t="s">
        <v>39</v>
      </c>
    </row>
    <row r="36">
      <c r="A36" s="2" t="b">
        <f t="shared" si="1"/>
        <v>1</v>
      </c>
      <c r="B36" s="2" t="b">
        <f t="shared" si="2"/>
        <v>0</v>
      </c>
      <c r="C36" s="2" t="b">
        <f t="shared" si="3"/>
        <v>0</v>
      </c>
      <c r="D36" s="2">
        <f t="shared" si="4"/>
        <v>59</v>
      </c>
      <c r="E36" s="2">
        <f t="shared" si="5"/>
        <v>2</v>
      </c>
      <c r="F36" s="2">
        <f t="shared" si="6"/>
        <v>57</v>
      </c>
      <c r="H36" s="5" t="s">
        <v>119</v>
      </c>
    </row>
    <row r="37">
      <c r="A37" s="2" t="b">
        <f t="shared" si="1"/>
        <v>1</v>
      </c>
      <c r="B37" s="2" t="b">
        <f t="shared" si="2"/>
        <v>0</v>
      </c>
      <c r="C37" s="2" t="b">
        <f t="shared" si="3"/>
        <v>0</v>
      </c>
      <c r="D37" s="2">
        <f t="shared" si="4"/>
        <v>49</v>
      </c>
      <c r="E37" s="2">
        <f t="shared" si="5"/>
        <v>15</v>
      </c>
      <c r="F37" s="2">
        <f t="shared" si="6"/>
        <v>34</v>
      </c>
      <c r="H37" s="6" t="s">
        <v>69</v>
      </c>
    </row>
    <row r="38">
      <c r="A38" s="2" t="b">
        <f t="shared" si="1"/>
        <v>1</v>
      </c>
      <c r="B38" s="2" t="b">
        <f t="shared" si="2"/>
        <v>0</v>
      </c>
      <c r="C38" s="2" t="b">
        <f t="shared" si="3"/>
        <v>0</v>
      </c>
      <c r="D38" s="2">
        <f t="shared" si="4"/>
        <v>33</v>
      </c>
      <c r="E38" s="2">
        <f t="shared" si="5"/>
        <v>31</v>
      </c>
      <c r="F38" s="2">
        <f t="shared" si="6"/>
        <v>2</v>
      </c>
      <c r="H38" s="5" t="s">
        <v>24</v>
      </c>
    </row>
    <row r="39">
      <c r="A39" s="2" t="b">
        <f t="shared" si="1"/>
        <v>1</v>
      </c>
      <c r="B39" s="2" t="b">
        <f t="shared" si="2"/>
        <v>0</v>
      </c>
      <c r="C39" s="2" t="b">
        <f t="shared" si="3"/>
        <v>0</v>
      </c>
      <c r="D39" s="2">
        <f t="shared" si="4"/>
        <v>13</v>
      </c>
      <c r="E39" s="2">
        <f t="shared" si="5"/>
        <v>0</v>
      </c>
      <c r="F39" s="2">
        <f t="shared" si="6"/>
        <v>13</v>
      </c>
      <c r="H39" s="6" t="s">
        <v>112</v>
      </c>
    </row>
    <row r="40">
      <c r="A40" s="2" t="b">
        <f t="shared" si="1"/>
        <v>1</v>
      </c>
      <c r="B40" s="2" t="b">
        <f t="shared" si="2"/>
        <v>0</v>
      </c>
      <c r="C40" s="2" t="b">
        <f t="shared" si="3"/>
        <v>0</v>
      </c>
      <c r="D40" s="2">
        <f t="shared" si="4"/>
        <v>46</v>
      </c>
      <c r="E40" s="2">
        <f t="shared" si="5"/>
        <v>18</v>
      </c>
      <c r="F40" s="2">
        <f t="shared" si="6"/>
        <v>28</v>
      </c>
      <c r="H40" s="6" t="s">
        <v>43</v>
      </c>
    </row>
    <row r="41">
      <c r="A41" s="2" t="b">
        <f t="shared" si="1"/>
        <v>1</v>
      </c>
      <c r="B41" s="2" t="b">
        <f t="shared" si="2"/>
        <v>0</v>
      </c>
      <c r="C41" s="2" t="b">
        <f t="shared" si="3"/>
        <v>0</v>
      </c>
      <c r="D41" s="2">
        <f t="shared" si="4"/>
        <v>45</v>
      </c>
      <c r="E41" s="2">
        <f t="shared" si="5"/>
        <v>19</v>
      </c>
      <c r="F41" s="2">
        <f t="shared" si="6"/>
        <v>26</v>
      </c>
      <c r="H41" s="6" t="s">
        <v>42</v>
      </c>
    </row>
    <row r="42">
      <c r="A42" s="2" t="b">
        <f t="shared" si="1"/>
        <v>1</v>
      </c>
      <c r="B42" s="2" t="b">
        <f t="shared" si="2"/>
        <v>0</v>
      </c>
      <c r="C42" s="2" t="b">
        <f t="shared" si="3"/>
        <v>0</v>
      </c>
      <c r="D42" s="2">
        <f t="shared" si="4"/>
        <v>43</v>
      </c>
      <c r="E42" s="2">
        <f t="shared" si="5"/>
        <v>21</v>
      </c>
      <c r="F42" s="2">
        <f t="shared" si="6"/>
        <v>22</v>
      </c>
      <c r="H42" s="6" t="s">
        <v>39</v>
      </c>
    </row>
    <row r="43">
      <c r="A43" s="2" t="b">
        <f t="shared" si="1"/>
        <v>1</v>
      </c>
      <c r="B43" s="2" t="b">
        <f t="shared" si="2"/>
        <v>0</v>
      </c>
      <c r="C43" s="2" t="b">
        <f t="shared" si="3"/>
        <v>0</v>
      </c>
      <c r="D43" s="2">
        <f t="shared" si="4"/>
        <v>52</v>
      </c>
      <c r="E43" s="2">
        <f t="shared" si="5"/>
        <v>12</v>
      </c>
      <c r="F43" s="2">
        <f t="shared" si="6"/>
        <v>40</v>
      </c>
      <c r="H43" s="6" t="s">
        <v>50</v>
      </c>
    </row>
    <row r="44">
      <c r="A44" s="2" t="b">
        <f t="shared" si="1"/>
        <v>1</v>
      </c>
      <c r="B44" s="2" t="b">
        <f t="shared" si="2"/>
        <v>0</v>
      </c>
      <c r="C44" s="2" t="b">
        <f t="shared" si="3"/>
        <v>0</v>
      </c>
      <c r="D44" s="2">
        <f t="shared" si="4"/>
        <v>43</v>
      </c>
      <c r="E44" s="2">
        <f t="shared" si="5"/>
        <v>21</v>
      </c>
      <c r="F44" s="2">
        <f t="shared" si="6"/>
        <v>22</v>
      </c>
      <c r="H44" s="6" t="s">
        <v>39</v>
      </c>
    </row>
    <row r="45">
      <c r="A45" s="2" t="b">
        <f t="shared" si="1"/>
        <v>1</v>
      </c>
      <c r="B45" s="2" t="b">
        <f t="shared" si="2"/>
        <v>0</v>
      </c>
      <c r="C45" s="2" t="b">
        <f t="shared" si="3"/>
        <v>0</v>
      </c>
      <c r="D45" s="2">
        <f t="shared" si="4"/>
        <v>53</v>
      </c>
      <c r="E45" s="2">
        <f t="shared" si="5"/>
        <v>10</v>
      </c>
      <c r="F45" s="2">
        <f t="shared" si="6"/>
        <v>43</v>
      </c>
      <c r="H45" s="6" t="s">
        <v>99</v>
      </c>
    </row>
    <row r="46">
      <c r="A46" s="2" t="b">
        <f t="shared" si="1"/>
        <v>1</v>
      </c>
      <c r="B46" s="2" t="b">
        <f t="shared" si="2"/>
        <v>0</v>
      </c>
      <c r="C46" s="2" t="b">
        <f t="shared" si="3"/>
        <v>0</v>
      </c>
      <c r="D46" s="2">
        <f t="shared" si="4"/>
        <v>38</v>
      </c>
      <c r="E46" s="2">
        <f t="shared" si="5"/>
        <v>26</v>
      </c>
      <c r="F46" s="2">
        <f t="shared" si="6"/>
        <v>12</v>
      </c>
      <c r="H46" s="6" t="s">
        <v>31</v>
      </c>
    </row>
    <row r="47">
      <c r="A47" s="2" t="b">
        <f t="shared" si="1"/>
        <v>1</v>
      </c>
      <c r="B47" s="2" t="b">
        <f t="shared" si="2"/>
        <v>0</v>
      </c>
      <c r="C47" s="2" t="b">
        <f t="shared" si="3"/>
        <v>0</v>
      </c>
      <c r="D47" s="2">
        <f t="shared" si="4"/>
        <v>13</v>
      </c>
      <c r="E47" s="2">
        <f t="shared" si="5"/>
        <v>0</v>
      </c>
      <c r="F47" s="2">
        <f t="shared" si="6"/>
        <v>13</v>
      </c>
      <c r="H47" s="6" t="s">
        <v>112</v>
      </c>
    </row>
    <row r="48">
      <c r="A48" s="2" t="b">
        <f t="shared" si="1"/>
        <v>1</v>
      </c>
      <c r="B48" s="2" t="b">
        <f t="shared" si="2"/>
        <v>0</v>
      </c>
      <c r="C48" s="2" t="b">
        <f t="shared" si="3"/>
        <v>0</v>
      </c>
      <c r="D48" s="2">
        <f t="shared" si="4"/>
        <v>37</v>
      </c>
      <c r="E48" s="2">
        <f t="shared" si="5"/>
        <v>27</v>
      </c>
      <c r="F48" s="2">
        <f t="shared" si="6"/>
        <v>10</v>
      </c>
      <c r="H48" s="6" t="s">
        <v>30</v>
      </c>
    </row>
    <row r="49">
      <c r="A49" s="2" t="b">
        <f t="shared" si="1"/>
        <v>0</v>
      </c>
      <c r="B49" s="2" t="b">
        <f t="shared" si="2"/>
        <v>1</v>
      </c>
      <c r="C49" s="2" t="b">
        <f t="shared" si="3"/>
        <v>0</v>
      </c>
      <c r="D49" s="2">
        <f t="shared" si="4"/>
        <v>31</v>
      </c>
      <c r="E49" s="2">
        <f t="shared" si="5"/>
        <v>33</v>
      </c>
      <c r="F49" s="2">
        <f t="shared" si="6"/>
        <v>-2</v>
      </c>
      <c r="H49" s="6" t="s">
        <v>94</v>
      </c>
    </row>
    <row r="50">
      <c r="A50" s="2" t="b">
        <f t="shared" si="1"/>
        <v>0</v>
      </c>
      <c r="B50" s="2" t="b">
        <f t="shared" si="2"/>
        <v>1</v>
      </c>
      <c r="C50" s="2" t="b">
        <f t="shared" si="3"/>
        <v>0</v>
      </c>
      <c r="D50" s="2">
        <f t="shared" si="4"/>
        <v>24</v>
      </c>
      <c r="E50" s="2">
        <f t="shared" si="5"/>
        <v>40</v>
      </c>
      <c r="F50" s="2">
        <f t="shared" si="6"/>
        <v>-16</v>
      </c>
      <c r="H50" s="6" t="s">
        <v>103</v>
      </c>
    </row>
    <row r="51">
      <c r="A51" s="2" t="b">
        <f t="shared" si="1"/>
        <v>1</v>
      </c>
      <c r="B51" s="2" t="b">
        <f t="shared" si="2"/>
        <v>0</v>
      </c>
      <c r="C51" s="2" t="b">
        <f t="shared" si="3"/>
        <v>0</v>
      </c>
      <c r="D51" s="2">
        <f t="shared" si="4"/>
        <v>45</v>
      </c>
      <c r="E51" s="2">
        <f t="shared" si="5"/>
        <v>19</v>
      </c>
      <c r="F51" s="2">
        <f t="shared" si="6"/>
        <v>26</v>
      </c>
      <c r="H51" s="6" t="s">
        <v>42</v>
      </c>
    </row>
    <row r="52">
      <c r="A52" s="2" t="b">
        <f t="shared" si="1"/>
        <v>1</v>
      </c>
      <c r="B52" s="2" t="b">
        <f t="shared" si="2"/>
        <v>0</v>
      </c>
      <c r="C52" s="2" t="b">
        <f t="shared" si="3"/>
        <v>0</v>
      </c>
      <c r="D52" s="2">
        <f t="shared" si="4"/>
        <v>53</v>
      </c>
      <c r="E52" s="2">
        <f t="shared" si="5"/>
        <v>11</v>
      </c>
      <c r="F52" s="2">
        <f t="shared" si="6"/>
        <v>42</v>
      </c>
      <c r="H52" s="6" t="s">
        <v>51</v>
      </c>
    </row>
    <row r="53">
      <c r="A53" s="2" t="b">
        <f t="shared" si="1"/>
        <v>0</v>
      </c>
      <c r="B53" s="2" t="b">
        <f t="shared" si="2"/>
        <v>1</v>
      </c>
      <c r="C53" s="2" t="b">
        <f t="shared" si="3"/>
        <v>0</v>
      </c>
      <c r="D53" s="2">
        <f t="shared" si="4"/>
        <v>24</v>
      </c>
      <c r="E53" s="2">
        <f t="shared" si="5"/>
        <v>40</v>
      </c>
      <c r="F53" s="2">
        <f t="shared" si="6"/>
        <v>-16</v>
      </c>
      <c r="H53" s="6" t="s">
        <v>103</v>
      </c>
    </row>
    <row r="54">
      <c r="A54" s="2" t="b">
        <f t="shared" si="1"/>
        <v>1</v>
      </c>
      <c r="B54" s="2" t="b">
        <f t="shared" si="2"/>
        <v>0</v>
      </c>
      <c r="C54" s="2" t="b">
        <f t="shared" si="3"/>
        <v>0</v>
      </c>
      <c r="D54" s="2">
        <f t="shared" si="4"/>
        <v>60</v>
      </c>
      <c r="E54" s="2">
        <f t="shared" si="5"/>
        <v>3</v>
      </c>
      <c r="F54" s="2">
        <f t="shared" si="6"/>
        <v>57</v>
      </c>
      <c r="H54" s="6" t="s">
        <v>120</v>
      </c>
    </row>
    <row r="55">
      <c r="A55" s="2" t="b">
        <f t="shared" si="1"/>
        <v>1</v>
      </c>
      <c r="B55" s="2" t="b">
        <f t="shared" si="2"/>
        <v>0</v>
      </c>
      <c r="C55" s="2" t="b">
        <f t="shared" si="3"/>
        <v>0</v>
      </c>
      <c r="D55" s="2">
        <f t="shared" si="4"/>
        <v>58</v>
      </c>
      <c r="E55" s="2">
        <f t="shared" si="5"/>
        <v>6</v>
      </c>
      <c r="F55" s="2">
        <f t="shared" si="6"/>
        <v>52</v>
      </c>
      <c r="H55" s="6" t="s">
        <v>63</v>
      </c>
    </row>
    <row r="56">
      <c r="A56" s="2" t="b">
        <f t="shared" si="1"/>
        <v>1</v>
      </c>
      <c r="B56" s="2" t="b">
        <f t="shared" si="2"/>
        <v>0</v>
      </c>
      <c r="C56" s="2" t="b">
        <f t="shared" si="3"/>
        <v>0</v>
      </c>
      <c r="D56" s="2">
        <f t="shared" si="4"/>
        <v>44</v>
      </c>
      <c r="E56" s="2">
        <f t="shared" si="5"/>
        <v>20</v>
      </c>
      <c r="F56" s="2">
        <f t="shared" si="6"/>
        <v>24</v>
      </c>
      <c r="H56" s="6" t="s">
        <v>41</v>
      </c>
    </row>
    <row r="57">
      <c r="A57" s="2" t="b">
        <f t="shared" si="1"/>
        <v>1</v>
      </c>
      <c r="B57" s="2" t="b">
        <f t="shared" si="2"/>
        <v>0</v>
      </c>
      <c r="C57" s="2" t="b">
        <f t="shared" si="3"/>
        <v>0</v>
      </c>
      <c r="D57" s="2">
        <f t="shared" si="4"/>
        <v>50</v>
      </c>
      <c r="E57" s="2">
        <f t="shared" si="5"/>
        <v>14</v>
      </c>
      <c r="F57" s="2">
        <f t="shared" si="6"/>
        <v>36</v>
      </c>
      <c r="H57" s="6" t="s">
        <v>48</v>
      </c>
    </row>
    <row r="58">
      <c r="A58" s="2" t="b">
        <f t="shared" si="1"/>
        <v>1</v>
      </c>
      <c r="B58" s="2" t="b">
        <f t="shared" si="2"/>
        <v>0</v>
      </c>
      <c r="C58" s="2" t="b">
        <f t="shared" si="3"/>
        <v>0</v>
      </c>
      <c r="D58" s="2">
        <f t="shared" si="4"/>
        <v>19</v>
      </c>
      <c r="E58" s="2">
        <f t="shared" si="5"/>
        <v>0</v>
      </c>
      <c r="F58" s="2">
        <f t="shared" si="6"/>
        <v>19</v>
      </c>
      <c r="H58" s="6" t="s">
        <v>14</v>
      </c>
    </row>
    <row r="59">
      <c r="A59" s="2" t="b">
        <f t="shared" si="1"/>
        <v>0</v>
      </c>
      <c r="B59" s="2" t="b">
        <f t="shared" si="2"/>
        <v>0</v>
      </c>
      <c r="C59" s="2" t="b">
        <f t="shared" si="3"/>
        <v>1</v>
      </c>
      <c r="D59" s="2">
        <f t="shared" si="4"/>
        <v>32</v>
      </c>
      <c r="E59" s="2">
        <f t="shared" si="5"/>
        <v>32</v>
      </c>
      <c r="F59" s="2">
        <f t="shared" si="6"/>
        <v>0</v>
      </c>
      <c r="H59" s="6" t="s">
        <v>23</v>
      </c>
    </row>
    <row r="60">
      <c r="A60" s="2" t="b">
        <f t="shared" si="1"/>
        <v>1</v>
      </c>
      <c r="B60" s="2" t="b">
        <f t="shared" si="2"/>
        <v>0</v>
      </c>
      <c r="C60" s="2" t="b">
        <f t="shared" si="3"/>
        <v>0</v>
      </c>
      <c r="D60" s="2">
        <f t="shared" si="4"/>
        <v>43</v>
      </c>
      <c r="E60" s="2">
        <f t="shared" si="5"/>
        <v>21</v>
      </c>
      <c r="F60" s="2">
        <f t="shared" si="6"/>
        <v>22</v>
      </c>
      <c r="H60" s="6" t="s">
        <v>39</v>
      </c>
    </row>
    <row r="61">
      <c r="A61" s="2" t="b">
        <f t="shared" si="1"/>
        <v>0</v>
      </c>
      <c r="B61" s="2" t="b">
        <f t="shared" si="2"/>
        <v>1</v>
      </c>
      <c r="C61" s="2" t="b">
        <f t="shared" si="3"/>
        <v>0</v>
      </c>
      <c r="D61" s="2">
        <f t="shared" si="4"/>
        <v>8</v>
      </c>
      <c r="E61" s="2">
        <f t="shared" si="5"/>
        <v>56</v>
      </c>
      <c r="F61" s="2">
        <f t="shared" si="6"/>
        <v>-48</v>
      </c>
      <c r="H61" s="6" t="s">
        <v>121</v>
      </c>
    </row>
    <row r="62">
      <c r="A62" s="2" t="b">
        <f t="shared" si="1"/>
        <v>0</v>
      </c>
      <c r="B62" s="2" t="b">
        <f t="shared" si="2"/>
        <v>1</v>
      </c>
      <c r="C62" s="2" t="b">
        <f t="shared" si="3"/>
        <v>0</v>
      </c>
      <c r="D62" s="2">
        <f t="shared" si="4"/>
        <v>16</v>
      </c>
      <c r="E62" s="2">
        <f t="shared" si="5"/>
        <v>48</v>
      </c>
      <c r="F62" s="2">
        <f t="shared" si="6"/>
        <v>-32</v>
      </c>
      <c r="H62" s="6" t="s">
        <v>11</v>
      </c>
    </row>
    <row r="63">
      <c r="A63" s="2" t="b">
        <f t="shared" si="1"/>
        <v>1</v>
      </c>
      <c r="B63" s="2" t="b">
        <f t="shared" si="2"/>
        <v>0</v>
      </c>
      <c r="C63" s="2" t="b">
        <f t="shared" si="3"/>
        <v>0</v>
      </c>
      <c r="D63" s="2">
        <f t="shared" si="4"/>
        <v>55</v>
      </c>
      <c r="E63" s="2">
        <f t="shared" si="5"/>
        <v>8</v>
      </c>
      <c r="F63" s="2">
        <f t="shared" si="6"/>
        <v>47</v>
      </c>
      <c r="H63" s="6" t="s">
        <v>56</v>
      </c>
    </row>
    <row r="64">
      <c r="A64" s="2" t="b">
        <f t="shared" si="1"/>
        <v>1</v>
      </c>
      <c r="B64" s="2" t="b">
        <f t="shared" si="2"/>
        <v>0</v>
      </c>
      <c r="C64" s="2" t="b">
        <f t="shared" si="3"/>
        <v>0</v>
      </c>
      <c r="D64" s="2">
        <f t="shared" si="4"/>
        <v>33</v>
      </c>
      <c r="E64" s="2">
        <f t="shared" si="5"/>
        <v>31</v>
      </c>
      <c r="F64" s="2">
        <f t="shared" si="6"/>
        <v>2</v>
      </c>
      <c r="H64" s="6" t="s">
        <v>24</v>
      </c>
    </row>
    <row r="65">
      <c r="A65" s="2" t="b">
        <f t="shared" si="1"/>
        <v>1</v>
      </c>
      <c r="B65" s="2" t="b">
        <f t="shared" si="2"/>
        <v>0</v>
      </c>
      <c r="C65" s="2" t="b">
        <f t="shared" si="3"/>
        <v>0</v>
      </c>
      <c r="D65" s="2">
        <f t="shared" si="4"/>
        <v>39</v>
      </c>
      <c r="E65" s="2">
        <f t="shared" si="5"/>
        <v>25</v>
      </c>
      <c r="F65" s="2">
        <f t="shared" si="6"/>
        <v>14</v>
      </c>
      <c r="H65" s="6" t="s">
        <v>32</v>
      </c>
    </row>
    <row r="66">
      <c r="A66" s="2" t="b">
        <f t="shared" si="1"/>
        <v>0</v>
      </c>
      <c r="B66" s="2" t="b">
        <f t="shared" si="2"/>
        <v>1</v>
      </c>
      <c r="C66" s="2" t="b">
        <f t="shared" si="3"/>
        <v>0</v>
      </c>
      <c r="D66" s="2">
        <f t="shared" si="4"/>
        <v>18</v>
      </c>
      <c r="E66" s="2">
        <f t="shared" si="5"/>
        <v>46</v>
      </c>
      <c r="F66" s="2">
        <f t="shared" si="6"/>
        <v>-28</v>
      </c>
      <c r="H66" s="6" t="s">
        <v>12</v>
      </c>
    </row>
    <row r="67">
      <c r="A67" s="2" t="b">
        <f t="shared" si="1"/>
        <v>0</v>
      </c>
      <c r="B67" s="2" t="b">
        <f t="shared" si="2"/>
        <v>1</v>
      </c>
      <c r="C67" s="2" t="b">
        <f t="shared" si="3"/>
        <v>0</v>
      </c>
      <c r="D67" s="2">
        <f t="shared" si="4"/>
        <v>31</v>
      </c>
      <c r="E67" s="2">
        <f t="shared" si="5"/>
        <v>33</v>
      </c>
      <c r="F67" s="2">
        <f t="shared" si="6"/>
        <v>-2</v>
      </c>
      <c r="H67" s="6" t="s">
        <v>94</v>
      </c>
    </row>
    <row r="68">
      <c r="A68" s="2" t="b">
        <f t="shared" si="1"/>
        <v>0</v>
      </c>
      <c r="B68" s="2" t="b">
        <f t="shared" si="2"/>
        <v>1</v>
      </c>
      <c r="C68" s="2" t="b">
        <f t="shared" si="3"/>
        <v>0</v>
      </c>
      <c r="D68" s="2">
        <f t="shared" si="4"/>
        <v>28</v>
      </c>
      <c r="E68" s="2">
        <f t="shared" si="5"/>
        <v>36</v>
      </c>
      <c r="F68" s="2">
        <f t="shared" si="6"/>
        <v>-8</v>
      </c>
      <c r="H68" s="6" t="s">
        <v>21</v>
      </c>
    </row>
    <row r="69">
      <c r="A69" s="2" t="b">
        <f t="shared" si="1"/>
        <v>1</v>
      </c>
      <c r="B69" s="2" t="b">
        <f t="shared" si="2"/>
        <v>0</v>
      </c>
      <c r="C69" s="2" t="b">
        <f t="shared" si="3"/>
        <v>0</v>
      </c>
      <c r="D69" s="2">
        <f t="shared" si="4"/>
        <v>47</v>
      </c>
      <c r="E69" s="2">
        <f t="shared" si="5"/>
        <v>17</v>
      </c>
      <c r="F69" s="2">
        <f t="shared" si="6"/>
        <v>30</v>
      </c>
      <c r="H69" s="6" t="s">
        <v>45</v>
      </c>
    </row>
    <row r="70">
      <c r="A70" s="2" t="b">
        <f t="shared" si="1"/>
        <v>1</v>
      </c>
      <c r="B70" s="2" t="b">
        <f t="shared" si="2"/>
        <v>0</v>
      </c>
      <c r="C70" s="2" t="b">
        <f t="shared" si="3"/>
        <v>0</v>
      </c>
      <c r="D70" s="2">
        <f t="shared" si="4"/>
        <v>42</v>
      </c>
      <c r="E70" s="2">
        <f t="shared" si="5"/>
        <v>22</v>
      </c>
      <c r="F70" s="2">
        <f t="shared" si="6"/>
        <v>20</v>
      </c>
      <c r="H70" s="6" t="s">
        <v>37</v>
      </c>
    </row>
    <row r="71">
      <c r="A71" s="2" t="b">
        <f t="shared" si="1"/>
        <v>0</v>
      </c>
      <c r="B71" s="2" t="b">
        <f t="shared" si="2"/>
        <v>1</v>
      </c>
      <c r="C71" s="2" t="b">
        <f t="shared" si="3"/>
        <v>0</v>
      </c>
      <c r="D71" s="2">
        <f t="shared" si="4"/>
        <v>23</v>
      </c>
      <c r="E71" s="2">
        <f t="shared" si="5"/>
        <v>41</v>
      </c>
      <c r="F71" s="2">
        <f t="shared" si="6"/>
        <v>-18</v>
      </c>
      <c r="H71" s="6" t="s">
        <v>18</v>
      </c>
    </row>
    <row r="72">
      <c r="A72" s="2" t="b">
        <f t="shared" si="1"/>
        <v>1</v>
      </c>
      <c r="B72" s="2" t="b">
        <f t="shared" si="2"/>
        <v>0</v>
      </c>
      <c r="C72" s="2" t="b">
        <f t="shared" si="3"/>
        <v>0</v>
      </c>
      <c r="D72" s="2">
        <f t="shared" si="4"/>
        <v>45</v>
      </c>
      <c r="E72" s="2">
        <f t="shared" si="5"/>
        <v>19</v>
      </c>
      <c r="F72" s="2">
        <f t="shared" si="6"/>
        <v>26</v>
      </c>
      <c r="H72" s="6" t="s">
        <v>42</v>
      </c>
    </row>
    <row r="73">
      <c r="A73" s="2" t="b">
        <f t="shared" si="1"/>
        <v>1</v>
      </c>
      <c r="B73" s="2" t="b">
        <f t="shared" si="2"/>
        <v>0</v>
      </c>
      <c r="C73" s="2" t="b">
        <f t="shared" si="3"/>
        <v>0</v>
      </c>
      <c r="D73" s="2">
        <f t="shared" si="4"/>
        <v>48</v>
      </c>
      <c r="E73" s="2">
        <f t="shared" si="5"/>
        <v>16</v>
      </c>
      <c r="F73" s="2">
        <f t="shared" si="6"/>
        <v>32</v>
      </c>
      <c r="H73" s="6" t="s">
        <v>78</v>
      </c>
    </row>
    <row r="74">
      <c r="A74" s="2" t="b">
        <f t="shared" si="1"/>
        <v>1</v>
      </c>
      <c r="B74" s="2" t="b">
        <f t="shared" si="2"/>
        <v>0</v>
      </c>
      <c r="C74" s="2" t="b">
        <f t="shared" si="3"/>
        <v>0</v>
      </c>
      <c r="D74" s="2">
        <f t="shared" si="4"/>
        <v>56</v>
      </c>
      <c r="E74" s="2">
        <f t="shared" si="5"/>
        <v>8</v>
      </c>
      <c r="F74" s="2">
        <f t="shared" si="6"/>
        <v>48</v>
      </c>
      <c r="H74" s="6" t="s">
        <v>59</v>
      </c>
    </row>
    <row r="75">
      <c r="A75" s="2" t="b">
        <f t="shared" si="1"/>
        <v>1</v>
      </c>
      <c r="B75" s="2" t="b">
        <f t="shared" si="2"/>
        <v>0</v>
      </c>
      <c r="C75" s="2" t="b">
        <f t="shared" si="3"/>
        <v>0</v>
      </c>
      <c r="D75" s="2">
        <f t="shared" si="4"/>
        <v>21</v>
      </c>
      <c r="E75" s="2">
        <f t="shared" si="5"/>
        <v>0</v>
      </c>
      <c r="F75" s="2">
        <f t="shared" si="6"/>
        <v>21</v>
      </c>
      <c r="H75" s="6" t="s">
        <v>122</v>
      </c>
    </row>
    <row r="76">
      <c r="A76" s="2" t="b">
        <f t="shared" si="1"/>
        <v>1</v>
      </c>
      <c r="B76" s="2" t="b">
        <f t="shared" si="2"/>
        <v>0</v>
      </c>
      <c r="C76" s="2" t="b">
        <f t="shared" si="3"/>
        <v>0</v>
      </c>
      <c r="D76" s="2">
        <f t="shared" si="4"/>
        <v>44</v>
      </c>
      <c r="E76" s="2">
        <f t="shared" si="5"/>
        <v>20</v>
      </c>
      <c r="F76" s="2">
        <f t="shared" si="6"/>
        <v>24</v>
      </c>
      <c r="H76" s="6" t="s">
        <v>41</v>
      </c>
    </row>
    <row r="77">
      <c r="A77" s="2" t="b">
        <f t="shared" si="1"/>
        <v>1</v>
      </c>
      <c r="B77" s="2" t="b">
        <f t="shared" si="2"/>
        <v>0</v>
      </c>
      <c r="C77" s="2" t="b">
        <f t="shared" si="3"/>
        <v>0</v>
      </c>
      <c r="D77" s="2">
        <f t="shared" si="4"/>
        <v>48</v>
      </c>
      <c r="E77" s="2">
        <f t="shared" si="5"/>
        <v>16</v>
      </c>
      <c r="F77" s="2">
        <f t="shared" si="6"/>
        <v>32</v>
      </c>
      <c r="H77" s="6" t="s">
        <v>78</v>
      </c>
    </row>
    <row r="78">
      <c r="A78" s="2" t="b">
        <f t="shared" si="1"/>
        <v>1</v>
      </c>
      <c r="B78" s="2" t="b">
        <f t="shared" si="2"/>
        <v>0</v>
      </c>
      <c r="C78" s="2" t="b">
        <f t="shared" si="3"/>
        <v>0</v>
      </c>
      <c r="D78" s="2">
        <f t="shared" si="4"/>
        <v>38</v>
      </c>
      <c r="E78" s="2">
        <f t="shared" si="5"/>
        <v>26</v>
      </c>
      <c r="F78" s="2">
        <f t="shared" si="6"/>
        <v>12</v>
      </c>
      <c r="H78" s="6" t="s">
        <v>31</v>
      </c>
    </row>
    <row r="79">
      <c r="A79" s="2" t="b">
        <f t="shared" si="1"/>
        <v>1</v>
      </c>
      <c r="B79" s="2" t="b">
        <f t="shared" si="2"/>
        <v>0</v>
      </c>
      <c r="C79" s="2" t="b">
        <f t="shared" si="3"/>
        <v>0</v>
      </c>
      <c r="D79" s="2">
        <f t="shared" si="4"/>
        <v>23</v>
      </c>
      <c r="E79" s="2">
        <f t="shared" si="5"/>
        <v>0</v>
      </c>
      <c r="F79" s="2">
        <f t="shared" si="6"/>
        <v>23</v>
      </c>
      <c r="H79" s="6" t="s">
        <v>118</v>
      </c>
    </row>
    <row r="80">
      <c r="A80" s="2" t="b">
        <f t="shared" si="1"/>
        <v>1</v>
      </c>
      <c r="B80" s="2" t="b">
        <f t="shared" si="2"/>
        <v>0</v>
      </c>
      <c r="C80" s="2" t="b">
        <f t="shared" si="3"/>
        <v>0</v>
      </c>
      <c r="D80" s="2">
        <f t="shared" si="4"/>
        <v>43</v>
      </c>
      <c r="E80" s="2">
        <f t="shared" si="5"/>
        <v>21</v>
      </c>
      <c r="F80" s="2">
        <f t="shared" si="6"/>
        <v>22</v>
      </c>
      <c r="H80" s="6" t="s">
        <v>39</v>
      </c>
    </row>
    <row r="81">
      <c r="A81" s="2" t="b">
        <f t="shared" si="1"/>
        <v>1</v>
      </c>
      <c r="B81" s="2" t="b">
        <f t="shared" si="2"/>
        <v>0</v>
      </c>
      <c r="C81" s="2" t="b">
        <f t="shared" si="3"/>
        <v>0</v>
      </c>
      <c r="D81" s="2">
        <f t="shared" si="4"/>
        <v>55</v>
      </c>
      <c r="E81" s="2">
        <f t="shared" si="5"/>
        <v>9</v>
      </c>
      <c r="F81" s="2">
        <f t="shared" si="6"/>
        <v>46</v>
      </c>
      <c r="H81" s="6" t="s">
        <v>57</v>
      </c>
    </row>
    <row r="82">
      <c r="A82" s="2" t="b">
        <f t="shared" si="1"/>
        <v>1</v>
      </c>
      <c r="B82" s="2" t="b">
        <f t="shared" si="2"/>
        <v>0</v>
      </c>
      <c r="C82" s="2" t="b">
        <f t="shared" si="3"/>
        <v>0</v>
      </c>
      <c r="D82" s="2">
        <f t="shared" si="4"/>
        <v>61</v>
      </c>
      <c r="E82" s="2">
        <f t="shared" si="5"/>
        <v>3</v>
      </c>
      <c r="F82" s="2">
        <f t="shared" si="6"/>
        <v>58</v>
      </c>
      <c r="H82" s="6" t="s">
        <v>80</v>
      </c>
    </row>
    <row r="83">
      <c r="A83" s="2" t="b">
        <f t="shared" si="1"/>
        <v>1</v>
      </c>
      <c r="B83" s="2" t="b">
        <f t="shared" si="2"/>
        <v>0</v>
      </c>
      <c r="C83" s="2" t="b">
        <f t="shared" si="3"/>
        <v>0</v>
      </c>
      <c r="D83" s="2">
        <f t="shared" si="4"/>
        <v>53</v>
      </c>
      <c r="E83" s="2">
        <f t="shared" si="5"/>
        <v>11</v>
      </c>
      <c r="F83" s="2">
        <f t="shared" si="6"/>
        <v>42</v>
      </c>
      <c r="H83" s="6" t="s">
        <v>51</v>
      </c>
    </row>
    <row r="84">
      <c r="A84" s="2" t="b">
        <f t="shared" si="1"/>
        <v>1</v>
      </c>
      <c r="B84" s="2" t="b">
        <f t="shared" si="2"/>
        <v>0</v>
      </c>
      <c r="C84" s="2" t="b">
        <f t="shared" si="3"/>
        <v>0</v>
      </c>
      <c r="D84" s="2">
        <f t="shared" si="4"/>
        <v>19</v>
      </c>
      <c r="E84" s="2">
        <f t="shared" si="5"/>
        <v>0</v>
      </c>
      <c r="F84" s="2">
        <f t="shared" si="6"/>
        <v>19</v>
      </c>
      <c r="H84" s="6" t="s">
        <v>14</v>
      </c>
    </row>
    <row r="85">
      <c r="A85" s="2" t="b">
        <f t="shared" si="1"/>
        <v>1</v>
      </c>
      <c r="B85" s="2" t="b">
        <f t="shared" si="2"/>
        <v>0</v>
      </c>
      <c r="C85" s="2" t="b">
        <f t="shared" si="3"/>
        <v>0</v>
      </c>
      <c r="D85" s="2">
        <f t="shared" si="4"/>
        <v>40</v>
      </c>
      <c r="E85" s="2">
        <f t="shared" si="5"/>
        <v>24</v>
      </c>
      <c r="F85" s="2">
        <f t="shared" si="6"/>
        <v>16</v>
      </c>
      <c r="H85" s="6" t="s">
        <v>34</v>
      </c>
    </row>
    <row r="86">
      <c r="A86" s="2" t="b">
        <f t="shared" si="1"/>
        <v>1</v>
      </c>
      <c r="B86" s="2" t="b">
        <f t="shared" si="2"/>
        <v>0</v>
      </c>
      <c r="C86" s="2" t="b">
        <f t="shared" si="3"/>
        <v>0</v>
      </c>
      <c r="D86" s="2">
        <f t="shared" si="4"/>
        <v>47</v>
      </c>
      <c r="E86" s="2">
        <f t="shared" si="5"/>
        <v>17</v>
      </c>
      <c r="F86" s="2">
        <f t="shared" si="6"/>
        <v>30</v>
      </c>
      <c r="H86" s="6" t="s">
        <v>45</v>
      </c>
    </row>
    <row r="87">
      <c r="A87" s="2" t="b">
        <f t="shared" si="1"/>
        <v>1</v>
      </c>
      <c r="B87" s="2" t="b">
        <f t="shared" si="2"/>
        <v>0</v>
      </c>
      <c r="C87" s="2" t="b">
        <f t="shared" si="3"/>
        <v>0</v>
      </c>
      <c r="D87" s="2">
        <f t="shared" si="4"/>
        <v>41</v>
      </c>
      <c r="E87" s="2">
        <f t="shared" si="5"/>
        <v>23</v>
      </c>
      <c r="F87" s="2">
        <f t="shared" si="6"/>
        <v>18</v>
      </c>
      <c r="H87" s="6" t="s">
        <v>35</v>
      </c>
    </row>
    <row r="88">
      <c r="A88" s="2" t="b">
        <f t="shared" si="1"/>
        <v>0</v>
      </c>
      <c r="B88" s="2" t="b">
        <f t="shared" si="2"/>
        <v>0</v>
      </c>
      <c r="C88" s="2" t="b">
        <f t="shared" si="3"/>
        <v>1</v>
      </c>
      <c r="D88" s="2">
        <f t="shared" si="4"/>
        <v>32</v>
      </c>
      <c r="E88" s="2">
        <f t="shared" si="5"/>
        <v>32</v>
      </c>
      <c r="F88" s="2">
        <f t="shared" si="6"/>
        <v>0</v>
      </c>
      <c r="H88" s="6" t="s">
        <v>23</v>
      </c>
    </row>
    <row r="89">
      <c r="A89" s="2" t="b">
        <f t="shared" si="1"/>
        <v>1</v>
      </c>
      <c r="B89" s="2" t="b">
        <f t="shared" si="2"/>
        <v>0</v>
      </c>
      <c r="C89" s="2" t="b">
        <f t="shared" si="3"/>
        <v>0</v>
      </c>
      <c r="D89" s="2">
        <f t="shared" si="4"/>
        <v>56</v>
      </c>
      <c r="E89" s="2">
        <f t="shared" si="5"/>
        <v>2</v>
      </c>
      <c r="F89" s="2">
        <f t="shared" si="6"/>
        <v>54</v>
      </c>
      <c r="H89" s="6" t="s">
        <v>123</v>
      </c>
    </row>
    <row r="90">
      <c r="A90" s="2" t="b">
        <f t="shared" si="1"/>
        <v>0</v>
      </c>
      <c r="B90" s="2" t="b">
        <f t="shared" si="2"/>
        <v>0</v>
      </c>
      <c r="C90" s="2" t="b">
        <f t="shared" si="3"/>
        <v>1</v>
      </c>
      <c r="D90" s="2">
        <f t="shared" si="4"/>
        <v>32</v>
      </c>
      <c r="E90" s="2">
        <f t="shared" si="5"/>
        <v>32</v>
      </c>
      <c r="F90" s="2">
        <f t="shared" si="6"/>
        <v>0</v>
      </c>
      <c r="H90" s="6" t="s">
        <v>23</v>
      </c>
    </row>
    <row r="91">
      <c r="A91" s="2" t="b">
        <f t="shared" si="1"/>
        <v>0</v>
      </c>
      <c r="B91" s="2" t="b">
        <f t="shared" si="2"/>
        <v>1</v>
      </c>
      <c r="C91" s="2" t="b">
        <f t="shared" si="3"/>
        <v>0</v>
      </c>
      <c r="D91" s="2">
        <f t="shared" si="4"/>
        <v>30</v>
      </c>
      <c r="E91" s="2">
        <f t="shared" si="5"/>
        <v>34</v>
      </c>
      <c r="F91" s="2">
        <f t="shared" si="6"/>
        <v>-4</v>
      </c>
      <c r="H91" s="6" t="s">
        <v>22</v>
      </c>
    </row>
    <row r="92">
      <c r="A92" s="2" t="b">
        <f t="shared" si="1"/>
        <v>1</v>
      </c>
      <c r="B92" s="2" t="b">
        <f t="shared" si="2"/>
        <v>0</v>
      </c>
      <c r="C92" s="2" t="b">
        <f t="shared" si="3"/>
        <v>0</v>
      </c>
      <c r="D92" s="2">
        <f t="shared" si="4"/>
        <v>48</v>
      </c>
      <c r="E92" s="2">
        <f t="shared" si="5"/>
        <v>16</v>
      </c>
      <c r="F92" s="2">
        <f t="shared" si="6"/>
        <v>32</v>
      </c>
      <c r="H92" s="6" t="s">
        <v>78</v>
      </c>
    </row>
    <row r="93">
      <c r="A93" s="2" t="b">
        <f t="shared" si="1"/>
        <v>1</v>
      </c>
      <c r="B93" s="2" t="b">
        <f t="shared" si="2"/>
        <v>0</v>
      </c>
      <c r="C93" s="2" t="b">
        <f t="shared" si="3"/>
        <v>0</v>
      </c>
      <c r="D93" s="2">
        <f t="shared" si="4"/>
        <v>35</v>
      </c>
      <c r="E93" s="2">
        <f t="shared" si="5"/>
        <v>29</v>
      </c>
      <c r="F93" s="2">
        <f t="shared" si="6"/>
        <v>6</v>
      </c>
      <c r="H93" s="6" t="s">
        <v>26</v>
      </c>
    </row>
    <row r="94">
      <c r="A94" s="2" t="b">
        <f t="shared" si="1"/>
        <v>1</v>
      </c>
      <c r="B94" s="2" t="b">
        <f t="shared" si="2"/>
        <v>0</v>
      </c>
      <c r="C94" s="2" t="b">
        <f t="shared" si="3"/>
        <v>0</v>
      </c>
      <c r="D94" s="2">
        <f t="shared" si="4"/>
        <v>44</v>
      </c>
      <c r="E94" s="2">
        <f t="shared" si="5"/>
        <v>20</v>
      </c>
      <c r="F94" s="2">
        <f t="shared" si="6"/>
        <v>24</v>
      </c>
      <c r="H94" s="6" t="s">
        <v>41</v>
      </c>
    </row>
    <row r="95">
      <c r="A95" s="2" t="b">
        <f t="shared" si="1"/>
        <v>1</v>
      </c>
      <c r="B95" s="2" t="b">
        <f t="shared" si="2"/>
        <v>0</v>
      </c>
      <c r="C95" s="2" t="b">
        <f t="shared" si="3"/>
        <v>0</v>
      </c>
      <c r="D95" s="2">
        <f t="shared" si="4"/>
        <v>47</v>
      </c>
      <c r="E95" s="2">
        <f t="shared" si="5"/>
        <v>17</v>
      </c>
      <c r="F95" s="2">
        <f t="shared" si="6"/>
        <v>30</v>
      </c>
      <c r="H95" s="6" t="s">
        <v>45</v>
      </c>
    </row>
    <row r="96">
      <c r="A96" s="2" t="b">
        <f t="shared" si="1"/>
        <v>0</v>
      </c>
      <c r="B96" s="2" t="b">
        <f t="shared" si="2"/>
        <v>1</v>
      </c>
      <c r="C96" s="2" t="b">
        <f t="shared" si="3"/>
        <v>0</v>
      </c>
      <c r="D96" s="2">
        <f t="shared" si="4"/>
        <v>30</v>
      </c>
      <c r="E96" s="2">
        <f t="shared" si="5"/>
        <v>34</v>
      </c>
      <c r="F96" s="2">
        <f t="shared" si="6"/>
        <v>-4</v>
      </c>
      <c r="H96" s="6" t="s">
        <v>22</v>
      </c>
    </row>
    <row r="97">
      <c r="A97" s="2" t="b">
        <f t="shared" si="1"/>
        <v>1</v>
      </c>
      <c r="B97" s="2" t="b">
        <f t="shared" si="2"/>
        <v>0</v>
      </c>
      <c r="C97" s="2" t="b">
        <f t="shared" si="3"/>
        <v>0</v>
      </c>
      <c r="D97" s="2">
        <f t="shared" si="4"/>
        <v>57</v>
      </c>
      <c r="E97" s="2">
        <f t="shared" si="5"/>
        <v>7</v>
      </c>
      <c r="F97" s="2">
        <f t="shared" si="6"/>
        <v>50</v>
      </c>
      <c r="H97" s="6" t="s">
        <v>62</v>
      </c>
    </row>
    <row r="98">
      <c r="A98" s="2" t="b">
        <f t="shared" si="1"/>
        <v>0</v>
      </c>
      <c r="B98" s="2" t="b">
        <f t="shared" si="2"/>
        <v>1</v>
      </c>
      <c r="C98" s="2" t="b">
        <f t="shared" si="3"/>
        <v>0</v>
      </c>
      <c r="D98" s="2">
        <f t="shared" si="4"/>
        <v>17</v>
      </c>
      <c r="E98" s="2">
        <f t="shared" si="5"/>
        <v>47</v>
      </c>
      <c r="F98" s="2">
        <f t="shared" si="6"/>
        <v>-30</v>
      </c>
      <c r="H98" s="6" t="s">
        <v>100</v>
      </c>
    </row>
    <row r="99">
      <c r="A99" s="2" t="b">
        <f t="shared" si="1"/>
        <v>1</v>
      </c>
      <c r="B99" s="2" t="b">
        <f t="shared" si="2"/>
        <v>0</v>
      </c>
      <c r="C99" s="2" t="b">
        <f t="shared" si="3"/>
        <v>0</v>
      </c>
      <c r="D99" s="2">
        <f t="shared" si="4"/>
        <v>54</v>
      </c>
      <c r="E99" s="2">
        <f t="shared" si="5"/>
        <v>10</v>
      </c>
      <c r="F99" s="2">
        <f t="shared" si="6"/>
        <v>44</v>
      </c>
      <c r="H99" s="6" t="s">
        <v>53</v>
      </c>
    </row>
    <row r="100">
      <c r="A100" s="2" t="b">
        <f t="shared" si="1"/>
        <v>1</v>
      </c>
      <c r="B100" s="2" t="b">
        <f t="shared" si="2"/>
        <v>0</v>
      </c>
      <c r="C100" s="2" t="b">
        <f t="shared" si="3"/>
        <v>0</v>
      </c>
      <c r="D100" s="2">
        <f t="shared" si="4"/>
        <v>44</v>
      </c>
      <c r="E100" s="2">
        <f t="shared" si="5"/>
        <v>20</v>
      </c>
      <c r="F100" s="2">
        <f t="shared" si="6"/>
        <v>24</v>
      </c>
      <c r="H100" s="5" t="s">
        <v>41</v>
      </c>
    </row>
    <row r="101">
      <c r="A101" s="2" t="b">
        <f t="shared" si="1"/>
        <v>1</v>
      </c>
      <c r="B101" s="2" t="b">
        <f t="shared" si="2"/>
        <v>0</v>
      </c>
      <c r="C101" s="2" t="b">
        <f t="shared" si="3"/>
        <v>0</v>
      </c>
      <c r="D101" s="2">
        <f t="shared" si="4"/>
        <v>50</v>
      </c>
      <c r="E101" s="2">
        <f t="shared" si="5"/>
        <v>14</v>
      </c>
      <c r="F101" s="2">
        <f t="shared" si="6"/>
        <v>36</v>
      </c>
      <c r="H101" s="5" t="s">
        <v>48</v>
      </c>
    </row>
    <row r="102">
      <c r="H102" s="5"/>
    </row>
    <row r="103">
      <c r="H103" s="5"/>
    </row>
    <row r="104">
      <c r="H104" s="5"/>
    </row>
    <row r="105">
      <c r="H105" s="5"/>
    </row>
    <row r="106">
      <c r="H106" s="5"/>
    </row>
    <row r="107">
      <c r="H107" s="5"/>
    </row>
    <row r="108">
      <c r="H108" s="5"/>
    </row>
    <row r="109">
      <c r="H109" s="5"/>
    </row>
    <row r="110">
      <c r="H110" s="5"/>
    </row>
    <row r="111">
      <c r="H111" s="5"/>
    </row>
    <row r="112">
      <c r="H112" s="5"/>
    </row>
    <row r="113">
      <c r="H113" s="5"/>
    </row>
    <row r="114">
      <c r="H114" s="5"/>
    </row>
    <row r="115">
      <c r="H115" s="6"/>
    </row>
    <row r="116">
      <c r="H116" s="6"/>
    </row>
    <row r="117">
      <c r="H117" s="6"/>
    </row>
    <row r="118">
      <c r="H118" s="6"/>
    </row>
    <row r="119">
      <c r="H119" s="6"/>
    </row>
    <row r="120">
      <c r="H120" s="6"/>
    </row>
    <row r="121">
      <c r="H121" s="6"/>
    </row>
    <row r="122">
      <c r="H122" s="6"/>
    </row>
    <row r="123">
      <c r="H123" s="6"/>
    </row>
    <row r="124">
      <c r="H124" s="6"/>
    </row>
    <row r="125">
      <c r="H125" s="6"/>
    </row>
    <row r="126">
      <c r="H126" s="6"/>
    </row>
    <row r="127">
      <c r="H127" s="6"/>
    </row>
    <row r="128">
      <c r="H128" s="6"/>
    </row>
    <row r="129">
      <c r="H129" s="6"/>
    </row>
    <row r="130">
      <c r="H130" s="6"/>
    </row>
    <row r="131">
      <c r="H131" s="6"/>
    </row>
    <row r="132">
      <c r="H132" s="6"/>
    </row>
    <row r="133">
      <c r="H133" s="6"/>
    </row>
    <row r="134">
      <c r="H134" s="6"/>
    </row>
    <row r="135">
      <c r="H135" s="6"/>
    </row>
    <row r="136">
      <c r="H136" s="6"/>
    </row>
    <row r="137">
      <c r="H137" s="6"/>
    </row>
    <row r="138">
      <c r="H138" s="6"/>
    </row>
    <row r="139">
      <c r="H139" s="6"/>
    </row>
    <row r="140">
      <c r="H140" s="6"/>
    </row>
    <row r="141">
      <c r="H141" s="6"/>
    </row>
    <row r="142">
      <c r="H142" s="6"/>
    </row>
    <row r="143">
      <c r="H143" s="6"/>
    </row>
    <row r="144">
      <c r="H144" s="6"/>
    </row>
    <row r="145">
      <c r="H145" s="6"/>
    </row>
    <row r="146">
      <c r="H146" s="6"/>
    </row>
    <row r="147">
      <c r="H147" s="6"/>
    </row>
    <row r="148">
      <c r="H148" s="6"/>
    </row>
    <row r="149">
      <c r="H149" s="6"/>
    </row>
    <row r="150">
      <c r="H150" s="6"/>
    </row>
    <row r="151">
      <c r="H151" s="6"/>
    </row>
    <row r="152">
      <c r="H152" s="6"/>
    </row>
    <row r="153">
      <c r="H153" s="6"/>
    </row>
    <row r="154">
      <c r="H154" s="6"/>
    </row>
    <row r="155">
      <c r="H155" s="6"/>
    </row>
    <row r="156">
      <c r="H156" s="6"/>
    </row>
    <row r="157">
      <c r="H157" s="6"/>
    </row>
    <row r="158">
      <c r="H158" s="6"/>
    </row>
    <row r="159">
      <c r="H159" s="6"/>
    </row>
    <row r="160">
      <c r="H160" s="6"/>
    </row>
    <row r="161">
      <c r="H161" s="6"/>
    </row>
    <row r="162">
      <c r="H162" s="6"/>
    </row>
    <row r="163">
      <c r="H163" s="6"/>
    </row>
    <row r="164">
      <c r="H164" s="6"/>
    </row>
    <row r="165">
      <c r="H165" s="6"/>
    </row>
    <row r="166">
      <c r="H166" s="6"/>
    </row>
    <row r="167">
      <c r="H167" s="6"/>
    </row>
    <row r="168">
      <c r="H168" s="6"/>
    </row>
    <row r="169">
      <c r="H169" s="6"/>
    </row>
    <row r="170">
      <c r="H170" s="6"/>
    </row>
    <row r="171">
      <c r="H171" s="6"/>
    </row>
    <row r="172">
      <c r="H172" s="6"/>
    </row>
    <row r="173">
      <c r="H173" s="6"/>
    </row>
    <row r="174">
      <c r="H174" s="6"/>
    </row>
    <row r="175">
      <c r="H175" s="6"/>
    </row>
    <row r="176">
      <c r="H176" s="6"/>
    </row>
    <row r="177">
      <c r="H177" s="6"/>
    </row>
    <row r="178">
      <c r="H178" s="6"/>
    </row>
    <row r="179">
      <c r="H179" s="6"/>
    </row>
    <row r="180">
      <c r="H180" s="6"/>
    </row>
    <row r="181">
      <c r="H181" s="6"/>
    </row>
    <row r="182">
      <c r="H182" s="6"/>
    </row>
    <row r="183">
      <c r="H183" s="6"/>
    </row>
    <row r="184">
      <c r="H184" s="6"/>
    </row>
    <row r="185">
      <c r="H185" s="6"/>
    </row>
    <row r="186">
      <c r="H186" s="5"/>
    </row>
    <row r="187">
      <c r="H187" s="6"/>
    </row>
    <row r="188">
      <c r="H188" s="5"/>
    </row>
    <row r="189">
      <c r="H189" s="6"/>
    </row>
    <row r="190">
      <c r="H190" s="6"/>
    </row>
    <row r="191">
      <c r="H191" s="6"/>
    </row>
    <row r="192">
      <c r="H192" s="6"/>
    </row>
    <row r="193">
      <c r="H193" s="5"/>
    </row>
    <row r="194">
      <c r="H194" s="5"/>
    </row>
    <row r="195">
      <c r="H195" s="6"/>
    </row>
    <row r="196">
      <c r="H196" s="5"/>
    </row>
    <row r="197">
      <c r="H197" s="6"/>
    </row>
    <row r="198">
      <c r="H198" s="6"/>
    </row>
    <row r="199">
      <c r="H199" s="6"/>
    </row>
    <row r="200">
      <c r="H200" s="6"/>
    </row>
    <row r="201">
      <c r="H201" s="6"/>
    </row>
    <row r="202">
      <c r="H202" s="6"/>
    </row>
    <row r="203">
      <c r="H203" s="5"/>
    </row>
    <row r="204">
      <c r="H204" s="5"/>
    </row>
    <row r="205">
      <c r="H205" s="6"/>
    </row>
    <row r="206">
      <c r="H206" s="6"/>
    </row>
    <row r="207">
      <c r="H207" s="6"/>
    </row>
    <row r="208">
      <c r="H208" s="6"/>
    </row>
    <row r="209">
      <c r="H209" s="5"/>
    </row>
    <row r="210">
      <c r="H210" s="5"/>
    </row>
    <row r="211">
      <c r="H211" s="5"/>
    </row>
    <row r="212">
      <c r="H212" s="6"/>
    </row>
    <row r="213">
      <c r="H213" s="5"/>
    </row>
    <row r="214">
      <c r="H214" s="5"/>
    </row>
    <row r="215">
      <c r="H215" s="5"/>
    </row>
    <row r="216">
      <c r="H216" s="6"/>
    </row>
    <row r="217">
      <c r="H217" s="6"/>
    </row>
    <row r="218">
      <c r="H218" s="6"/>
    </row>
    <row r="219">
      <c r="H219" s="6"/>
    </row>
    <row r="220">
      <c r="H220" s="6"/>
    </row>
    <row r="221">
      <c r="H221" s="6"/>
    </row>
    <row r="222">
      <c r="H222" s="6"/>
    </row>
    <row r="223">
      <c r="H223" s="6"/>
    </row>
    <row r="224">
      <c r="H224" s="6"/>
    </row>
    <row r="225">
      <c r="H225" s="6"/>
    </row>
    <row r="226">
      <c r="H226" s="6"/>
    </row>
    <row r="227">
      <c r="H227" s="6"/>
    </row>
    <row r="228">
      <c r="H228" s="6"/>
    </row>
    <row r="229">
      <c r="H229" s="6"/>
    </row>
    <row r="230">
      <c r="H230" s="6"/>
    </row>
    <row r="231">
      <c r="H231" s="6"/>
    </row>
    <row r="232">
      <c r="H232" s="6"/>
    </row>
    <row r="233">
      <c r="H233" s="5"/>
    </row>
    <row r="234">
      <c r="H234" s="6"/>
    </row>
    <row r="235">
      <c r="H235" s="6"/>
    </row>
    <row r="236">
      <c r="H236" s="6"/>
    </row>
    <row r="237">
      <c r="H237" s="6"/>
    </row>
    <row r="238">
      <c r="H238" s="6"/>
    </row>
    <row r="239">
      <c r="H239" s="6"/>
    </row>
    <row r="240">
      <c r="H240" s="5"/>
    </row>
    <row r="241">
      <c r="H241" s="6"/>
    </row>
    <row r="242">
      <c r="H242" s="6"/>
    </row>
    <row r="243">
      <c r="H243" s="6"/>
    </row>
    <row r="244">
      <c r="H244" s="6"/>
    </row>
    <row r="245">
      <c r="H245" s="6"/>
    </row>
    <row r="246">
      <c r="H246" s="6"/>
    </row>
    <row r="247">
      <c r="H247" s="6"/>
    </row>
    <row r="248">
      <c r="H248" s="6"/>
    </row>
    <row r="249">
      <c r="H249" s="6"/>
    </row>
    <row r="250">
      <c r="H250" s="5"/>
    </row>
    <row r="251">
      <c r="H251" s="6"/>
    </row>
    <row r="252">
      <c r="H252" s="6"/>
    </row>
    <row r="253">
      <c r="H253" s="5"/>
    </row>
    <row r="254">
      <c r="H254" s="6"/>
    </row>
    <row r="255">
      <c r="H255" s="6"/>
    </row>
    <row r="256">
      <c r="H256" s="6"/>
    </row>
    <row r="257">
      <c r="H257" s="6"/>
    </row>
    <row r="258">
      <c r="H258" s="5"/>
    </row>
    <row r="259">
      <c r="H259" s="6"/>
    </row>
    <row r="260">
      <c r="H260" s="6"/>
    </row>
    <row r="261">
      <c r="H261" s="6"/>
    </row>
    <row r="262">
      <c r="H262" s="6"/>
    </row>
    <row r="263">
      <c r="H263" s="6"/>
    </row>
    <row r="264">
      <c r="H264" s="6"/>
    </row>
    <row r="265">
      <c r="H265" s="6"/>
    </row>
    <row r="266">
      <c r="H266" s="6"/>
    </row>
    <row r="267">
      <c r="H267" s="6"/>
    </row>
    <row r="268">
      <c r="H268" s="5"/>
    </row>
    <row r="269">
      <c r="H269" s="6"/>
    </row>
    <row r="270">
      <c r="H270" s="6"/>
    </row>
    <row r="271">
      <c r="H271" s="5"/>
    </row>
    <row r="272">
      <c r="H272" s="6"/>
    </row>
    <row r="273">
      <c r="H273" s="6"/>
    </row>
    <row r="274">
      <c r="H274" s="6"/>
    </row>
    <row r="275">
      <c r="H275" s="6"/>
    </row>
    <row r="276">
      <c r="H276" s="6"/>
    </row>
    <row r="277">
      <c r="H277" s="6"/>
    </row>
    <row r="278">
      <c r="H278" s="6"/>
    </row>
    <row r="279">
      <c r="H279" s="6"/>
    </row>
    <row r="280">
      <c r="H280" s="6"/>
    </row>
    <row r="281">
      <c r="H281" s="6"/>
    </row>
    <row r="282">
      <c r="H282" s="6"/>
    </row>
    <row r="283">
      <c r="H283" s="6"/>
    </row>
    <row r="284">
      <c r="H284" s="5"/>
    </row>
    <row r="285">
      <c r="H285" s="5"/>
    </row>
    <row r="286">
      <c r="H286" s="5"/>
    </row>
    <row r="287">
      <c r="H287" s="5"/>
    </row>
    <row r="288">
      <c r="H288" s="5"/>
    </row>
    <row r="289">
      <c r="H289" s="5"/>
    </row>
    <row r="290">
      <c r="H290" s="5"/>
    </row>
    <row r="291">
      <c r="H291" s="5"/>
    </row>
    <row r="292">
      <c r="H292" s="5"/>
    </row>
    <row r="293">
      <c r="H293" s="5"/>
    </row>
    <row r="294">
      <c r="H294" s="5"/>
    </row>
    <row r="295">
      <c r="H295" s="5"/>
    </row>
    <row r="296">
      <c r="H296" s="5"/>
    </row>
    <row r="297">
      <c r="H297" s="5"/>
    </row>
    <row r="298">
      <c r="H298" s="5"/>
    </row>
    <row r="299">
      <c r="H299" s="6"/>
    </row>
    <row r="300">
      <c r="H300" s="6"/>
    </row>
    <row r="301">
      <c r="H301" s="6"/>
    </row>
    <row r="302">
      <c r="H302" s="6"/>
    </row>
    <row r="303">
      <c r="H303" s="6"/>
    </row>
    <row r="304">
      <c r="H304" s="6"/>
    </row>
    <row r="305">
      <c r="H305" s="6"/>
    </row>
    <row r="306">
      <c r="H306" s="6"/>
    </row>
    <row r="307">
      <c r="H307" s="6"/>
    </row>
    <row r="308">
      <c r="H308" s="6"/>
    </row>
    <row r="309">
      <c r="H309" s="6"/>
    </row>
    <row r="310">
      <c r="H310" s="6"/>
    </row>
    <row r="311">
      <c r="H311" s="6"/>
    </row>
    <row r="312">
      <c r="H312" s="6"/>
    </row>
    <row r="313">
      <c r="H313" s="6"/>
    </row>
    <row r="314">
      <c r="H314" s="6"/>
    </row>
    <row r="315">
      <c r="H315" s="6"/>
    </row>
    <row r="316">
      <c r="H316" s="6"/>
    </row>
    <row r="317">
      <c r="H317" s="6"/>
    </row>
    <row r="318">
      <c r="H318" s="6"/>
    </row>
    <row r="319">
      <c r="H319" s="6"/>
    </row>
    <row r="320">
      <c r="H320" s="6"/>
    </row>
    <row r="321">
      <c r="H321" s="6"/>
    </row>
    <row r="322">
      <c r="H322" s="6"/>
    </row>
    <row r="323">
      <c r="H323" s="6"/>
    </row>
    <row r="324">
      <c r="H324" s="6"/>
    </row>
    <row r="325">
      <c r="H325" s="6"/>
    </row>
    <row r="326">
      <c r="H326" s="6"/>
    </row>
    <row r="327">
      <c r="H327" s="6"/>
    </row>
    <row r="328">
      <c r="H328" s="6"/>
    </row>
    <row r="329">
      <c r="H329" s="6"/>
    </row>
    <row r="330">
      <c r="H330" s="6"/>
    </row>
    <row r="331">
      <c r="H331" s="6"/>
    </row>
    <row r="332">
      <c r="H332" s="6"/>
    </row>
    <row r="333">
      <c r="H333" s="6"/>
    </row>
    <row r="334">
      <c r="H334" s="6"/>
    </row>
    <row r="335">
      <c r="H335" s="6"/>
    </row>
    <row r="336">
      <c r="H336" s="6"/>
    </row>
    <row r="337">
      <c r="H337" s="6"/>
    </row>
    <row r="338">
      <c r="H338" s="6"/>
    </row>
    <row r="339">
      <c r="H339" s="6"/>
    </row>
    <row r="340">
      <c r="H340" s="6"/>
    </row>
    <row r="341">
      <c r="H341" s="6"/>
    </row>
    <row r="342">
      <c r="H342" s="6"/>
    </row>
    <row r="343">
      <c r="H343" s="6"/>
    </row>
    <row r="344">
      <c r="H344" s="6"/>
    </row>
    <row r="345">
      <c r="H345" s="6"/>
    </row>
    <row r="346">
      <c r="H346" s="6"/>
    </row>
    <row r="347">
      <c r="H347" s="6"/>
    </row>
    <row r="348">
      <c r="H348" s="6"/>
    </row>
    <row r="349">
      <c r="H349" s="6"/>
    </row>
    <row r="350">
      <c r="H350" s="6"/>
    </row>
    <row r="351">
      <c r="H351" s="6"/>
    </row>
    <row r="352">
      <c r="H352" s="6"/>
    </row>
    <row r="353">
      <c r="H353" s="6"/>
    </row>
    <row r="354">
      <c r="H354" s="6"/>
    </row>
    <row r="355">
      <c r="H355" s="6"/>
    </row>
    <row r="356">
      <c r="H356" s="6"/>
    </row>
    <row r="357">
      <c r="H357" s="6"/>
    </row>
    <row r="358">
      <c r="H358" s="6"/>
    </row>
    <row r="359">
      <c r="H359" s="6"/>
    </row>
    <row r="360">
      <c r="H360" s="6"/>
    </row>
    <row r="361">
      <c r="H361" s="6"/>
    </row>
    <row r="362">
      <c r="H362" s="6"/>
    </row>
    <row r="363">
      <c r="H363" s="6"/>
    </row>
    <row r="364">
      <c r="H364" s="6"/>
    </row>
    <row r="365">
      <c r="H365" s="6"/>
    </row>
    <row r="366">
      <c r="H366" s="6"/>
    </row>
    <row r="367">
      <c r="H367" s="6"/>
    </row>
    <row r="368">
      <c r="H368" s="6"/>
    </row>
    <row r="369">
      <c r="H369" s="5"/>
    </row>
    <row r="370">
      <c r="H370" s="5"/>
    </row>
    <row r="371">
      <c r="H371" s="5"/>
    </row>
    <row r="372">
      <c r="H372" s="5"/>
    </row>
    <row r="373">
      <c r="H373" s="5"/>
    </row>
    <row r="374">
      <c r="H374" s="6"/>
    </row>
    <row r="375">
      <c r="H375" s="6"/>
    </row>
    <row r="376">
      <c r="H376" s="6"/>
    </row>
    <row r="377">
      <c r="H377" s="6"/>
    </row>
    <row r="378">
      <c r="H378" s="6"/>
    </row>
    <row r="379">
      <c r="H379" s="6"/>
    </row>
    <row r="380">
      <c r="H380" s="6"/>
    </row>
    <row r="381">
      <c r="H381" s="6"/>
    </row>
    <row r="382">
      <c r="H382" s="6"/>
    </row>
    <row r="383">
      <c r="H383" s="6"/>
    </row>
    <row r="384">
      <c r="H384" s="5"/>
    </row>
    <row r="385">
      <c r="H385" s="5"/>
    </row>
    <row r="386">
      <c r="H386" s="5"/>
    </row>
    <row r="387">
      <c r="H387" s="5"/>
    </row>
    <row r="388">
      <c r="H388" s="5"/>
    </row>
    <row r="389">
      <c r="H389" s="6"/>
    </row>
    <row r="390">
      <c r="H390" s="6"/>
    </row>
    <row r="391">
      <c r="H391" s="6"/>
    </row>
    <row r="392">
      <c r="H392" s="6"/>
    </row>
    <row r="393">
      <c r="H393" s="6"/>
    </row>
    <row r="394">
      <c r="H394" s="6"/>
    </row>
    <row r="395">
      <c r="H395" s="6"/>
    </row>
    <row r="396">
      <c r="H396" s="6"/>
    </row>
    <row r="397">
      <c r="H397" s="6"/>
    </row>
    <row r="398">
      <c r="H398" s="6"/>
    </row>
    <row r="399">
      <c r="H399" s="6"/>
    </row>
    <row r="400">
      <c r="H400" s="6"/>
    </row>
    <row r="401">
      <c r="H401" s="6"/>
    </row>
    <row r="402">
      <c r="H402" s="6"/>
    </row>
    <row r="403">
      <c r="H403" s="6"/>
    </row>
    <row r="404">
      <c r="H404" s="6"/>
    </row>
    <row r="405">
      <c r="H405" s="6"/>
    </row>
    <row r="406">
      <c r="H406" s="6"/>
    </row>
    <row r="407">
      <c r="H407" s="6"/>
    </row>
    <row r="408">
      <c r="H408" s="6"/>
    </row>
    <row r="409">
      <c r="H409" s="6"/>
    </row>
    <row r="410">
      <c r="H410" s="6"/>
    </row>
    <row r="411">
      <c r="H411" s="6"/>
    </row>
    <row r="412">
      <c r="H412" s="6"/>
    </row>
    <row r="413">
      <c r="H413" s="6"/>
    </row>
    <row r="414">
      <c r="H414" s="6"/>
    </row>
    <row r="415">
      <c r="H415" s="6"/>
    </row>
    <row r="416">
      <c r="H416" s="6"/>
    </row>
    <row r="417">
      <c r="H417" s="6"/>
    </row>
    <row r="418">
      <c r="H418" s="6"/>
    </row>
    <row r="419">
      <c r="H419" s="6"/>
    </row>
    <row r="420">
      <c r="H420" s="6"/>
    </row>
    <row r="421">
      <c r="H421" s="6"/>
    </row>
    <row r="422">
      <c r="H422" s="6"/>
    </row>
    <row r="423">
      <c r="H423" s="6"/>
    </row>
    <row r="424">
      <c r="H424" s="6"/>
    </row>
    <row r="425">
      <c r="H425" s="6"/>
    </row>
    <row r="426">
      <c r="H426" s="6"/>
    </row>
    <row r="427">
      <c r="H427" s="6"/>
    </row>
    <row r="428">
      <c r="H428" s="6"/>
    </row>
    <row r="429">
      <c r="H429" s="6"/>
    </row>
    <row r="430">
      <c r="H430" s="6"/>
    </row>
    <row r="431">
      <c r="H431" s="6"/>
    </row>
    <row r="432">
      <c r="H432" s="6"/>
    </row>
    <row r="433">
      <c r="H433" s="6"/>
    </row>
    <row r="434">
      <c r="H434" s="6"/>
    </row>
    <row r="435">
      <c r="H435" s="6"/>
    </row>
    <row r="436">
      <c r="H436" s="6"/>
    </row>
    <row r="437">
      <c r="H437" s="6"/>
    </row>
    <row r="438">
      <c r="H438" s="6"/>
    </row>
    <row r="439">
      <c r="H439" s="6"/>
    </row>
    <row r="440">
      <c r="H440" s="6"/>
    </row>
    <row r="441">
      <c r="H441" s="6"/>
    </row>
    <row r="442">
      <c r="H442" s="6"/>
    </row>
    <row r="443">
      <c r="H443" s="6"/>
    </row>
    <row r="444">
      <c r="H444" s="6"/>
    </row>
    <row r="445">
      <c r="H445" s="6"/>
    </row>
    <row r="446">
      <c r="H446" s="6"/>
    </row>
    <row r="447">
      <c r="H447" s="6"/>
    </row>
    <row r="448">
      <c r="H448" s="6"/>
    </row>
    <row r="449">
      <c r="H449" s="6"/>
    </row>
    <row r="450">
      <c r="H450" s="6"/>
    </row>
    <row r="451">
      <c r="H451" s="6"/>
    </row>
    <row r="452">
      <c r="H452" s="6"/>
    </row>
    <row r="453">
      <c r="H453" s="6"/>
    </row>
    <row r="454">
      <c r="H454" s="6"/>
    </row>
    <row r="455">
      <c r="H455" s="6"/>
    </row>
    <row r="456">
      <c r="H456" s="6"/>
    </row>
    <row r="457">
      <c r="H457" s="6"/>
    </row>
    <row r="458">
      <c r="H458" s="6"/>
    </row>
    <row r="459">
      <c r="H459" s="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</row>
    <row r="2">
      <c r="A2" s="2" t="b">
        <f t="shared" ref="A2:A101" si="1">D2&gt;E2</f>
        <v>0</v>
      </c>
      <c r="B2" s="2" t="b">
        <f t="shared" ref="B2:B101" si="2">D2&lt;E2</f>
        <v>1</v>
      </c>
      <c r="C2" s="2" t="b">
        <f t="shared" ref="C2:C101" si="3">D2=E2</f>
        <v>0</v>
      </c>
      <c r="D2" s="2">
        <f t="shared" ref="D2:D101" si="4">VALUE(MID(H2,FIND("Black: ",H2)+LEN("Black: "),FIND(",",H2)-FIND("Black: ",H2)-LEN("Black: ")))</f>
        <v>29</v>
      </c>
      <c r="E2" s="2">
        <f t="shared" ref="E2:E101" si="5">VALUE(MID(H2,FIND("White: ",H2)+LEN("White: "),LEN(H2)-FIND("White: ",H2)-1))</f>
        <v>35</v>
      </c>
      <c r="F2" s="2">
        <f t="shared" ref="F2:F101" si="6">D2-E2</f>
        <v>-6</v>
      </c>
      <c r="H2" s="2" t="s">
        <v>74</v>
      </c>
      <c r="J2" s="2">
        <f>AVERAGE(F:F)</f>
        <v>21.72</v>
      </c>
      <c r="K2" s="1" t="s">
        <v>8</v>
      </c>
    </row>
    <row r="3">
      <c r="A3" s="2" t="b">
        <f t="shared" si="1"/>
        <v>1</v>
      </c>
      <c r="B3" s="2" t="b">
        <f t="shared" si="2"/>
        <v>0</v>
      </c>
      <c r="C3" s="2" t="b">
        <f t="shared" si="3"/>
        <v>0</v>
      </c>
      <c r="D3" s="2">
        <f t="shared" si="4"/>
        <v>46</v>
      </c>
      <c r="E3" s="2">
        <f t="shared" si="5"/>
        <v>18</v>
      </c>
      <c r="F3" s="2">
        <f t="shared" si="6"/>
        <v>28</v>
      </c>
      <c r="H3" s="2" t="s">
        <v>43</v>
      </c>
      <c r="J3" s="2">
        <f>AVERAGE(D:D)</f>
        <v>39.76</v>
      </c>
      <c r="K3" s="1" t="s">
        <v>10</v>
      </c>
    </row>
    <row r="4">
      <c r="A4" s="2" t="b">
        <f t="shared" si="1"/>
        <v>1</v>
      </c>
      <c r="B4" s="2" t="b">
        <f t="shared" si="2"/>
        <v>0</v>
      </c>
      <c r="C4" s="2" t="b">
        <f t="shared" si="3"/>
        <v>0</v>
      </c>
      <c r="D4" s="2">
        <f t="shared" si="4"/>
        <v>44</v>
      </c>
      <c r="E4" s="2">
        <f t="shared" si="5"/>
        <v>20</v>
      </c>
      <c r="F4" s="2">
        <f t="shared" si="6"/>
        <v>24</v>
      </c>
      <c r="H4" s="2" t="s">
        <v>41</v>
      </c>
    </row>
    <row r="5">
      <c r="A5" s="2" t="b">
        <f t="shared" si="1"/>
        <v>1</v>
      </c>
      <c r="B5" s="2" t="b">
        <f t="shared" si="2"/>
        <v>0</v>
      </c>
      <c r="C5" s="2" t="b">
        <f t="shared" si="3"/>
        <v>0</v>
      </c>
      <c r="D5" s="2">
        <f t="shared" si="4"/>
        <v>55</v>
      </c>
      <c r="E5" s="2">
        <f t="shared" si="5"/>
        <v>6</v>
      </c>
      <c r="F5" s="2">
        <f t="shared" si="6"/>
        <v>49</v>
      </c>
      <c r="H5" s="5" t="s">
        <v>124</v>
      </c>
      <c r="J5" s="2">
        <f>COUNTIF(A:A,"TRUE")</f>
        <v>81</v>
      </c>
      <c r="K5" s="1" t="s">
        <v>13</v>
      </c>
    </row>
    <row r="6">
      <c r="A6" s="2" t="b">
        <f t="shared" si="1"/>
        <v>1</v>
      </c>
      <c r="B6" s="2" t="b">
        <f t="shared" si="2"/>
        <v>0</v>
      </c>
      <c r="C6" s="2" t="b">
        <f t="shared" si="3"/>
        <v>0</v>
      </c>
      <c r="D6" s="2">
        <f t="shared" si="4"/>
        <v>40</v>
      </c>
      <c r="E6" s="2">
        <f t="shared" si="5"/>
        <v>24</v>
      </c>
      <c r="F6" s="2">
        <f t="shared" si="6"/>
        <v>16</v>
      </c>
      <c r="H6" s="2" t="s">
        <v>34</v>
      </c>
      <c r="J6" s="2">
        <f>COUNTIF(B:B,"TRUE")</f>
        <v>16</v>
      </c>
      <c r="K6" s="1" t="s">
        <v>15</v>
      </c>
    </row>
    <row r="7">
      <c r="A7" s="2" t="b">
        <f t="shared" si="1"/>
        <v>1</v>
      </c>
      <c r="B7" s="2" t="b">
        <f t="shared" si="2"/>
        <v>0</v>
      </c>
      <c r="C7" s="2" t="b">
        <f t="shared" si="3"/>
        <v>0</v>
      </c>
      <c r="D7" s="2">
        <f t="shared" si="4"/>
        <v>34</v>
      </c>
      <c r="E7" s="2">
        <f t="shared" si="5"/>
        <v>4</v>
      </c>
      <c r="F7" s="2">
        <f t="shared" si="6"/>
        <v>30</v>
      </c>
      <c r="H7" s="5" t="s">
        <v>125</v>
      </c>
      <c r="J7" s="2">
        <f>COUNTIF(C:C,"TRUE")</f>
        <v>3</v>
      </c>
      <c r="K7" s="1" t="s">
        <v>17</v>
      </c>
    </row>
    <row r="8">
      <c r="A8" s="2" t="b">
        <f t="shared" si="1"/>
        <v>1</v>
      </c>
      <c r="B8" s="2" t="b">
        <f t="shared" si="2"/>
        <v>0</v>
      </c>
      <c r="C8" s="2" t="b">
        <f t="shared" si="3"/>
        <v>0</v>
      </c>
      <c r="D8" s="2">
        <f t="shared" si="4"/>
        <v>53</v>
      </c>
      <c r="E8" s="2">
        <f t="shared" si="5"/>
        <v>11</v>
      </c>
      <c r="F8" s="2">
        <f t="shared" si="6"/>
        <v>42</v>
      </c>
      <c r="H8" s="2" t="s">
        <v>51</v>
      </c>
    </row>
    <row r="9">
      <c r="A9" s="2" t="b">
        <f t="shared" si="1"/>
        <v>1</v>
      </c>
      <c r="B9" s="2" t="b">
        <f t="shared" si="2"/>
        <v>0</v>
      </c>
      <c r="C9" s="2" t="b">
        <f t="shared" si="3"/>
        <v>0</v>
      </c>
      <c r="D9" s="2">
        <f t="shared" si="4"/>
        <v>48</v>
      </c>
      <c r="E9" s="2">
        <f t="shared" si="5"/>
        <v>16</v>
      </c>
      <c r="F9" s="2">
        <f t="shared" si="6"/>
        <v>32</v>
      </c>
      <c r="H9" s="2" t="s">
        <v>78</v>
      </c>
    </row>
    <row r="10">
      <c r="A10" s="2" t="b">
        <f t="shared" si="1"/>
        <v>0</v>
      </c>
      <c r="B10" s="2" t="b">
        <f t="shared" si="2"/>
        <v>1</v>
      </c>
      <c r="C10" s="2" t="b">
        <f t="shared" si="3"/>
        <v>0</v>
      </c>
      <c r="D10" s="2">
        <f t="shared" si="4"/>
        <v>29</v>
      </c>
      <c r="E10" s="2">
        <f t="shared" si="5"/>
        <v>35</v>
      </c>
      <c r="F10" s="2">
        <f t="shared" si="6"/>
        <v>-6</v>
      </c>
      <c r="H10" s="2" t="s">
        <v>74</v>
      </c>
    </row>
    <row r="11">
      <c r="A11" s="2" t="b">
        <f t="shared" si="1"/>
        <v>1</v>
      </c>
      <c r="B11" s="2" t="b">
        <f t="shared" si="2"/>
        <v>0</v>
      </c>
      <c r="C11" s="2" t="b">
        <f t="shared" si="3"/>
        <v>0</v>
      </c>
      <c r="D11" s="2">
        <f t="shared" si="4"/>
        <v>43</v>
      </c>
      <c r="E11" s="2">
        <f t="shared" si="5"/>
        <v>0</v>
      </c>
      <c r="F11" s="2">
        <f t="shared" si="6"/>
        <v>43</v>
      </c>
      <c r="H11" s="2" t="s">
        <v>38</v>
      </c>
    </row>
    <row r="12">
      <c r="A12" s="2" t="b">
        <f t="shared" si="1"/>
        <v>1</v>
      </c>
      <c r="B12" s="2" t="b">
        <f t="shared" si="2"/>
        <v>0</v>
      </c>
      <c r="C12" s="2" t="b">
        <f t="shared" si="3"/>
        <v>0</v>
      </c>
      <c r="D12" s="2">
        <f t="shared" si="4"/>
        <v>57</v>
      </c>
      <c r="E12" s="2">
        <f t="shared" si="5"/>
        <v>6</v>
      </c>
      <c r="F12" s="2">
        <f t="shared" si="6"/>
        <v>51</v>
      </c>
      <c r="H12" s="5" t="s">
        <v>61</v>
      </c>
    </row>
    <row r="13">
      <c r="A13" s="2" t="b">
        <f t="shared" si="1"/>
        <v>1</v>
      </c>
      <c r="B13" s="2" t="b">
        <f t="shared" si="2"/>
        <v>0</v>
      </c>
      <c r="C13" s="2" t="b">
        <f t="shared" si="3"/>
        <v>0</v>
      </c>
      <c r="D13" s="2">
        <f t="shared" si="4"/>
        <v>50</v>
      </c>
      <c r="E13" s="2">
        <f t="shared" si="5"/>
        <v>14</v>
      </c>
      <c r="F13" s="2">
        <f t="shared" si="6"/>
        <v>36</v>
      </c>
      <c r="H13" s="5" t="s">
        <v>48</v>
      </c>
    </row>
    <row r="14">
      <c r="A14" s="2" t="b">
        <f t="shared" si="1"/>
        <v>1</v>
      </c>
      <c r="B14" s="2" t="b">
        <f t="shared" si="2"/>
        <v>0</v>
      </c>
      <c r="C14" s="2" t="b">
        <f t="shared" si="3"/>
        <v>0</v>
      </c>
      <c r="D14" s="2">
        <f t="shared" si="4"/>
        <v>40</v>
      </c>
      <c r="E14" s="2">
        <f t="shared" si="5"/>
        <v>24</v>
      </c>
      <c r="F14" s="2">
        <f t="shared" si="6"/>
        <v>16</v>
      </c>
      <c r="H14" s="2" t="s">
        <v>34</v>
      </c>
    </row>
    <row r="15">
      <c r="A15" s="2" t="b">
        <f t="shared" si="1"/>
        <v>1</v>
      </c>
      <c r="B15" s="2" t="b">
        <f t="shared" si="2"/>
        <v>0</v>
      </c>
      <c r="C15" s="2" t="b">
        <f t="shared" si="3"/>
        <v>0</v>
      </c>
      <c r="D15" s="2">
        <f t="shared" si="4"/>
        <v>45</v>
      </c>
      <c r="E15" s="2">
        <f t="shared" si="5"/>
        <v>19</v>
      </c>
      <c r="F15" s="2">
        <f t="shared" si="6"/>
        <v>26</v>
      </c>
      <c r="H15" s="5" t="s">
        <v>42</v>
      </c>
    </row>
    <row r="16">
      <c r="A16" s="2" t="b">
        <f t="shared" si="1"/>
        <v>1</v>
      </c>
      <c r="B16" s="2" t="b">
        <f t="shared" si="2"/>
        <v>0</v>
      </c>
      <c r="C16" s="2" t="b">
        <f t="shared" si="3"/>
        <v>0</v>
      </c>
      <c r="D16" s="2">
        <f t="shared" si="4"/>
        <v>58</v>
      </c>
      <c r="E16" s="2">
        <f t="shared" si="5"/>
        <v>2</v>
      </c>
      <c r="F16" s="2">
        <f t="shared" si="6"/>
        <v>56</v>
      </c>
      <c r="H16" s="2" t="s">
        <v>97</v>
      </c>
    </row>
    <row r="17">
      <c r="A17" s="2" t="b">
        <f t="shared" si="1"/>
        <v>1</v>
      </c>
      <c r="B17" s="2" t="b">
        <f t="shared" si="2"/>
        <v>0</v>
      </c>
      <c r="C17" s="2" t="b">
        <f t="shared" si="3"/>
        <v>0</v>
      </c>
      <c r="D17" s="2">
        <f t="shared" si="4"/>
        <v>23</v>
      </c>
      <c r="E17" s="2">
        <f t="shared" si="5"/>
        <v>0</v>
      </c>
      <c r="F17" s="2">
        <f t="shared" si="6"/>
        <v>23</v>
      </c>
      <c r="H17" s="2" t="s">
        <v>118</v>
      </c>
    </row>
    <row r="18">
      <c r="A18" s="2" t="b">
        <f t="shared" si="1"/>
        <v>1</v>
      </c>
      <c r="B18" s="2" t="b">
        <f t="shared" si="2"/>
        <v>0</v>
      </c>
      <c r="C18" s="2" t="b">
        <f t="shared" si="3"/>
        <v>0</v>
      </c>
      <c r="D18" s="2">
        <f t="shared" si="4"/>
        <v>46</v>
      </c>
      <c r="E18" s="2">
        <f t="shared" si="5"/>
        <v>18</v>
      </c>
      <c r="F18" s="2">
        <f t="shared" si="6"/>
        <v>28</v>
      </c>
      <c r="H18" s="2" t="s">
        <v>43</v>
      </c>
    </row>
    <row r="19">
      <c r="A19" s="2" t="b">
        <f t="shared" si="1"/>
        <v>1</v>
      </c>
      <c r="B19" s="2" t="b">
        <f t="shared" si="2"/>
        <v>0</v>
      </c>
      <c r="C19" s="2" t="b">
        <f t="shared" si="3"/>
        <v>0</v>
      </c>
      <c r="D19" s="2">
        <f t="shared" si="4"/>
        <v>43</v>
      </c>
      <c r="E19" s="2">
        <f t="shared" si="5"/>
        <v>21</v>
      </c>
      <c r="F19" s="2">
        <f t="shared" si="6"/>
        <v>22</v>
      </c>
      <c r="H19" s="2" t="s">
        <v>39</v>
      </c>
    </row>
    <row r="20">
      <c r="A20" s="2" t="b">
        <f t="shared" si="1"/>
        <v>1</v>
      </c>
      <c r="B20" s="2" t="b">
        <f t="shared" si="2"/>
        <v>0</v>
      </c>
      <c r="C20" s="2" t="b">
        <f t="shared" si="3"/>
        <v>0</v>
      </c>
      <c r="D20" s="2">
        <f t="shared" si="4"/>
        <v>49</v>
      </c>
      <c r="E20" s="2">
        <f t="shared" si="5"/>
        <v>15</v>
      </c>
      <c r="F20" s="2">
        <f t="shared" si="6"/>
        <v>34</v>
      </c>
      <c r="H20" s="2" t="s">
        <v>69</v>
      </c>
    </row>
    <row r="21">
      <c r="A21" s="2" t="b">
        <f t="shared" si="1"/>
        <v>1</v>
      </c>
      <c r="B21" s="2" t="b">
        <f t="shared" si="2"/>
        <v>0</v>
      </c>
      <c r="C21" s="2" t="b">
        <f t="shared" si="3"/>
        <v>0</v>
      </c>
      <c r="D21" s="2">
        <f t="shared" si="4"/>
        <v>57</v>
      </c>
      <c r="E21" s="2">
        <f t="shared" si="5"/>
        <v>7</v>
      </c>
      <c r="F21" s="2">
        <f t="shared" si="6"/>
        <v>50</v>
      </c>
      <c r="H21" s="2" t="s">
        <v>62</v>
      </c>
    </row>
    <row r="22">
      <c r="A22" s="2" t="b">
        <f t="shared" si="1"/>
        <v>1</v>
      </c>
      <c r="B22" s="2" t="b">
        <f t="shared" si="2"/>
        <v>0</v>
      </c>
      <c r="C22" s="2" t="b">
        <f t="shared" si="3"/>
        <v>0</v>
      </c>
      <c r="D22" s="2">
        <f t="shared" si="4"/>
        <v>39</v>
      </c>
      <c r="E22" s="2">
        <f t="shared" si="5"/>
        <v>25</v>
      </c>
      <c r="F22" s="2">
        <f t="shared" si="6"/>
        <v>14</v>
      </c>
      <c r="H22" s="5" t="s">
        <v>32</v>
      </c>
    </row>
    <row r="23">
      <c r="A23" s="2" t="b">
        <f t="shared" si="1"/>
        <v>1</v>
      </c>
      <c r="B23" s="2" t="b">
        <f t="shared" si="2"/>
        <v>0</v>
      </c>
      <c r="C23" s="2" t="b">
        <f t="shared" si="3"/>
        <v>0</v>
      </c>
      <c r="D23" s="2">
        <f t="shared" si="4"/>
        <v>40</v>
      </c>
      <c r="E23" s="2">
        <f t="shared" si="5"/>
        <v>24</v>
      </c>
      <c r="F23" s="2">
        <f t="shared" si="6"/>
        <v>16</v>
      </c>
      <c r="H23" s="5" t="s">
        <v>34</v>
      </c>
    </row>
    <row r="24">
      <c r="A24" s="2" t="b">
        <f t="shared" si="1"/>
        <v>1</v>
      </c>
      <c r="B24" s="2" t="b">
        <f t="shared" si="2"/>
        <v>0</v>
      </c>
      <c r="C24" s="2" t="b">
        <f t="shared" si="3"/>
        <v>0</v>
      </c>
      <c r="D24" s="2">
        <f t="shared" si="4"/>
        <v>48</v>
      </c>
      <c r="E24" s="2">
        <f t="shared" si="5"/>
        <v>16</v>
      </c>
      <c r="F24" s="2">
        <f t="shared" si="6"/>
        <v>32</v>
      </c>
      <c r="H24" s="2" t="s">
        <v>78</v>
      </c>
    </row>
    <row r="25">
      <c r="A25" s="2" t="b">
        <f t="shared" si="1"/>
        <v>1</v>
      </c>
      <c r="B25" s="2" t="b">
        <f t="shared" si="2"/>
        <v>0</v>
      </c>
      <c r="C25" s="2" t="b">
        <f t="shared" si="3"/>
        <v>0</v>
      </c>
      <c r="D25" s="2">
        <f t="shared" si="4"/>
        <v>54</v>
      </c>
      <c r="E25" s="2">
        <f t="shared" si="5"/>
        <v>10</v>
      </c>
      <c r="F25" s="2">
        <f t="shared" si="6"/>
        <v>44</v>
      </c>
      <c r="H25" s="2" t="s">
        <v>53</v>
      </c>
    </row>
    <row r="26">
      <c r="A26" s="2" t="b">
        <f t="shared" si="1"/>
        <v>1</v>
      </c>
      <c r="B26" s="2" t="b">
        <f t="shared" si="2"/>
        <v>0</v>
      </c>
      <c r="C26" s="2" t="b">
        <f t="shared" si="3"/>
        <v>0</v>
      </c>
      <c r="D26" s="2">
        <f t="shared" si="4"/>
        <v>31</v>
      </c>
      <c r="E26" s="2">
        <f t="shared" si="5"/>
        <v>0</v>
      </c>
      <c r="F26" s="2">
        <f t="shared" si="6"/>
        <v>31</v>
      </c>
      <c r="H26" s="2" t="s">
        <v>116</v>
      </c>
    </row>
    <row r="27">
      <c r="A27" s="2" t="b">
        <f t="shared" si="1"/>
        <v>1</v>
      </c>
      <c r="B27" s="2" t="b">
        <f t="shared" si="2"/>
        <v>0</v>
      </c>
      <c r="C27" s="2" t="b">
        <f t="shared" si="3"/>
        <v>0</v>
      </c>
      <c r="D27" s="2">
        <f t="shared" si="4"/>
        <v>43</v>
      </c>
      <c r="E27" s="2">
        <f t="shared" si="5"/>
        <v>21</v>
      </c>
      <c r="F27" s="2">
        <f t="shared" si="6"/>
        <v>22</v>
      </c>
      <c r="H27" s="2" t="s">
        <v>39</v>
      </c>
    </row>
    <row r="28">
      <c r="A28" s="2" t="b">
        <f t="shared" si="1"/>
        <v>1</v>
      </c>
      <c r="B28" s="2" t="b">
        <f t="shared" si="2"/>
        <v>0</v>
      </c>
      <c r="C28" s="2" t="b">
        <f t="shared" si="3"/>
        <v>0</v>
      </c>
      <c r="D28" s="2">
        <f t="shared" si="4"/>
        <v>40</v>
      </c>
      <c r="E28" s="2">
        <f t="shared" si="5"/>
        <v>24</v>
      </c>
      <c r="F28" s="2">
        <f t="shared" si="6"/>
        <v>16</v>
      </c>
      <c r="H28" s="5" t="s">
        <v>34</v>
      </c>
    </row>
    <row r="29">
      <c r="A29" s="2" t="b">
        <f t="shared" si="1"/>
        <v>0</v>
      </c>
      <c r="B29" s="2" t="b">
        <f t="shared" si="2"/>
        <v>0</v>
      </c>
      <c r="C29" s="2" t="b">
        <f t="shared" si="3"/>
        <v>1</v>
      </c>
      <c r="D29" s="2">
        <f t="shared" si="4"/>
        <v>32</v>
      </c>
      <c r="E29" s="2">
        <f t="shared" si="5"/>
        <v>32</v>
      </c>
      <c r="F29" s="2">
        <f t="shared" si="6"/>
        <v>0</v>
      </c>
      <c r="H29" s="5" t="s">
        <v>23</v>
      </c>
    </row>
    <row r="30">
      <c r="A30" s="2" t="b">
        <f t="shared" si="1"/>
        <v>1</v>
      </c>
      <c r="B30" s="2" t="b">
        <f t="shared" si="2"/>
        <v>0</v>
      </c>
      <c r="C30" s="2" t="b">
        <f t="shared" si="3"/>
        <v>0</v>
      </c>
      <c r="D30" s="2">
        <f t="shared" si="4"/>
        <v>42</v>
      </c>
      <c r="E30" s="2">
        <f t="shared" si="5"/>
        <v>0</v>
      </c>
      <c r="F30" s="2">
        <f t="shared" si="6"/>
        <v>42</v>
      </c>
      <c r="H30" s="5" t="s">
        <v>36</v>
      </c>
    </row>
    <row r="31">
      <c r="A31" s="2" t="b">
        <f t="shared" si="1"/>
        <v>1</v>
      </c>
      <c r="B31" s="2" t="b">
        <f t="shared" si="2"/>
        <v>0</v>
      </c>
      <c r="C31" s="2" t="b">
        <f t="shared" si="3"/>
        <v>0</v>
      </c>
      <c r="D31" s="2">
        <f t="shared" si="4"/>
        <v>19</v>
      </c>
      <c r="E31" s="2">
        <f t="shared" si="5"/>
        <v>0</v>
      </c>
      <c r="F31" s="2">
        <f t="shared" si="6"/>
        <v>19</v>
      </c>
      <c r="H31" s="2" t="s">
        <v>14</v>
      </c>
    </row>
    <row r="32">
      <c r="A32" s="2" t="b">
        <f t="shared" si="1"/>
        <v>1</v>
      </c>
      <c r="B32" s="2" t="b">
        <f t="shared" si="2"/>
        <v>0</v>
      </c>
      <c r="C32" s="2" t="b">
        <f t="shared" si="3"/>
        <v>0</v>
      </c>
      <c r="D32" s="2">
        <f t="shared" si="4"/>
        <v>40</v>
      </c>
      <c r="E32" s="2">
        <f t="shared" si="5"/>
        <v>24</v>
      </c>
      <c r="F32" s="2">
        <f t="shared" si="6"/>
        <v>16</v>
      </c>
      <c r="H32" s="5" t="s">
        <v>34</v>
      </c>
    </row>
    <row r="33">
      <c r="A33" s="2" t="b">
        <f t="shared" si="1"/>
        <v>1</v>
      </c>
      <c r="B33" s="2" t="b">
        <f t="shared" si="2"/>
        <v>0</v>
      </c>
      <c r="C33" s="2" t="b">
        <f t="shared" si="3"/>
        <v>0</v>
      </c>
      <c r="D33" s="2">
        <f t="shared" si="4"/>
        <v>29</v>
      </c>
      <c r="E33" s="2">
        <f t="shared" si="5"/>
        <v>0</v>
      </c>
      <c r="F33" s="2">
        <f t="shared" si="6"/>
        <v>29</v>
      </c>
      <c r="H33" s="5" t="s">
        <v>110</v>
      </c>
    </row>
    <row r="34">
      <c r="A34" s="2" t="b">
        <f t="shared" si="1"/>
        <v>1</v>
      </c>
      <c r="B34" s="2" t="b">
        <f t="shared" si="2"/>
        <v>0</v>
      </c>
      <c r="C34" s="2" t="b">
        <f t="shared" si="3"/>
        <v>0</v>
      </c>
      <c r="D34" s="2">
        <f t="shared" si="4"/>
        <v>27</v>
      </c>
      <c r="E34" s="2">
        <f t="shared" si="5"/>
        <v>0</v>
      </c>
      <c r="F34" s="2">
        <f t="shared" si="6"/>
        <v>27</v>
      </c>
      <c r="H34" s="5" t="s">
        <v>114</v>
      </c>
    </row>
    <row r="35">
      <c r="A35" s="2" t="b">
        <f t="shared" si="1"/>
        <v>1</v>
      </c>
      <c r="B35" s="2" t="b">
        <f t="shared" si="2"/>
        <v>0</v>
      </c>
      <c r="C35" s="2" t="b">
        <f t="shared" si="3"/>
        <v>0</v>
      </c>
      <c r="D35" s="2">
        <f t="shared" si="4"/>
        <v>17</v>
      </c>
      <c r="E35" s="2">
        <f t="shared" si="5"/>
        <v>0</v>
      </c>
      <c r="F35" s="2">
        <f t="shared" si="6"/>
        <v>17</v>
      </c>
      <c r="H35" s="2" t="s">
        <v>111</v>
      </c>
    </row>
    <row r="36">
      <c r="A36" s="2" t="b">
        <f t="shared" si="1"/>
        <v>0</v>
      </c>
      <c r="B36" s="2" t="b">
        <f t="shared" si="2"/>
        <v>1</v>
      </c>
      <c r="C36" s="2" t="b">
        <f t="shared" si="3"/>
        <v>0</v>
      </c>
      <c r="D36" s="2">
        <f t="shared" si="4"/>
        <v>28</v>
      </c>
      <c r="E36" s="2">
        <f t="shared" si="5"/>
        <v>36</v>
      </c>
      <c r="F36" s="2">
        <f t="shared" si="6"/>
        <v>-8</v>
      </c>
      <c r="H36" s="2" t="s">
        <v>21</v>
      </c>
    </row>
    <row r="37">
      <c r="A37" s="2" t="b">
        <f t="shared" si="1"/>
        <v>1</v>
      </c>
      <c r="B37" s="2" t="b">
        <f t="shared" si="2"/>
        <v>0</v>
      </c>
      <c r="C37" s="2" t="b">
        <f t="shared" si="3"/>
        <v>0</v>
      </c>
      <c r="D37" s="2">
        <f t="shared" si="4"/>
        <v>47</v>
      </c>
      <c r="E37" s="2">
        <f t="shared" si="5"/>
        <v>17</v>
      </c>
      <c r="F37" s="2">
        <f t="shared" si="6"/>
        <v>30</v>
      </c>
      <c r="H37" s="2" t="s">
        <v>45</v>
      </c>
    </row>
    <row r="38">
      <c r="A38" s="2" t="b">
        <f t="shared" si="1"/>
        <v>0</v>
      </c>
      <c r="B38" s="2" t="b">
        <f t="shared" si="2"/>
        <v>1</v>
      </c>
      <c r="C38" s="2" t="b">
        <f t="shared" si="3"/>
        <v>0</v>
      </c>
      <c r="D38" s="2">
        <f t="shared" si="4"/>
        <v>27</v>
      </c>
      <c r="E38" s="2">
        <f t="shared" si="5"/>
        <v>37</v>
      </c>
      <c r="F38" s="2">
        <f t="shared" si="6"/>
        <v>-10</v>
      </c>
      <c r="H38" s="2" t="s">
        <v>20</v>
      </c>
    </row>
    <row r="39">
      <c r="A39" s="2" t="b">
        <f t="shared" si="1"/>
        <v>1</v>
      </c>
      <c r="B39" s="2" t="b">
        <f t="shared" si="2"/>
        <v>0</v>
      </c>
      <c r="C39" s="2" t="b">
        <f t="shared" si="3"/>
        <v>0</v>
      </c>
      <c r="D39" s="2">
        <f t="shared" si="4"/>
        <v>46</v>
      </c>
      <c r="E39" s="2">
        <f t="shared" si="5"/>
        <v>18</v>
      </c>
      <c r="F39" s="2">
        <f t="shared" si="6"/>
        <v>28</v>
      </c>
      <c r="H39" s="2" t="s">
        <v>43</v>
      </c>
    </row>
    <row r="40">
      <c r="A40" s="2" t="b">
        <f t="shared" si="1"/>
        <v>1</v>
      </c>
      <c r="B40" s="2" t="b">
        <f t="shared" si="2"/>
        <v>0</v>
      </c>
      <c r="C40" s="2" t="b">
        <f t="shared" si="3"/>
        <v>0</v>
      </c>
      <c r="D40" s="2">
        <f t="shared" si="4"/>
        <v>47</v>
      </c>
      <c r="E40" s="2">
        <f t="shared" si="5"/>
        <v>17</v>
      </c>
      <c r="F40" s="2">
        <f t="shared" si="6"/>
        <v>30</v>
      </c>
      <c r="H40" s="2" t="s">
        <v>45</v>
      </c>
    </row>
    <row r="41">
      <c r="A41" s="2" t="b">
        <f t="shared" si="1"/>
        <v>0</v>
      </c>
      <c r="B41" s="2" t="b">
        <f t="shared" si="2"/>
        <v>1</v>
      </c>
      <c r="C41" s="2" t="b">
        <f t="shared" si="3"/>
        <v>0</v>
      </c>
      <c r="D41" s="2">
        <f t="shared" si="4"/>
        <v>30</v>
      </c>
      <c r="E41" s="2">
        <f t="shared" si="5"/>
        <v>34</v>
      </c>
      <c r="F41" s="2">
        <f t="shared" si="6"/>
        <v>-4</v>
      </c>
      <c r="H41" s="2" t="s">
        <v>22</v>
      </c>
    </row>
    <row r="42">
      <c r="A42" s="2" t="b">
        <f t="shared" si="1"/>
        <v>1</v>
      </c>
      <c r="B42" s="2" t="b">
        <f t="shared" si="2"/>
        <v>0</v>
      </c>
      <c r="C42" s="2" t="b">
        <f t="shared" si="3"/>
        <v>0</v>
      </c>
      <c r="D42" s="2">
        <f t="shared" si="4"/>
        <v>29</v>
      </c>
      <c r="E42" s="2">
        <f t="shared" si="5"/>
        <v>0</v>
      </c>
      <c r="F42" s="2">
        <f t="shared" si="6"/>
        <v>29</v>
      </c>
      <c r="H42" s="2" t="s">
        <v>110</v>
      </c>
    </row>
    <row r="43">
      <c r="A43" s="2" t="b">
        <f t="shared" si="1"/>
        <v>0</v>
      </c>
      <c r="B43" s="2" t="b">
        <f t="shared" si="2"/>
        <v>1</v>
      </c>
      <c r="C43" s="2" t="b">
        <f t="shared" si="3"/>
        <v>0</v>
      </c>
      <c r="D43" s="2">
        <f t="shared" si="4"/>
        <v>18</v>
      </c>
      <c r="E43" s="2">
        <f t="shared" si="5"/>
        <v>46</v>
      </c>
      <c r="F43" s="2">
        <f t="shared" si="6"/>
        <v>-28</v>
      </c>
      <c r="H43" s="2" t="s">
        <v>12</v>
      </c>
    </row>
    <row r="44">
      <c r="A44" s="2" t="b">
        <f t="shared" si="1"/>
        <v>0</v>
      </c>
      <c r="B44" s="2" t="b">
        <f t="shared" si="2"/>
        <v>0</v>
      </c>
      <c r="C44" s="2" t="b">
        <f t="shared" si="3"/>
        <v>1</v>
      </c>
      <c r="D44" s="2">
        <f t="shared" si="4"/>
        <v>32</v>
      </c>
      <c r="E44" s="2">
        <f t="shared" si="5"/>
        <v>32</v>
      </c>
      <c r="F44" s="2">
        <f t="shared" si="6"/>
        <v>0</v>
      </c>
      <c r="H44" s="2" t="s">
        <v>23</v>
      </c>
    </row>
    <row r="45">
      <c r="A45" s="2" t="b">
        <f t="shared" si="1"/>
        <v>0</v>
      </c>
      <c r="B45" s="2" t="b">
        <f t="shared" si="2"/>
        <v>1</v>
      </c>
      <c r="C45" s="2" t="b">
        <f t="shared" si="3"/>
        <v>0</v>
      </c>
      <c r="D45" s="2">
        <f t="shared" si="4"/>
        <v>31</v>
      </c>
      <c r="E45" s="2">
        <f t="shared" si="5"/>
        <v>33</v>
      </c>
      <c r="F45" s="2">
        <f t="shared" si="6"/>
        <v>-2</v>
      </c>
      <c r="H45" s="2" t="s">
        <v>94</v>
      </c>
    </row>
    <row r="46">
      <c r="A46" s="2" t="b">
        <f t="shared" si="1"/>
        <v>0</v>
      </c>
      <c r="B46" s="2" t="b">
        <f t="shared" si="2"/>
        <v>1</v>
      </c>
      <c r="C46" s="2" t="b">
        <f t="shared" si="3"/>
        <v>0</v>
      </c>
      <c r="D46" s="2">
        <f t="shared" si="4"/>
        <v>27</v>
      </c>
      <c r="E46" s="2">
        <f t="shared" si="5"/>
        <v>37</v>
      </c>
      <c r="F46" s="2">
        <f t="shared" si="6"/>
        <v>-10</v>
      </c>
      <c r="H46" s="2" t="s">
        <v>20</v>
      </c>
    </row>
    <row r="47">
      <c r="A47" s="2" t="b">
        <f t="shared" si="1"/>
        <v>1</v>
      </c>
      <c r="B47" s="2" t="b">
        <f t="shared" si="2"/>
        <v>0</v>
      </c>
      <c r="C47" s="2" t="b">
        <f t="shared" si="3"/>
        <v>0</v>
      </c>
      <c r="D47" s="2">
        <f t="shared" si="4"/>
        <v>44</v>
      </c>
      <c r="E47" s="2">
        <f t="shared" si="5"/>
        <v>20</v>
      </c>
      <c r="F47" s="2">
        <f t="shared" si="6"/>
        <v>24</v>
      </c>
      <c r="H47" s="2" t="s">
        <v>41</v>
      </c>
    </row>
    <row r="48">
      <c r="A48" s="2" t="b">
        <f t="shared" si="1"/>
        <v>1</v>
      </c>
      <c r="B48" s="2" t="b">
        <f t="shared" si="2"/>
        <v>0</v>
      </c>
      <c r="C48" s="2" t="b">
        <f t="shared" si="3"/>
        <v>0</v>
      </c>
      <c r="D48" s="2">
        <f t="shared" si="4"/>
        <v>44</v>
      </c>
      <c r="E48" s="2">
        <f t="shared" si="5"/>
        <v>19</v>
      </c>
      <c r="F48" s="2">
        <f t="shared" si="6"/>
        <v>25</v>
      </c>
      <c r="H48" s="2" t="s">
        <v>126</v>
      </c>
    </row>
    <row r="49">
      <c r="A49" s="2" t="b">
        <f t="shared" si="1"/>
        <v>0</v>
      </c>
      <c r="B49" s="2" t="b">
        <f t="shared" si="2"/>
        <v>1</v>
      </c>
      <c r="C49" s="2" t="b">
        <f t="shared" si="3"/>
        <v>0</v>
      </c>
      <c r="D49" s="2">
        <f t="shared" si="4"/>
        <v>30</v>
      </c>
      <c r="E49" s="2">
        <f t="shared" si="5"/>
        <v>34</v>
      </c>
      <c r="F49" s="2">
        <f t="shared" si="6"/>
        <v>-4</v>
      </c>
      <c r="H49" s="2" t="s">
        <v>22</v>
      </c>
    </row>
    <row r="50">
      <c r="A50" s="2" t="b">
        <f t="shared" si="1"/>
        <v>1</v>
      </c>
      <c r="B50" s="2" t="b">
        <f t="shared" si="2"/>
        <v>0</v>
      </c>
      <c r="C50" s="2" t="b">
        <f t="shared" si="3"/>
        <v>0</v>
      </c>
      <c r="D50" s="2">
        <f t="shared" si="4"/>
        <v>43</v>
      </c>
      <c r="E50" s="2">
        <f t="shared" si="5"/>
        <v>21</v>
      </c>
      <c r="F50" s="2">
        <f t="shared" si="6"/>
        <v>22</v>
      </c>
      <c r="H50" s="2" t="s">
        <v>39</v>
      </c>
    </row>
    <row r="51">
      <c r="A51" s="2" t="b">
        <f t="shared" si="1"/>
        <v>1</v>
      </c>
      <c r="B51" s="2" t="b">
        <f t="shared" si="2"/>
        <v>0</v>
      </c>
      <c r="C51" s="2" t="b">
        <f t="shared" si="3"/>
        <v>0</v>
      </c>
      <c r="D51" s="2">
        <f t="shared" si="4"/>
        <v>53</v>
      </c>
      <c r="E51" s="2">
        <f t="shared" si="5"/>
        <v>11</v>
      </c>
      <c r="F51" s="2">
        <f t="shared" si="6"/>
        <v>42</v>
      </c>
      <c r="H51" s="5" t="s">
        <v>51</v>
      </c>
    </row>
    <row r="52">
      <c r="A52" s="2" t="b">
        <f t="shared" si="1"/>
        <v>1</v>
      </c>
      <c r="B52" s="2" t="b">
        <f t="shared" si="2"/>
        <v>0</v>
      </c>
      <c r="C52" s="2" t="b">
        <f t="shared" si="3"/>
        <v>0</v>
      </c>
      <c r="D52" s="2">
        <f t="shared" si="4"/>
        <v>49</v>
      </c>
      <c r="E52" s="2">
        <f t="shared" si="5"/>
        <v>15</v>
      </c>
      <c r="F52" s="2">
        <f t="shared" si="6"/>
        <v>34</v>
      </c>
      <c r="H52" s="2" t="s">
        <v>69</v>
      </c>
    </row>
    <row r="53">
      <c r="A53" s="2" t="b">
        <f t="shared" si="1"/>
        <v>1</v>
      </c>
      <c r="B53" s="2" t="b">
        <f t="shared" si="2"/>
        <v>0</v>
      </c>
      <c r="C53" s="2" t="b">
        <f t="shared" si="3"/>
        <v>0</v>
      </c>
      <c r="D53" s="2">
        <f t="shared" si="4"/>
        <v>50</v>
      </c>
      <c r="E53" s="2">
        <f t="shared" si="5"/>
        <v>14</v>
      </c>
      <c r="F53" s="2">
        <f t="shared" si="6"/>
        <v>36</v>
      </c>
      <c r="H53" s="2" t="s">
        <v>48</v>
      </c>
    </row>
    <row r="54">
      <c r="A54" s="2" t="b">
        <f t="shared" si="1"/>
        <v>1</v>
      </c>
      <c r="B54" s="2" t="b">
        <f t="shared" si="2"/>
        <v>0</v>
      </c>
      <c r="C54" s="2" t="b">
        <f t="shared" si="3"/>
        <v>0</v>
      </c>
      <c r="D54" s="2">
        <f t="shared" si="4"/>
        <v>45</v>
      </c>
      <c r="E54" s="2">
        <f t="shared" si="5"/>
        <v>18</v>
      </c>
      <c r="F54" s="2">
        <f t="shared" si="6"/>
        <v>27</v>
      </c>
      <c r="H54" s="2" t="s">
        <v>127</v>
      </c>
    </row>
    <row r="55">
      <c r="A55" s="2" t="b">
        <f t="shared" si="1"/>
        <v>0</v>
      </c>
      <c r="B55" s="2" t="b">
        <f t="shared" si="2"/>
        <v>0</v>
      </c>
      <c r="C55" s="2" t="b">
        <f t="shared" si="3"/>
        <v>1</v>
      </c>
      <c r="D55" s="2">
        <f t="shared" si="4"/>
        <v>32</v>
      </c>
      <c r="E55" s="2">
        <f t="shared" si="5"/>
        <v>32</v>
      </c>
      <c r="F55" s="2">
        <f t="shared" si="6"/>
        <v>0</v>
      </c>
      <c r="H55" s="2" t="s">
        <v>23</v>
      </c>
    </row>
    <row r="56">
      <c r="A56" s="2" t="b">
        <f t="shared" si="1"/>
        <v>1</v>
      </c>
      <c r="B56" s="2" t="b">
        <f t="shared" si="2"/>
        <v>0</v>
      </c>
      <c r="C56" s="2" t="b">
        <f t="shared" si="3"/>
        <v>0</v>
      </c>
      <c r="D56" s="2">
        <f t="shared" si="4"/>
        <v>55</v>
      </c>
      <c r="E56" s="2">
        <f t="shared" si="5"/>
        <v>9</v>
      </c>
      <c r="F56" s="2">
        <f t="shared" si="6"/>
        <v>46</v>
      </c>
      <c r="H56" s="2" t="s">
        <v>57</v>
      </c>
    </row>
    <row r="57">
      <c r="A57" s="2" t="b">
        <f t="shared" si="1"/>
        <v>1</v>
      </c>
      <c r="B57" s="2" t="b">
        <f t="shared" si="2"/>
        <v>0</v>
      </c>
      <c r="C57" s="2" t="b">
        <f t="shared" si="3"/>
        <v>0</v>
      </c>
      <c r="D57" s="2">
        <f t="shared" si="4"/>
        <v>37</v>
      </c>
      <c r="E57" s="2">
        <f t="shared" si="5"/>
        <v>27</v>
      </c>
      <c r="F57" s="2">
        <f t="shared" si="6"/>
        <v>10</v>
      </c>
      <c r="H57" s="2" t="s">
        <v>30</v>
      </c>
    </row>
    <row r="58">
      <c r="A58" s="2" t="b">
        <f t="shared" si="1"/>
        <v>1</v>
      </c>
      <c r="B58" s="2" t="b">
        <f t="shared" si="2"/>
        <v>0</v>
      </c>
      <c r="C58" s="2" t="b">
        <f t="shared" si="3"/>
        <v>0</v>
      </c>
      <c r="D58" s="2">
        <f t="shared" si="4"/>
        <v>48</v>
      </c>
      <c r="E58" s="2">
        <f t="shared" si="5"/>
        <v>16</v>
      </c>
      <c r="F58" s="2">
        <f t="shared" si="6"/>
        <v>32</v>
      </c>
      <c r="H58" s="5" t="s">
        <v>78</v>
      </c>
    </row>
    <row r="59">
      <c r="A59" s="2" t="b">
        <f t="shared" si="1"/>
        <v>0</v>
      </c>
      <c r="B59" s="2" t="b">
        <f t="shared" si="2"/>
        <v>1</v>
      </c>
      <c r="C59" s="2" t="b">
        <f t="shared" si="3"/>
        <v>0</v>
      </c>
      <c r="D59" s="2">
        <f t="shared" si="4"/>
        <v>23</v>
      </c>
      <c r="E59" s="2">
        <f t="shared" si="5"/>
        <v>41</v>
      </c>
      <c r="F59" s="2">
        <f t="shared" si="6"/>
        <v>-18</v>
      </c>
      <c r="H59" s="2" t="s">
        <v>18</v>
      </c>
    </row>
    <row r="60">
      <c r="A60" s="2" t="b">
        <f t="shared" si="1"/>
        <v>1</v>
      </c>
      <c r="B60" s="2" t="b">
        <f t="shared" si="2"/>
        <v>0</v>
      </c>
      <c r="C60" s="2" t="b">
        <f t="shared" si="3"/>
        <v>0</v>
      </c>
      <c r="D60" s="2">
        <f t="shared" si="4"/>
        <v>39</v>
      </c>
      <c r="E60" s="2">
        <f t="shared" si="5"/>
        <v>25</v>
      </c>
      <c r="F60" s="2">
        <f t="shared" si="6"/>
        <v>14</v>
      </c>
      <c r="H60" s="2" t="s">
        <v>32</v>
      </c>
    </row>
    <row r="61">
      <c r="A61" s="2" t="b">
        <f t="shared" si="1"/>
        <v>1</v>
      </c>
      <c r="B61" s="2" t="b">
        <f t="shared" si="2"/>
        <v>0</v>
      </c>
      <c r="C61" s="2" t="b">
        <f t="shared" si="3"/>
        <v>0</v>
      </c>
      <c r="D61" s="2">
        <f t="shared" si="4"/>
        <v>49</v>
      </c>
      <c r="E61" s="2">
        <f t="shared" si="5"/>
        <v>15</v>
      </c>
      <c r="F61" s="2">
        <f t="shared" si="6"/>
        <v>34</v>
      </c>
      <c r="H61" s="2" t="s">
        <v>69</v>
      </c>
    </row>
    <row r="62">
      <c r="A62" s="2" t="b">
        <f t="shared" si="1"/>
        <v>1</v>
      </c>
      <c r="B62" s="2" t="b">
        <f t="shared" si="2"/>
        <v>0</v>
      </c>
      <c r="C62" s="2" t="b">
        <f t="shared" si="3"/>
        <v>0</v>
      </c>
      <c r="D62" s="2">
        <f t="shared" si="4"/>
        <v>37</v>
      </c>
      <c r="E62" s="2">
        <f t="shared" si="5"/>
        <v>27</v>
      </c>
      <c r="F62" s="2">
        <f t="shared" si="6"/>
        <v>10</v>
      </c>
      <c r="H62" s="2" t="s">
        <v>30</v>
      </c>
    </row>
    <row r="63">
      <c r="A63" s="2" t="b">
        <f t="shared" si="1"/>
        <v>1</v>
      </c>
      <c r="B63" s="2" t="b">
        <f t="shared" si="2"/>
        <v>0</v>
      </c>
      <c r="C63" s="2" t="b">
        <f t="shared" si="3"/>
        <v>0</v>
      </c>
      <c r="D63" s="2">
        <f t="shared" si="4"/>
        <v>53</v>
      </c>
      <c r="E63" s="2">
        <f t="shared" si="5"/>
        <v>11</v>
      </c>
      <c r="F63" s="2">
        <f t="shared" si="6"/>
        <v>42</v>
      </c>
      <c r="H63" s="2" t="s">
        <v>51</v>
      </c>
    </row>
    <row r="64">
      <c r="A64" s="2" t="b">
        <f t="shared" si="1"/>
        <v>1</v>
      </c>
      <c r="B64" s="2" t="b">
        <f t="shared" si="2"/>
        <v>0</v>
      </c>
      <c r="C64" s="2" t="b">
        <f t="shared" si="3"/>
        <v>0</v>
      </c>
      <c r="D64" s="2">
        <f t="shared" si="4"/>
        <v>25</v>
      </c>
      <c r="E64" s="2">
        <f t="shared" si="5"/>
        <v>0</v>
      </c>
      <c r="F64" s="2">
        <f t="shared" si="6"/>
        <v>25</v>
      </c>
      <c r="H64" s="2" t="s">
        <v>128</v>
      </c>
    </row>
    <row r="65">
      <c r="A65" s="2" t="b">
        <f t="shared" si="1"/>
        <v>1</v>
      </c>
      <c r="B65" s="2" t="b">
        <f t="shared" si="2"/>
        <v>0</v>
      </c>
      <c r="C65" s="2" t="b">
        <f t="shared" si="3"/>
        <v>0</v>
      </c>
      <c r="D65" s="2">
        <f t="shared" si="4"/>
        <v>39</v>
      </c>
      <c r="E65" s="2">
        <f t="shared" si="5"/>
        <v>0</v>
      </c>
      <c r="F65" s="2">
        <f t="shared" si="6"/>
        <v>39</v>
      </c>
      <c r="H65" s="2" t="s">
        <v>93</v>
      </c>
    </row>
    <row r="66">
      <c r="A66" s="2" t="b">
        <f t="shared" si="1"/>
        <v>1</v>
      </c>
      <c r="B66" s="2" t="b">
        <f t="shared" si="2"/>
        <v>0</v>
      </c>
      <c r="C66" s="2" t="b">
        <f t="shared" si="3"/>
        <v>0</v>
      </c>
      <c r="D66" s="2">
        <f t="shared" si="4"/>
        <v>49</v>
      </c>
      <c r="E66" s="2">
        <f t="shared" si="5"/>
        <v>15</v>
      </c>
      <c r="F66" s="2">
        <f t="shared" si="6"/>
        <v>34</v>
      </c>
      <c r="H66" s="2" t="s">
        <v>69</v>
      </c>
    </row>
    <row r="67">
      <c r="A67" s="2" t="b">
        <f t="shared" si="1"/>
        <v>0</v>
      </c>
      <c r="B67" s="2" t="b">
        <f t="shared" si="2"/>
        <v>1</v>
      </c>
      <c r="C67" s="2" t="b">
        <f t="shared" si="3"/>
        <v>0</v>
      </c>
      <c r="D67" s="2">
        <f t="shared" si="4"/>
        <v>30</v>
      </c>
      <c r="E67" s="2">
        <f t="shared" si="5"/>
        <v>34</v>
      </c>
      <c r="F67" s="2">
        <f t="shared" si="6"/>
        <v>-4</v>
      </c>
      <c r="H67" s="2" t="s">
        <v>22</v>
      </c>
    </row>
    <row r="68">
      <c r="A68" s="2" t="b">
        <f t="shared" si="1"/>
        <v>1</v>
      </c>
      <c r="B68" s="2" t="b">
        <f t="shared" si="2"/>
        <v>0</v>
      </c>
      <c r="C68" s="2" t="b">
        <f t="shared" si="3"/>
        <v>0</v>
      </c>
      <c r="D68" s="2">
        <f t="shared" si="4"/>
        <v>48</v>
      </c>
      <c r="E68" s="2">
        <f t="shared" si="5"/>
        <v>16</v>
      </c>
      <c r="F68" s="2">
        <f t="shared" si="6"/>
        <v>32</v>
      </c>
      <c r="H68" s="5" t="s">
        <v>78</v>
      </c>
    </row>
    <row r="69">
      <c r="A69" s="2" t="b">
        <f t="shared" si="1"/>
        <v>1</v>
      </c>
      <c r="B69" s="2" t="b">
        <f t="shared" si="2"/>
        <v>0</v>
      </c>
      <c r="C69" s="2" t="b">
        <f t="shared" si="3"/>
        <v>0</v>
      </c>
      <c r="D69" s="2">
        <f t="shared" si="4"/>
        <v>52</v>
      </c>
      <c r="E69" s="2">
        <f t="shared" si="5"/>
        <v>12</v>
      </c>
      <c r="F69" s="2">
        <f t="shared" si="6"/>
        <v>40</v>
      </c>
      <c r="H69" s="2" t="s">
        <v>50</v>
      </c>
    </row>
    <row r="70">
      <c r="A70" s="2" t="b">
        <f t="shared" si="1"/>
        <v>1</v>
      </c>
      <c r="B70" s="2" t="b">
        <f t="shared" si="2"/>
        <v>0</v>
      </c>
      <c r="C70" s="2" t="b">
        <f t="shared" si="3"/>
        <v>0</v>
      </c>
      <c r="D70" s="2">
        <f t="shared" si="4"/>
        <v>25</v>
      </c>
      <c r="E70" s="2">
        <f t="shared" si="5"/>
        <v>0</v>
      </c>
      <c r="F70" s="2">
        <f t="shared" si="6"/>
        <v>25</v>
      </c>
      <c r="H70" s="2" t="s">
        <v>128</v>
      </c>
    </row>
    <row r="71">
      <c r="A71" s="2" t="b">
        <f t="shared" si="1"/>
        <v>1</v>
      </c>
      <c r="B71" s="2" t="b">
        <f t="shared" si="2"/>
        <v>0</v>
      </c>
      <c r="C71" s="2" t="b">
        <f t="shared" si="3"/>
        <v>0</v>
      </c>
      <c r="D71" s="2">
        <f t="shared" si="4"/>
        <v>56</v>
      </c>
      <c r="E71" s="2">
        <f t="shared" si="5"/>
        <v>6</v>
      </c>
      <c r="F71" s="2">
        <f t="shared" si="6"/>
        <v>50</v>
      </c>
      <c r="H71" s="5" t="s">
        <v>107</v>
      </c>
    </row>
    <row r="72">
      <c r="A72" s="2" t="b">
        <f t="shared" si="1"/>
        <v>1</v>
      </c>
      <c r="B72" s="2" t="b">
        <f t="shared" si="2"/>
        <v>0</v>
      </c>
      <c r="C72" s="2" t="b">
        <f t="shared" si="3"/>
        <v>0</v>
      </c>
      <c r="D72" s="2">
        <f t="shared" si="4"/>
        <v>43</v>
      </c>
      <c r="E72" s="2">
        <f t="shared" si="5"/>
        <v>21</v>
      </c>
      <c r="F72" s="2">
        <f t="shared" si="6"/>
        <v>22</v>
      </c>
      <c r="H72" s="2" t="s">
        <v>39</v>
      </c>
    </row>
    <row r="73">
      <c r="A73" s="2" t="b">
        <f t="shared" si="1"/>
        <v>1</v>
      </c>
      <c r="B73" s="2" t="b">
        <f t="shared" si="2"/>
        <v>0</v>
      </c>
      <c r="C73" s="2" t="b">
        <f t="shared" si="3"/>
        <v>0</v>
      </c>
      <c r="D73" s="2">
        <f t="shared" si="4"/>
        <v>37</v>
      </c>
      <c r="E73" s="2">
        <f t="shared" si="5"/>
        <v>27</v>
      </c>
      <c r="F73" s="2">
        <f t="shared" si="6"/>
        <v>10</v>
      </c>
      <c r="H73" s="2" t="s">
        <v>30</v>
      </c>
    </row>
    <row r="74">
      <c r="A74" s="2" t="b">
        <f t="shared" si="1"/>
        <v>1</v>
      </c>
      <c r="B74" s="2" t="b">
        <f t="shared" si="2"/>
        <v>0</v>
      </c>
      <c r="C74" s="2" t="b">
        <f t="shared" si="3"/>
        <v>0</v>
      </c>
      <c r="D74" s="2">
        <f t="shared" si="4"/>
        <v>53</v>
      </c>
      <c r="E74" s="2">
        <f t="shared" si="5"/>
        <v>11</v>
      </c>
      <c r="F74" s="2">
        <f t="shared" si="6"/>
        <v>42</v>
      </c>
      <c r="H74" s="2" t="s">
        <v>51</v>
      </c>
    </row>
    <row r="75">
      <c r="A75" s="2" t="b">
        <f t="shared" si="1"/>
        <v>0</v>
      </c>
      <c r="B75" s="2" t="b">
        <f t="shared" si="2"/>
        <v>1</v>
      </c>
      <c r="C75" s="2" t="b">
        <f t="shared" si="3"/>
        <v>0</v>
      </c>
      <c r="D75" s="2">
        <f t="shared" si="4"/>
        <v>30</v>
      </c>
      <c r="E75" s="2">
        <f t="shared" si="5"/>
        <v>34</v>
      </c>
      <c r="F75" s="2">
        <f t="shared" si="6"/>
        <v>-4</v>
      </c>
      <c r="H75" s="2" t="s">
        <v>22</v>
      </c>
    </row>
    <row r="76">
      <c r="A76" s="2" t="b">
        <f t="shared" si="1"/>
        <v>1</v>
      </c>
      <c r="B76" s="2" t="b">
        <f t="shared" si="2"/>
        <v>0</v>
      </c>
      <c r="C76" s="2" t="b">
        <f t="shared" si="3"/>
        <v>0</v>
      </c>
      <c r="D76" s="2">
        <f t="shared" si="4"/>
        <v>43</v>
      </c>
      <c r="E76" s="2">
        <f t="shared" si="5"/>
        <v>21</v>
      </c>
      <c r="F76" s="2">
        <f t="shared" si="6"/>
        <v>22</v>
      </c>
      <c r="H76" s="5" t="s">
        <v>39</v>
      </c>
    </row>
    <row r="77">
      <c r="A77" s="2" t="b">
        <f t="shared" si="1"/>
        <v>1</v>
      </c>
      <c r="B77" s="2" t="b">
        <f t="shared" si="2"/>
        <v>0</v>
      </c>
      <c r="C77" s="2" t="b">
        <f t="shared" si="3"/>
        <v>0</v>
      </c>
      <c r="D77" s="2">
        <f t="shared" si="4"/>
        <v>42</v>
      </c>
      <c r="E77" s="2">
        <f t="shared" si="5"/>
        <v>1</v>
      </c>
      <c r="F77" s="2">
        <f t="shared" si="6"/>
        <v>41</v>
      </c>
      <c r="H77" s="2" t="s">
        <v>129</v>
      </c>
    </row>
    <row r="78">
      <c r="A78" s="2" t="b">
        <f t="shared" si="1"/>
        <v>1</v>
      </c>
      <c r="B78" s="2" t="b">
        <f t="shared" si="2"/>
        <v>0</v>
      </c>
      <c r="C78" s="2" t="b">
        <f t="shared" si="3"/>
        <v>0</v>
      </c>
      <c r="D78" s="2">
        <f t="shared" si="4"/>
        <v>50</v>
      </c>
      <c r="E78" s="2">
        <f t="shared" si="5"/>
        <v>14</v>
      </c>
      <c r="F78" s="2">
        <f t="shared" si="6"/>
        <v>36</v>
      </c>
      <c r="H78" s="2" t="s">
        <v>48</v>
      </c>
    </row>
    <row r="79">
      <c r="A79" s="2" t="b">
        <f t="shared" si="1"/>
        <v>1</v>
      </c>
      <c r="B79" s="2" t="b">
        <f t="shared" si="2"/>
        <v>0</v>
      </c>
      <c r="C79" s="2" t="b">
        <f t="shared" si="3"/>
        <v>0</v>
      </c>
      <c r="D79" s="2">
        <f t="shared" si="4"/>
        <v>43</v>
      </c>
      <c r="E79" s="2">
        <f t="shared" si="5"/>
        <v>21</v>
      </c>
      <c r="F79" s="2">
        <f t="shared" si="6"/>
        <v>22</v>
      </c>
      <c r="H79" s="2" t="s">
        <v>39</v>
      </c>
    </row>
    <row r="80">
      <c r="A80" s="2" t="b">
        <f t="shared" si="1"/>
        <v>1</v>
      </c>
      <c r="B80" s="2" t="b">
        <f t="shared" si="2"/>
        <v>0</v>
      </c>
      <c r="C80" s="2" t="b">
        <f t="shared" si="3"/>
        <v>0</v>
      </c>
      <c r="D80" s="2">
        <f t="shared" si="4"/>
        <v>50</v>
      </c>
      <c r="E80" s="2">
        <f t="shared" si="5"/>
        <v>14</v>
      </c>
      <c r="F80" s="2">
        <f t="shared" si="6"/>
        <v>36</v>
      </c>
      <c r="H80" s="2" t="s">
        <v>48</v>
      </c>
    </row>
    <row r="81">
      <c r="A81" s="2" t="b">
        <f t="shared" si="1"/>
        <v>1</v>
      </c>
      <c r="B81" s="2" t="b">
        <f t="shared" si="2"/>
        <v>0</v>
      </c>
      <c r="C81" s="2" t="b">
        <f t="shared" si="3"/>
        <v>0</v>
      </c>
      <c r="D81" s="2">
        <f t="shared" si="4"/>
        <v>48</v>
      </c>
      <c r="E81" s="2">
        <f t="shared" si="5"/>
        <v>16</v>
      </c>
      <c r="F81" s="2">
        <f t="shared" si="6"/>
        <v>32</v>
      </c>
      <c r="H81" s="2" t="s">
        <v>78</v>
      </c>
    </row>
    <row r="82">
      <c r="A82" s="2" t="b">
        <f t="shared" si="1"/>
        <v>1</v>
      </c>
      <c r="B82" s="2" t="b">
        <f t="shared" si="2"/>
        <v>0</v>
      </c>
      <c r="C82" s="2" t="b">
        <f t="shared" si="3"/>
        <v>0</v>
      </c>
      <c r="D82" s="2">
        <f t="shared" si="4"/>
        <v>19</v>
      </c>
      <c r="E82" s="2">
        <f t="shared" si="5"/>
        <v>0</v>
      </c>
      <c r="F82" s="2">
        <f t="shared" si="6"/>
        <v>19</v>
      </c>
      <c r="H82" s="2" t="s">
        <v>14</v>
      </c>
    </row>
    <row r="83">
      <c r="A83" s="2" t="b">
        <f t="shared" si="1"/>
        <v>1</v>
      </c>
      <c r="B83" s="2" t="b">
        <f t="shared" si="2"/>
        <v>0</v>
      </c>
      <c r="C83" s="2" t="b">
        <f t="shared" si="3"/>
        <v>0</v>
      </c>
      <c r="D83" s="2">
        <f t="shared" si="4"/>
        <v>44</v>
      </c>
      <c r="E83" s="2">
        <f t="shared" si="5"/>
        <v>20</v>
      </c>
      <c r="F83" s="2">
        <f t="shared" si="6"/>
        <v>24</v>
      </c>
      <c r="H83" s="2" t="s">
        <v>41</v>
      </c>
    </row>
    <row r="84">
      <c r="A84" s="2" t="b">
        <f t="shared" si="1"/>
        <v>1</v>
      </c>
      <c r="B84" s="2" t="b">
        <f t="shared" si="2"/>
        <v>0</v>
      </c>
      <c r="C84" s="2" t="b">
        <f t="shared" si="3"/>
        <v>0</v>
      </c>
      <c r="D84" s="2">
        <f t="shared" si="4"/>
        <v>37</v>
      </c>
      <c r="E84" s="2">
        <f t="shared" si="5"/>
        <v>27</v>
      </c>
      <c r="F84" s="2">
        <f t="shared" si="6"/>
        <v>10</v>
      </c>
      <c r="H84" s="2" t="s">
        <v>30</v>
      </c>
    </row>
    <row r="85">
      <c r="A85" s="2" t="b">
        <f t="shared" si="1"/>
        <v>1</v>
      </c>
      <c r="B85" s="2" t="b">
        <f t="shared" si="2"/>
        <v>0</v>
      </c>
      <c r="C85" s="2" t="b">
        <f t="shared" si="3"/>
        <v>0</v>
      </c>
      <c r="D85" s="2">
        <f t="shared" si="4"/>
        <v>38</v>
      </c>
      <c r="E85" s="2">
        <f t="shared" si="5"/>
        <v>26</v>
      </c>
      <c r="F85" s="2">
        <f t="shared" si="6"/>
        <v>12</v>
      </c>
      <c r="H85" s="2" t="s">
        <v>31</v>
      </c>
    </row>
    <row r="86">
      <c r="A86" s="2" t="b">
        <f t="shared" si="1"/>
        <v>1</v>
      </c>
      <c r="B86" s="2" t="b">
        <f t="shared" si="2"/>
        <v>0</v>
      </c>
      <c r="C86" s="2" t="b">
        <f t="shared" si="3"/>
        <v>0</v>
      </c>
      <c r="D86" s="2">
        <f t="shared" si="4"/>
        <v>51</v>
      </c>
      <c r="E86" s="2">
        <f t="shared" si="5"/>
        <v>13</v>
      </c>
      <c r="F86" s="2">
        <f t="shared" si="6"/>
        <v>38</v>
      </c>
      <c r="H86" s="5" t="s">
        <v>49</v>
      </c>
    </row>
    <row r="87">
      <c r="A87" s="2" t="b">
        <f t="shared" si="1"/>
        <v>0</v>
      </c>
      <c r="B87" s="2" t="b">
        <f t="shared" si="2"/>
        <v>1</v>
      </c>
      <c r="C87" s="2" t="b">
        <f t="shared" si="3"/>
        <v>0</v>
      </c>
      <c r="D87" s="2">
        <f t="shared" si="4"/>
        <v>19</v>
      </c>
      <c r="E87" s="2">
        <f t="shared" si="5"/>
        <v>45</v>
      </c>
      <c r="F87" s="2">
        <f t="shared" si="6"/>
        <v>-26</v>
      </c>
      <c r="H87" s="2" t="s">
        <v>71</v>
      </c>
    </row>
    <row r="88">
      <c r="A88" s="2" t="b">
        <f t="shared" si="1"/>
        <v>1</v>
      </c>
      <c r="B88" s="2" t="b">
        <f t="shared" si="2"/>
        <v>0</v>
      </c>
      <c r="C88" s="2" t="b">
        <f t="shared" si="3"/>
        <v>0</v>
      </c>
      <c r="D88" s="2">
        <f t="shared" si="4"/>
        <v>43</v>
      </c>
      <c r="E88" s="2">
        <f t="shared" si="5"/>
        <v>21</v>
      </c>
      <c r="F88" s="2">
        <f t="shared" si="6"/>
        <v>22</v>
      </c>
      <c r="H88" s="2" t="s">
        <v>39</v>
      </c>
    </row>
    <row r="89">
      <c r="A89" s="2" t="b">
        <f t="shared" si="1"/>
        <v>1</v>
      </c>
      <c r="B89" s="2" t="b">
        <f t="shared" si="2"/>
        <v>0</v>
      </c>
      <c r="C89" s="2" t="b">
        <f t="shared" si="3"/>
        <v>0</v>
      </c>
      <c r="D89" s="2">
        <f t="shared" si="4"/>
        <v>51</v>
      </c>
      <c r="E89" s="2">
        <f t="shared" si="5"/>
        <v>12</v>
      </c>
      <c r="F89" s="2">
        <f t="shared" si="6"/>
        <v>39</v>
      </c>
      <c r="H89" s="5" t="s">
        <v>130</v>
      </c>
    </row>
    <row r="90">
      <c r="A90" s="2" t="b">
        <f t="shared" si="1"/>
        <v>0</v>
      </c>
      <c r="B90" s="2" t="b">
        <f t="shared" si="2"/>
        <v>1</v>
      </c>
      <c r="C90" s="2" t="b">
        <f t="shared" si="3"/>
        <v>0</v>
      </c>
      <c r="D90" s="2">
        <f t="shared" si="4"/>
        <v>30</v>
      </c>
      <c r="E90" s="2">
        <f t="shared" si="5"/>
        <v>34</v>
      </c>
      <c r="F90" s="2">
        <f t="shared" si="6"/>
        <v>-4</v>
      </c>
      <c r="H90" s="2" t="s">
        <v>22</v>
      </c>
    </row>
    <row r="91">
      <c r="A91" s="2" t="b">
        <f t="shared" si="1"/>
        <v>1</v>
      </c>
      <c r="B91" s="2" t="b">
        <f t="shared" si="2"/>
        <v>0</v>
      </c>
      <c r="C91" s="2" t="b">
        <f t="shared" si="3"/>
        <v>0</v>
      </c>
      <c r="D91" s="2">
        <f t="shared" si="4"/>
        <v>36</v>
      </c>
      <c r="E91" s="2">
        <f t="shared" si="5"/>
        <v>28</v>
      </c>
      <c r="F91" s="2">
        <f t="shared" si="6"/>
        <v>8</v>
      </c>
      <c r="H91" s="2" t="s">
        <v>28</v>
      </c>
    </row>
    <row r="92">
      <c r="A92" s="2" t="b">
        <f t="shared" si="1"/>
        <v>1</v>
      </c>
      <c r="B92" s="2" t="b">
        <f t="shared" si="2"/>
        <v>0</v>
      </c>
      <c r="C92" s="2" t="b">
        <f t="shared" si="3"/>
        <v>0</v>
      </c>
      <c r="D92" s="2">
        <f t="shared" si="4"/>
        <v>37</v>
      </c>
      <c r="E92" s="2">
        <f t="shared" si="5"/>
        <v>27</v>
      </c>
      <c r="F92" s="2">
        <f t="shared" si="6"/>
        <v>10</v>
      </c>
      <c r="H92" s="2" t="s">
        <v>30</v>
      </c>
    </row>
    <row r="93">
      <c r="A93" s="2" t="b">
        <f t="shared" si="1"/>
        <v>1</v>
      </c>
      <c r="B93" s="2" t="b">
        <f t="shared" si="2"/>
        <v>0</v>
      </c>
      <c r="C93" s="2" t="b">
        <f t="shared" si="3"/>
        <v>0</v>
      </c>
      <c r="D93" s="2">
        <f t="shared" si="4"/>
        <v>41</v>
      </c>
      <c r="E93" s="2">
        <f t="shared" si="5"/>
        <v>23</v>
      </c>
      <c r="F93" s="2">
        <f t="shared" si="6"/>
        <v>18</v>
      </c>
      <c r="H93" s="2" t="s">
        <v>35</v>
      </c>
    </row>
    <row r="94">
      <c r="A94" s="2" t="b">
        <f t="shared" si="1"/>
        <v>1</v>
      </c>
      <c r="B94" s="2" t="b">
        <f t="shared" si="2"/>
        <v>0</v>
      </c>
      <c r="C94" s="2" t="b">
        <f t="shared" si="3"/>
        <v>0</v>
      </c>
      <c r="D94" s="2">
        <f t="shared" si="4"/>
        <v>24</v>
      </c>
      <c r="E94" s="2">
        <f t="shared" si="5"/>
        <v>0</v>
      </c>
      <c r="F94" s="2">
        <f t="shared" si="6"/>
        <v>24</v>
      </c>
      <c r="H94" s="2" t="s">
        <v>131</v>
      </c>
    </row>
    <row r="95">
      <c r="A95" s="2" t="b">
        <f t="shared" si="1"/>
        <v>1</v>
      </c>
      <c r="B95" s="2" t="b">
        <f t="shared" si="2"/>
        <v>0</v>
      </c>
      <c r="C95" s="2" t="b">
        <f t="shared" si="3"/>
        <v>0</v>
      </c>
      <c r="D95" s="2">
        <f t="shared" si="4"/>
        <v>34</v>
      </c>
      <c r="E95" s="2">
        <f t="shared" si="5"/>
        <v>30</v>
      </c>
      <c r="F95" s="2">
        <f t="shared" si="6"/>
        <v>4</v>
      </c>
      <c r="H95" s="2" t="s">
        <v>89</v>
      </c>
    </row>
    <row r="96">
      <c r="A96" s="2" t="b">
        <f t="shared" si="1"/>
        <v>1</v>
      </c>
      <c r="B96" s="2" t="b">
        <f t="shared" si="2"/>
        <v>0</v>
      </c>
      <c r="C96" s="2" t="b">
        <f t="shared" si="3"/>
        <v>0</v>
      </c>
      <c r="D96" s="2">
        <f t="shared" si="4"/>
        <v>62</v>
      </c>
      <c r="E96" s="2">
        <f t="shared" si="5"/>
        <v>0</v>
      </c>
      <c r="F96" s="2">
        <f t="shared" si="6"/>
        <v>62</v>
      </c>
      <c r="H96" s="2" t="s">
        <v>132</v>
      </c>
    </row>
    <row r="97">
      <c r="A97" s="2" t="b">
        <f t="shared" si="1"/>
        <v>0</v>
      </c>
      <c r="B97" s="2" t="b">
        <f t="shared" si="2"/>
        <v>1</v>
      </c>
      <c r="C97" s="2" t="b">
        <f t="shared" si="3"/>
        <v>0</v>
      </c>
      <c r="D97" s="2">
        <f t="shared" si="4"/>
        <v>28</v>
      </c>
      <c r="E97" s="2">
        <f t="shared" si="5"/>
        <v>36</v>
      </c>
      <c r="F97" s="2">
        <f t="shared" si="6"/>
        <v>-8</v>
      </c>
      <c r="H97" s="2" t="s">
        <v>21</v>
      </c>
    </row>
    <row r="98">
      <c r="A98" s="2" t="b">
        <f t="shared" si="1"/>
        <v>1</v>
      </c>
      <c r="B98" s="2" t="b">
        <f t="shared" si="2"/>
        <v>0</v>
      </c>
      <c r="C98" s="2" t="b">
        <f t="shared" si="3"/>
        <v>0</v>
      </c>
      <c r="D98" s="2">
        <f t="shared" si="4"/>
        <v>44</v>
      </c>
      <c r="E98" s="2">
        <f t="shared" si="5"/>
        <v>20</v>
      </c>
      <c r="F98" s="2">
        <f t="shared" si="6"/>
        <v>24</v>
      </c>
      <c r="H98" s="2" t="s">
        <v>41</v>
      </c>
    </row>
    <row r="99">
      <c r="A99" s="2" t="b">
        <f t="shared" si="1"/>
        <v>1</v>
      </c>
      <c r="B99" s="2" t="b">
        <f t="shared" si="2"/>
        <v>0</v>
      </c>
      <c r="C99" s="2" t="b">
        <f t="shared" si="3"/>
        <v>0</v>
      </c>
      <c r="D99" s="2">
        <f t="shared" si="4"/>
        <v>19</v>
      </c>
      <c r="E99" s="2">
        <f t="shared" si="5"/>
        <v>0</v>
      </c>
      <c r="F99" s="2">
        <f t="shared" si="6"/>
        <v>19</v>
      </c>
      <c r="H99" s="2" t="s">
        <v>14</v>
      </c>
    </row>
    <row r="100">
      <c r="A100" s="2" t="b">
        <f t="shared" si="1"/>
        <v>0</v>
      </c>
      <c r="B100" s="2" t="b">
        <f t="shared" si="2"/>
        <v>1</v>
      </c>
      <c r="C100" s="2" t="b">
        <f t="shared" si="3"/>
        <v>0</v>
      </c>
      <c r="D100" s="2">
        <f t="shared" si="4"/>
        <v>19</v>
      </c>
      <c r="E100" s="2">
        <f t="shared" si="5"/>
        <v>45</v>
      </c>
      <c r="F100" s="2">
        <f t="shared" si="6"/>
        <v>-26</v>
      </c>
      <c r="H100" s="2" t="s">
        <v>71</v>
      </c>
    </row>
    <row r="101">
      <c r="A101" s="2" t="b">
        <f t="shared" si="1"/>
        <v>1</v>
      </c>
      <c r="B101" s="2" t="b">
        <f t="shared" si="2"/>
        <v>0</v>
      </c>
      <c r="C101" s="2" t="b">
        <f t="shared" si="3"/>
        <v>0</v>
      </c>
      <c r="D101" s="2">
        <f t="shared" si="4"/>
        <v>54</v>
      </c>
      <c r="E101" s="2">
        <f t="shared" si="5"/>
        <v>1</v>
      </c>
      <c r="F101" s="2">
        <f t="shared" si="6"/>
        <v>53</v>
      </c>
      <c r="H101" s="2" t="s">
        <v>133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</row>
    <row r="2">
      <c r="A2" s="2" t="b">
        <f t="shared" ref="A2:A101" si="1">D2&gt;E2</f>
        <v>1</v>
      </c>
      <c r="B2" s="2" t="b">
        <f t="shared" ref="B2:B101" si="2">D2&lt;E2</f>
        <v>0</v>
      </c>
      <c r="C2" s="2" t="b">
        <f t="shared" ref="C2:C101" si="3">D2=E2</f>
        <v>0</v>
      </c>
      <c r="D2" s="2">
        <f t="shared" ref="D2:D101" si="4">VALUE(MID(H2,FIND("Black: ",H2)+LEN("Black: "),FIND(",",H2)-FIND("Black: ",H2)-LEN("Black: ")))</f>
        <v>54</v>
      </c>
      <c r="E2" s="2">
        <f t="shared" ref="E2:E101" si="5">VALUE(MID(H2,FIND("White: ",H2)+LEN("White: "),LEN(H2)-FIND("White: ",H2)-1))</f>
        <v>9</v>
      </c>
      <c r="F2" s="2">
        <f t="shared" ref="F2:F101" si="6">D2-E2</f>
        <v>45</v>
      </c>
      <c r="H2" s="5" t="s">
        <v>54</v>
      </c>
      <c r="J2" s="2">
        <f>AVERAGE(F:F)</f>
        <v>24.7</v>
      </c>
      <c r="K2" s="1" t="s">
        <v>8</v>
      </c>
    </row>
    <row r="3">
      <c r="A3" s="2" t="b">
        <f t="shared" si="1"/>
        <v>1</v>
      </c>
      <c r="B3" s="2" t="b">
        <f t="shared" si="2"/>
        <v>0</v>
      </c>
      <c r="C3" s="2" t="b">
        <f t="shared" si="3"/>
        <v>0</v>
      </c>
      <c r="D3" s="2">
        <f t="shared" si="4"/>
        <v>21</v>
      </c>
      <c r="E3" s="2">
        <f t="shared" si="5"/>
        <v>0</v>
      </c>
      <c r="F3" s="2">
        <f t="shared" si="6"/>
        <v>21</v>
      </c>
      <c r="H3" s="2" t="s">
        <v>122</v>
      </c>
      <c r="J3" s="2">
        <f>AVERAGE(D:D)</f>
        <v>42.2</v>
      </c>
      <c r="K3" s="1" t="s">
        <v>10</v>
      </c>
    </row>
    <row r="4">
      <c r="A4" s="2" t="b">
        <f t="shared" si="1"/>
        <v>0</v>
      </c>
      <c r="B4" s="2" t="b">
        <f t="shared" si="2"/>
        <v>1</v>
      </c>
      <c r="C4" s="2" t="b">
        <f t="shared" si="3"/>
        <v>0</v>
      </c>
      <c r="D4" s="2">
        <f t="shared" si="4"/>
        <v>25</v>
      </c>
      <c r="E4" s="2">
        <f t="shared" si="5"/>
        <v>39</v>
      </c>
      <c r="F4" s="2">
        <f t="shared" si="6"/>
        <v>-14</v>
      </c>
      <c r="H4" s="5" t="s">
        <v>19</v>
      </c>
    </row>
    <row r="5">
      <c r="A5" s="2" t="b">
        <f t="shared" si="1"/>
        <v>1</v>
      </c>
      <c r="B5" s="2" t="b">
        <f t="shared" si="2"/>
        <v>0</v>
      </c>
      <c r="C5" s="2" t="b">
        <f t="shared" si="3"/>
        <v>0</v>
      </c>
      <c r="D5" s="2">
        <f t="shared" si="4"/>
        <v>33</v>
      </c>
      <c r="E5" s="2">
        <f t="shared" si="5"/>
        <v>31</v>
      </c>
      <c r="F5" s="2">
        <f t="shared" si="6"/>
        <v>2</v>
      </c>
      <c r="H5" s="2" t="s">
        <v>24</v>
      </c>
      <c r="J5" s="2">
        <f>COUNTIF(A:A,"TRUE")</f>
        <v>93</v>
      </c>
      <c r="K5" s="1" t="s">
        <v>13</v>
      </c>
    </row>
    <row r="6">
      <c r="A6" s="2" t="b">
        <f t="shared" si="1"/>
        <v>1</v>
      </c>
      <c r="B6" s="2" t="b">
        <f t="shared" si="2"/>
        <v>0</v>
      </c>
      <c r="C6" s="2" t="b">
        <f t="shared" si="3"/>
        <v>0</v>
      </c>
      <c r="D6" s="2">
        <f t="shared" si="4"/>
        <v>22</v>
      </c>
      <c r="E6" s="2">
        <f t="shared" si="5"/>
        <v>1</v>
      </c>
      <c r="F6" s="2">
        <f t="shared" si="6"/>
        <v>21</v>
      </c>
      <c r="H6" s="5" t="s">
        <v>134</v>
      </c>
      <c r="J6" s="2">
        <f>COUNTIF(B:B,"TRUE")</f>
        <v>6</v>
      </c>
      <c r="K6" s="1" t="s">
        <v>15</v>
      </c>
    </row>
    <row r="7">
      <c r="A7" s="2" t="b">
        <f t="shared" si="1"/>
        <v>1</v>
      </c>
      <c r="B7" s="2" t="b">
        <f t="shared" si="2"/>
        <v>0</v>
      </c>
      <c r="C7" s="2" t="b">
        <f t="shared" si="3"/>
        <v>0</v>
      </c>
      <c r="D7" s="2">
        <f t="shared" si="4"/>
        <v>44</v>
      </c>
      <c r="E7" s="2">
        <f t="shared" si="5"/>
        <v>20</v>
      </c>
      <c r="F7" s="2">
        <f t="shared" si="6"/>
        <v>24</v>
      </c>
      <c r="H7" s="2" t="s">
        <v>41</v>
      </c>
      <c r="J7" s="2">
        <f>COUNTIF(C:C,"TRUE")</f>
        <v>1</v>
      </c>
      <c r="K7" s="1" t="s">
        <v>17</v>
      </c>
    </row>
    <row r="8">
      <c r="A8" s="2" t="b">
        <f t="shared" si="1"/>
        <v>0</v>
      </c>
      <c r="B8" s="2" t="b">
        <f t="shared" si="2"/>
        <v>1</v>
      </c>
      <c r="C8" s="2" t="b">
        <f t="shared" si="3"/>
        <v>0</v>
      </c>
      <c r="D8" s="2">
        <f t="shared" si="4"/>
        <v>27</v>
      </c>
      <c r="E8" s="2">
        <f t="shared" si="5"/>
        <v>37</v>
      </c>
      <c r="F8" s="2">
        <f t="shared" si="6"/>
        <v>-10</v>
      </c>
      <c r="H8" s="5" t="s">
        <v>20</v>
      </c>
    </row>
    <row r="9">
      <c r="A9" s="2" t="b">
        <f t="shared" si="1"/>
        <v>0</v>
      </c>
      <c r="B9" s="2" t="b">
        <f t="shared" si="2"/>
        <v>0</v>
      </c>
      <c r="C9" s="2" t="b">
        <f t="shared" si="3"/>
        <v>1</v>
      </c>
      <c r="D9" s="2">
        <f t="shared" si="4"/>
        <v>32</v>
      </c>
      <c r="E9" s="2">
        <f t="shared" si="5"/>
        <v>32</v>
      </c>
      <c r="F9" s="2">
        <f t="shared" si="6"/>
        <v>0</v>
      </c>
      <c r="H9" s="2" t="s">
        <v>23</v>
      </c>
    </row>
    <row r="10">
      <c r="A10" s="2" t="b">
        <f t="shared" si="1"/>
        <v>1</v>
      </c>
      <c r="B10" s="2" t="b">
        <f t="shared" si="2"/>
        <v>0</v>
      </c>
      <c r="C10" s="2" t="b">
        <f t="shared" si="3"/>
        <v>0</v>
      </c>
      <c r="D10" s="2">
        <f t="shared" si="4"/>
        <v>60</v>
      </c>
      <c r="E10" s="2">
        <f t="shared" si="5"/>
        <v>4</v>
      </c>
      <c r="F10" s="2">
        <f t="shared" si="6"/>
        <v>56</v>
      </c>
      <c r="H10" s="5" t="s">
        <v>66</v>
      </c>
    </row>
    <row r="11">
      <c r="A11" s="2" t="b">
        <f t="shared" si="1"/>
        <v>1</v>
      </c>
      <c r="B11" s="2" t="b">
        <f t="shared" si="2"/>
        <v>0</v>
      </c>
      <c r="C11" s="2" t="b">
        <f t="shared" si="3"/>
        <v>0</v>
      </c>
      <c r="D11" s="2">
        <f t="shared" si="4"/>
        <v>39</v>
      </c>
      <c r="E11" s="2">
        <f t="shared" si="5"/>
        <v>25</v>
      </c>
      <c r="F11" s="2">
        <f t="shared" si="6"/>
        <v>14</v>
      </c>
      <c r="H11" s="2" t="s">
        <v>32</v>
      </c>
    </row>
    <row r="12">
      <c r="A12" s="2" t="b">
        <f t="shared" si="1"/>
        <v>1</v>
      </c>
      <c r="B12" s="2" t="b">
        <f t="shared" si="2"/>
        <v>0</v>
      </c>
      <c r="C12" s="2" t="b">
        <f t="shared" si="3"/>
        <v>0</v>
      </c>
      <c r="D12" s="2">
        <f t="shared" si="4"/>
        <v>19</v>
      </c>
      <c r="E12" s="2">
        <f t="shared" si="5"/>
        <v>0</v>
      </c>
      <c r="F12" s="2">
        <f t="shared" si="6"/>
        <v>19</v>
      </c>
      <c r="H12" s="5" t="s">
        <v>14</v>
      </c>
    </row>
    <row r="13">
      <c r="A13" s="2" t="b">
        <f t="shared" si="1"/>
        <v>1</v>
      </c>
      <c r="B13" s="2" t="b">
        <f t="shared" si="2"/>
        <v>0</v>
      </c>
      <c r="C13" s="2" t="b">
        <f t="shared" si="3"/>
        <v>0</v>
      </c>
      <c r="D13" s="2">
        <f t="shared" si="4"/>
        <v>19</v>
      </c>
      <c r="E13" s="2">
        <f t="shared" si="5"/>
        <v>0</v>
      </c>
      <c r="F13" s="2">
        <f t="shared" si="6"/>
        <v>19</v>
      </c>
      <c r="H13" s="2" t="s">
        <v>14</v>
      </c>
    </row>
    <row r="14">
      <c r="A14" s="2" t="b">
        <f t="shared" si="1"/>
        <v>1</v>
      </c>
      <c r="B14" s="2" t="b">
        <f t="shared" si="2"/>
        <v>0</v>
      </c>
      <c r="C14" s="2" t="b">
        <f t="shared" si="3"/>
        <v>0</v>
      </c>
      <c r="D14" s="2">
        <f t="shared" si="4"/>
        <v>42</v>
      </c>
      <c r="E14" s="2">
        <f t="shared" si="5"/>
        <v>22</v>
      </c>
      <c r="F14" s="2">
        <f t="shared" si="6"/>
        <v>20</v>
      </c>
      <c r="H14" s="5" t="s">
        <v>37</v>
      </c>
    </row>
    <row r="15">
      <c r="A15" s="2" t="b">
        <f t="shared" si="1"/>
        <v>1</v>
      </c>
      <c r="B15" s="2" t="b">
        <f t="shared" si="2"/>
        <v>0</v>
      </c>
      <c r="C15" s="2" t="b">
        <f t="shared" si="3"/>
        <v>0</v>
      </c>
      <c r="D15" s="2">
        <f t="shared" si="4"/>
        <v>55</v>
      </c>
      <c r="E15" s="2">
        <f t="shared" si="5"/>
        <v>9</v>
      </c>
      <c r="F15" s="2">
        <f t="shared" si="6"/>
        <v>46</v>
      </c>
      <c r="H15" s="2" t="s">
        <v>57</v>
      </c>
    </row>
    <row r="16">
      <c r="A16" s="2" t="b">
        <f t="shared" si="1"/>
        <v>1</v>
      </c>
      <c r="B16" s="2" t="b">
        <f t="shared" si="2"/>
        <v>0</v>
      </c>
      <c r="C16" s="2" t="b">
        <f t="shared" si="3"/>
        <v>0</v>
      </c>
      <c r="D16" s="2">
        <f t="shared" si="4"/>
        <v>50</v>
      </c>
      <c r="E16" s="2">
        <f t="shared" si="5"/>
        <v>14</v>
      </c>
      <c r="F16" s="2">
        <f t="shared" si="6"/>
        <v>36</v>
      </c>
      <c r="H16" s="5" t="s">
        <v>48</v>
      </c>
    </row>
    <row r="17">
      <c r="A17" s="2" t="b">
        <f t="shared" si="1"/>
        <v>1</v>
      </c>
      <c r="B17" s="2" t="b">
        <f t="shared" si="2"/>
        <v>0</v>
      </c>
      <c r="C17" s="2" t="b">
        <f t="shared" si="3"/>
        <v>0</v>
      </c>
      <c r="D17" s="2">
        <f t="shared" si="4"/>
        <v>39</v>
      </c>
      <c r="E17" s="2">
        <f t="shared" si="5"/>
        <v>25</v>
      </c>
      <c r="F17" s="2">
        <f t="shared" si="6"/>
        <v>14</v>
      </c>
      <c r="H17" s="2" t="s">
        <v>32</v>
      </c>
    </row>
    <row r="18">
      <c r="A18" s="2" t="b">
        <f t="shared" si="1"/>
        <v>1</v>
      </c>
      <c r="B18" s="2" t="b">
        <f t="shared" si="2"/>
        <v>0</v>
      </c>
      <c r="C18" s="2" t="b">
        <f t="shared" si="3"/>
        <v>0</v>
      </c>
      <c r="D18" s="2">
        <f t="shared" si="4"/>
        <v>37</v>
      </c>
      <c r="E18" s="2">
        <f t="shared" si="5"/>
        <v>27</v>
      </c>
      <c r="F18" s="2">
        <f t="shared" si="6"/>
        <v>10</v>
      </c>
      <c r="H18" s="5" t="s">
        <v>30</v>
      </c>
    </row>
    <row r="19">
      <c r="A19" s="2" t="b">
        <f t="shared" si="1"/>
        <v>1</v>
      </c>
      <c r="B19" s="2" t="b">
        <f t="shared" si="2"/>
        <v>0</v>
      </c>
      <c r="C19" s="2" t="b">
        <f t="shared" si="3"/>
        <v>0</v>
      </c>
      <c r="D19" s="2">
        <f t="shared" si="4"/>
        <v>21</v>
      </c>
      <c r="E19" s="2">
        <f t="shared" si="5"/>
        <v>0</v>
      </c>
      <c r="F19" s="2">
        <f t="shared" si="6"/>
        <v>21</v>
      </c>
      <c r="H19" s="2" t="s">
        <v>122</v>
      </c>
    </row>
    <row r="20">
      <c r="A20" s="2" t="b">
        <f t="shared" si="1"/>
        <v>1</v>
      </c>
      <c r="B20" s="2" t="b">
        <f t="shared" si="2"/>
        <v>0</v>
      </c>
      <c r="C20" s="2" t="b">
        <f t="shared" si="3"/>
        <v>0</v>
      </c>
      <c r="D20" s="2">
        <f t="shared" si="4"/>
        <v>39</v>
      </c>
      <c r="E20" s="2">
        <f t="shared" si="5"/>
        <v>25</v>
      </c>
      <c r="F20" s="2">
        <f t="shared" si="6"/>
        <v>14</v>
      </c>
      <c r="H20" s="5" t="s">
        <v>32</v>
      </c>
    </row>
    <row r="21">
      <c r="A21" s="2" t="b">
        <f t="shared" si="1"/>
        <v>1</v>
      </c>
      <c r="B21" s="2" t="b">
        <f t="shared" si="2"/>
        <v>0</v>
      </c>
      <c r="C21" s="2" t="b">
        <f t="shared" si="3"/>
        <v>0</v>
      </c>
      <c r="D21" s="2">
        <f t="shared" si="4"/>
        <v>59</v>
      </c>
      <c r="E21" s="2">
        <f t="shared" si="5"/>
        <v>5</v>
      </c>
      <c r="F21" s="2">
        <f t="shared" si="6"/>
        <v>54</v>
      </c>
      <c r="H21" s="2" t="s">
        <v>65</v>
      </c>
    </row>
    <row r="22">
      <c r="A22" s="2" t="b">
        <f t="shared" si="1"/>
        <v>1</v>
      </c>
      <c r="B22" s="2" t="b">
        <f t="shared" si="2"/>
        <v>0</v>
      </c>
      <c r="C22" s="2" t="b">
        <f t="shared" si="3"/>
        <v>0</v>
      </c>
      <c r="D22" s="2">
        <f t="shared" si="4"/>
        <v>45</v>
      </c>
      <c r="E22" s="2">
        <f t="shared" si="5"/>
        <v>19</v>
      </c>
      <c r="F22" s="2">
        <f t="shared" si="6"/>
        <v>26</v>
      </c>
      <c r="H22" s="5" t="s">
        <v>42</v>
      </c>
    </row>
    <row r="23">
      <c r="A23" s="2" t="b">
        <f t="shared" si="1"/>
        <v>1</v>
      </c>
      <c r="B23" s="2" t="b">
        <f t="shared" si="2"/>
        <v>0</v>
      </c>
      <c r="C23" s="2" t="b">
        <f t="shared" si="3"/>
        <v>0</v>
      </c>
      <c r="D23" s="2">
        <f t="shared" si="4"/>
        <v>45</v>
      </c>
      <c r="E23" s="2">
        <f t="shared" si="5"/>
        <v>19</v>
      </c>
      <c r="F23" s="2">
        <f t="shared" si="6"/>
        <v>26</v>
      </c>
      <c r="H23" s="2" t="s">
        <v>42</v>
      </c>
    </row>
    <row r="24">
      <c r="A24" s="2" t="b">
        <f t="shared" si="1"/>
        <v>1</v>
      </c>
      <c r="B24" s="2" t="b">
        <f t="shared" si="2"/>
        <v>0</v>
      </c>
      <c r="C24" s="2" t="b">
        <f t="shared" si="3"/>
        <v>0</v>
      </c>
      <c r="D24" s="2">
        <f t="shared" si="4"/>
        <v>56</v>
      </c>
      <c r="E24" s="2">
        <f t="shared" si="5"/>
        <v>8</v>
      </c>
      <c r="F24" s="2">
        <f t="shared" si="6"/>
        <v>48</v>
      </c>
      <c r="H24" s="5" t="s">
        <v>59</v>
      </c>
    </row>
    <row r="25">
      <c r="A25" s="2" t="b">
        <f t="shared" si="1"/>
        <v>1</v>
      </c>
      <c r="B25" s="2" t="b">
        <f t="shared" si="2"/>
        <v>0</v>
      </c>
      <c r="C25" s="2" t="b">
        <f t="shared" si="3"/>
        <v>0</v>
      </c>
      <c r="D25" s="2">
        <f t="shared" si="4"/>
        <v>44</v>
      </c>
      <c r="E25" s="2">
        <f t="shared" si="5"/>
        <v>20</v>
      </c>
      <c r="F25" s="2">
        <f t="shared" si="6"/>
        <v>24</v>
      </c>
      <c r="H25" s="2" t="s">
        <v>41</v>
      </c>
    </row>
    <row r="26">
      <c r="A26" s="2" t="b">
        <f t="shared" si="1"/>
        <v>1</v>
      </c>
      <c r="B26" s="2" t="b">
        <f t="shared" si="2"/>
        <v>0</v>
      </c>
      <c r="C26" s="2" t="b">
        <f t="shared" si="3"/>
        <v>0</v>
      </c>
      <c r="D26" s="2">
        <f t="shared" si="4"/>
        <v>50</v>
      </c>
      <c r="E26" s="2">
        <f t="shared" si="5"/>
        <v>14</v>
      </c>
      <c r="F26" s="2">
        <f t="shared" si="6"/>
        <v>36</v>
      </c>
      <c r="H26" s="5" t="s">
        <v>48</v>
      </c>
    </row>
    <row r="27">
      <c r="A27" s="2" t="b">
        <f t="shared" si="1"/>
        <v>1</v>
      </c>
      <c r="B27" s="2" t="b">
        <f t="shared" si="2"/>
        <v>0</v>
      </c>
      <c r="C27" s="2" t="b">
        <f t="shared" si="3"/>
        <v>0</v>
      </c>
      <c r="D27" s="2">
        <f t="shared" si="4"/>
        <v>47</v>
      </c>
      <c r="E27" s="2">
        <f t="shared" si="5"/>
        <v>17</v>
      </c>
      <c r="F27" s="2">
        <f t="shared" si="6"/>
        <v>30</v>
      </c>
      <c r="H27" s="2" t="s">
        <v>45</v>
      </c>
    </row>
    <row r="28">
      <c r="A28" s="2" t="b">
        <f t="shared" si="1"/>
        <v>1</v>
      </c>
      <c r="B28" s="2" t="b">
        <f t="shared" si="2"/>
        <v>0</v>
      </c>
      <c r="C28" s="2" t="b">
        <f t="shared" si="3"/>
        <v>0</v>
      </c>
      <c r="D28" s="2">
        <f t="shared" si="4"/>
        <v>43</v>
      </c>
      <c r="E28" s="2">
        <f t="shared" si="5"/>
        <v>21</v>
      </c>
      <c r="F28" s="2">
        <f t="shared" si="6"/>
        <v>22</v>
      </c>
      <c r="H28" s="5" t="s">
        <v>39</v>
      </c>
    </row>
    <row r="29">
      <c r="A29" s="2" t="b">
        <f t="shared" si="1"/>
        <v>1</v>
      </c>
      <c r="B29" s="2" t="b">
        <f t="shared" si="2"/>
        <v>0</v>
      </c>
      <c r="C29" s="2" t="b">
        <f t="shared" si="3"/>
        <v>0</v>
      </c>
      <c r="D29" s="2">
        <f t="shared" si="4"/>
        <v>37</v>
      </c>
      <c r="E29" s="2">
        <f t="shared" si="5"/>
        <v>27</v>
      </c>
      <c r="F29" s="2">
        <f t="shared" si="6"/>
        <v>10</v>
      </c>
      <c r="H29" s="2" t="s">
        <v>30</v>
      </c>
    </row>
    <row r="30">
      <c r="A30" s="2" t="b">
        <f t="shared" si="1"/>
        <v>1</v>
      </c>
      <c r="B30" s="2" t="b">
        <f t="shared" si="2"/>
        <v>0</v>
      </c>
      <c r="C30" s="2" t="b">
        <f t="shared" si="3"/>
        <v>0</v>
      </c>
      <c r="D30" s="2">
        <f t="shared" si="4"/>
        <v>61</v>
      </c>
      <c r="E30" s="2">
        <f t="shared" si="5"/>
        <v>2</v>
      </c>
      <c r="F30" s="2">
        <f t="shared" si="6"/>
        <v>59</v>
      </c>
      <c r="H30" s="5" t="s">
        <v>67</v>
      </c>
    </row>
    <row r="31">
      <c r="A31" s="2" t="b">
        <f t="shared" si="1"/>
        <v>1</v>
      </c>
      <c r="B31" s="2" t="b">
        <f t="shared" si="2"/>
        <v>0</v>
      </c>
      <c r="C31" s="2" t="b">
        <f t="shared" si="3"/>
        <v>0</v>
      </c>
      <c r="D31" s="2">
        <f t="shared" si="4"/>
        <v>59</v>
      </c>
      <c r="E31" s="2">
        <f t="shared" si="5"/>
        <v>0</v>
      </c>
      <c r="F31" s="2">
        <f t="shared" si="6"/>
        <v>59</v>
      </c>
      <c r="H31" s="2" t="s">
        <v>64</v>
      </c>
    </row>
    <row r="32">
      <c r="A32" s="2" t="b">
        <f t="shared" si="1"/>
        <v>1</v>
      </c>
      <c r="B32" s="2" t="b">
        <f t="shared" si="2"/>
        <v>0</v>
      </c>
      <c r="C32" s="2" t="b">
        <f t="shared" si="3"/>
        <v>0</v>
      </c>
      <c r="D32" s="2">
        <f t="shared" si="4"/>
        <v>43</v>
      </c>
      <c r="E32" s="2">
        <f t="shared" si="5"/>
        <v>21</v>
      </c>
      <c r="F32" s="2">
        <f t="shared" si="6"/>
        <v>22</v>
      </c>
      <c r="H32" s="5" t="s">
        <v>39</v>
      </c>
    </row>
    <row r="33">
      <c r="A33" s="2" t="b">
        <f t="shared" si="1"/>
        <v>1</v>
      </c>
      <c r="B33" s="2" t="b">
        <f t="shared" si="2"/>
        <v>0</v>
      </c>
      <c r="C33" s="2" t="b">
        <f t="shared" si="3"/>
        <v>0</v>
      </c>
      <c r="D33" s="2">
        <f t="shared" si="4"/>
        <v>55</v>
      </c>
      <c r="E33" s="2">
        <f t="shared" si="5"/>
        <v>9</v>
      </c>
      <c r="F33" s="2">
        <f t="shared" si="6"/>
        <v>46</v>
      </c>
      <c r="H33" s="2" t="s">
        <v>57</v>
      </c>
    </row>
    <row r="34">
      <c r="A34" s="2" t="b">
        <f t="shared" si="1"/>
        <v>1</v>
      </c>
      <c r="B34" s="2" t="b">
        <f t="shared" si="2"/>
        <v>0</v>
      </c>
      <c r="C34" s="2" t="b">
        <f t="shared" si="3"/>
        <v>0</v>
      </c>
      <c r="D34" s="2">
        <f t="shared" si="4"/>
        <v>34</v>
      </c>
      <c r="E34" s="2">
        <f t="shared" si="5"/>
        <v>30</v>
      </c>
      <c r="F34" s="2">
        <f t="shared" si="6"/>
        <v>4</v>
      </c>
      <c r="H34" s="5" t="s">
        <v>89</v>
      </c>
    </row>
    <row r="35">
      <c r="A35" s="2" t="b">
        <f t="shared" si="1"/>
        <v>1</v>
      </c>
      <c r="B35" s="2" t="b">
        <f t="shared" si="2"/>
        <v>0</v>
      </c>
      <c r="C35" s="2" t="b">
        <f t="shared" si="3"/>
        <v>0</v>
      </c>
      <c r="D35" s="2">
        <f t="shared" si="4"/>
        <v>50</v>
      </c>
      <c r="E35" s="2">
        <f t="shared" si="5"/>
        <v>0</v>
      </c>
      <c r="F35" s="2">
        <f t="shared" si="6"/>
        <v>50</v>
      </c>
      <c r="H35" s="2" t="s">
        <v>73</v>
      </c>
    </row>
    <row r="36">
      <c r="A36" s="2" t="b">
        <f t="shared" si="1"/>
        <v>1</v>
      </c>
      <c r="B36" s="2" t="b">
        <f t="shared" si="2"/>
        <v>0</v>
      </c>
      <c r="C36" s="2" t="b">
        <f t="shared" si="3"/>
        <v>0</v>
      </c>
      <c r="D36" s="2">
        <f t="shared" si="4"/>
        <v>46</v>
      </c>
      <c r="E36" s="2">
        <f t="shared" si="5"/>
        <v>0</v>
      </c>
      <c r="F36" s="2">
        <f t="shared" si="6"/>
        <v>46</v>
      </c>
      <c r="H36" s="5" t="s">
        <v>72</v>
      </c>
    </row>
    <row r="37">
      <c r="A37" s="2" t="b">
        <f t="shared" si="1"/>
        <v>0</v>
      </c>
      <c r="B37" s="2" t="b">
        <f t="shared" si="2"/>
        <v>1</v>
      </c>
      <c r="C37" s="2" t="b">
        <f t="shared" si="3"/>
        <v>0</v>
      </c>
      <c r="D37" s="2">
        <f t="shared" si="4"/>
        <v>20</v>
      </c>
      <c r="E37" s="2">
        <f t="shared" si="5"/>
        <v>44</v>
      </c>
      <c r="F37" s="2">
        <f t="shared" si="6"/>
        <v>-24</v>
      </c>
      <c r="H37" s="2" t="s">
        <v>82</v>
      </c>
    </row>
    <row r="38">
      <c r="A38" s="2" t="b">
        <f t="shared" si="1"/>
        <v>1</v>
      </c>
      <c r="B38" s="2" t="b">
        <f t="shared" si="2"/>
        <v>0</v>
      </c>
      <c r="C38" s="2" t="b">
        <f t="shared" si="3"/>
        <v>0</v>
      </c>
      <c r="D38" s="2">
        <f t="shared" si="4"/>
        <v>42</v>
      </c>
      <c r="E38" s="2">
        <f t="shared" si="5"/>
        <v>22</v>
      </c>
      <c r="F38" s="2">
        <f t="shared" si="6"/>
        <v>20</v>
      </c>
      <c r="H38" s="5" t="s">
        <v>37</v>
      </c>
    </row>
    <row r="39">
      <c r="A39" s="2" t="b">
        <f t="shared" si="1"/>
        <v>1</v>
      </c>
      <c r="B39" s="2" t="b">
        <f t="shared" si="2"/>
        <v>0</v>
      </c>
      <c r="C39" s="2" t="b">
        <f t="shared" si="3"/>
        <v>0</v>
      </c>
      <c r="D39" s="2">
        <f t="shared" si="4"/>
        <v>33</v>
      </c>
      <c r="E39" s="2">
        <f t="shared" si="5"/>
        <v>31</v>
      </c>
      <c r="F39" s="2">
        <f t="shared" si="6"/>
        <v>2</v>
      </c>
      <c r="H39" s="2" t="s">
        <v>24</v>
      </c>
    </row>
    <row r="40">
      <c r="A40" s="2" t="b">
        <f t="shared" si="1"/>
        <v>1</v>
      </c>
      <c r="B40" s="2" t="b">
        <f t="shared" si="2"/>
        <v>0</v>
      </c>
      <c r="C40" s="2" t="b">
        <f t="shared" si="3"/>
        <v>0</v>
      </c>
      <c r="D40" s="2">
        <f t="shared" si="4"/>
        <v>43</v>
      </c>
      <c r="E40" s="2">
        <f t="shared" si="5"/>
        <v>21</v>
      </c>
      <c r="F40" s="2">
        <f t="shared" si="6"/>
        <v>22</v>
      </c>
      <c r="H40" s="2" t="s">
        <v>39</v>
      </c>
    </row>
    <row r="41">
      <c r="A41" s="2" t="b">
        <f t="shared" si="1"/>
        <v>1</v>
      </c>
      <c r="B41" s="2" t="b">
        <f t="shared" si="2"/>
        <v>0</v>
      </c>
      <c r="C41" s="2" t="b">
        <f t="shared" si="3"/>
        <v>0</v>
      </c>
      <c r="D41" s="2">
        <f t="shared" si="4"/>
        <v>40</v>
      </c>
      <c r="E41" s="2">
        <f t="shared" si="5"/>
        <v>24</v>
      </c>
      <c r="F41" s="2">
        <f t="shared" si="6"/>
        <v>16</v>
      </c>
      <c r="H41" s="2" t="s">
        <v>34</v>
      </c>
    </row>
    <row r="42">
      <c r="A42" s="2" t="b">
        <f t="shared" si="1"/>
        <v>1</v>
      </c>
      <c r="B42" s="2" t="b">
        <f t="shared" si="2"/>
        <v>0</v>
      </c>
      <c r="C42" s="2" t="b">
        <f t="shared" si="3"/>
        <v>0</v>
      </c>
      <c r="D42" s="2">
        <f t="shared" si="4"/>
        <v>34</v>
      </c>
      <c r="E42" s="2">
        <f t="shared" si="5"/>
        <v>30</v>
      </c>
      <c r="F42" s="2">
        <f t="shared" si="6"/>
        <v>4</v>
      </c>
      <c r="H42" s="2" t="s">
        <v>89</v>
      </c>
    </row>
    <row r="43">
      <c r="A43" s="2" t="b">
        <f t="shared" si="1"/>
        <v>1</v>
      </c>
      <c r="B43" s="2" t="b">
        <f t="shared" si="2"/>
        <v>0</v>
      </c>
      <c r="C43" s="2" t="b">
        <f t="shared" si="3"/>
        <v>0</v>
      </c>
      <c r="D43" s="2">
        <f t="shared" si="4"/>
        <v>47</v>
      </c>
      <c r="E43" s="2">
        <f t="shared" si="5"/>
        <v>17</v>
      </c>
      <c r="F43" s="2">
        <f t="shared" si="6"/>
        <v>30</v>
      </c>
      <c r="H43" s="2" t="s">
        <v>45</v>
      </c>
    </row>
    <row r="44">
      <c r="A44" s="2" t="b">
        <f t="shared" si="1"/>
        <v>1</v>
      </c>
      <c r="B44" s="2" t="b">
        <f t="shared" si="2"/>
        <v>0</v>
      </c>
      <c r="C44" s="2" t="b">
        <f t="shared" si="3"/>
        <v>0</v>
      </c>
      <c r="D44" s="2">
        <f t="shared" si="4"/>
        <v>55</v>
      </c>
      <c r="E44" s="2">
        <f t="shared" si="5"/>
        <v>5</v>
      </c>
      <c r="F44" s="2">
        <f t="shared" si="6"/>
        <v>50</v>
      </c>
      <c r="H44" s="2" t="s">
        <v>135</v>
      </c>
    </row>
    <row r="45">
      <c r="A45" s="2" t="b">
        <f t="shared" si="1"/>
        <v>0</v>
      </c>
      <c r="B45" s="2" t="b">
        <f t="shared" si="2"/>
        <v>1</v>
      </c>
      <c r="C45" s="2" t="b">
        <f t="shared" si="3"/>
        <v>0</v>
      </c>
      <c r="D45" s="2">
        <f t="shared" si="4"/>
        <v>31</v>
      </c>
      <c r="E45" s="2">
        <f t="shared" si="5"/>
        <v>33</v>
      </c>
      <c r="F45" s="2">
        <f t="shared" si="6"/>
        <v>-2</v>
      </c>
      <c r="H45" s="2" t="s">
        <v>94</v>
      </c>
    </row>
    <row r="46">
      <c r="A46" s="2" t="b">
        <f t="shared" si="1"/>
        <v>1</v>
      </c>
      <c r="B46" s="2" t="b">
        <f t="shared" si="2"/>
        <v>0</v>
      </c>
      <c r="C46" s="2" t="b">
        <f t="shared" si="3"/>
        <v>0</v>
      </c>
      <c r="D46" s="2">
        <f t="shared" si="4"/>
        <v>45</v>
      </c>
      <c r="E46" s="2">
        <f t="shared" si="5"/>
        <v>19</v>
      </c>
      <c r="F46" s="2">
        <f t="shared" si="6"/>
        <v>26</v>
      </c>
      <c r="H46" s="2" t="s">
        <v>42</v>
      </c>
    </row>
    <row r="47">
      <c r="A47" s="2" t="b">
        <f t="shared" si="1"/>
        <v>1</v>
      </c>
      <c r="B47" s="2" t="b">
        <f t="shared" si="2"/>
        <v>0</v>
      </c>
      <c r="C47" s="2" t="b">
        <f t="shared" si="3"/>
        <v>0</v>
      </c>
      <c r="D47" s="2">
        <f t="shared" si="4"/>
        <v>37</v>
      </c>
      <c r="E47" s="2">
        <f t="shared" si="5"/>
        <v>27</v>
      </c>
      <c r="F47" s="2">
        <f t="shared" si="6"/>
        <v>10</v>
      </c>
      <c r="H47" s="2" t="s">
        <v>30</v>
      </c>
    </row>
    <row r="48">
      <c r="A48" s="2" t="b">
        <f t="shared" si="1"/>
        <v>0</v>
      </c>
      <c r="B48" s="2" t="b">
        <f t="shared" si="2"/>
        <v>1</v>
      </c>
      <c r="C48" s="2" t="b">
        <f t="shared" si="3"/>
        <v>0</v>
      </c>
      <c r="D48" s="2">
        <f t="shared" si="4"/>
        <v>18</v>
      </c>
      <c r="E48" s="2">
        <f t="shared" si="5"/>
        <v>46</v>
      </c>
      <c r="F48" s="2">
        <f t="shared" si="6"/>
        <v>-28</v>
      </c>
      <c r="H48" s="2" t="s">
        <v>12</v>
      </c>
    </row>
    <row r="49">
      <c r="A49" s="2" t="b">
        <f t="shared" si="1"/>
        <v>1</v>
      </c>
      <c r="B49" s="2" t="b">
        <f t="shared" si="2"/>
        <v>0</v>
      </c>
      <c r="C49" s="2" t="b">
        <f t="shared" si="3"/>
        <v>0</v>
      </c>
      <c r="D49" s="2">
        <f t="shared" si="4"/>
        <v>40</v>
      </c>
      <c r="E49" s="2">
        <f t="shared" si="5"/>
        <v>24</v>
      </c>
      <c r="F49" s="2">
        <f t="shared" si="6"/>
        <v>16</v>
      </c>
      <c r="H49" s="2" t="s">
        <v>34</v>
      </c>
    </row>
    <row r="50">
      <c r="A50" s="2" t="b">
        <f t="shared" si="1"/>
        <v>1</v>
      </c>
      <c r="B50" s="2" t="b">
        <f t="shared" si="2"/>
        <v>0</v>
      </c>
      <c r="C50" s="2" t="b">
        <f t="shared" si="3"/>
        <v>0</v>
      </c>
      <c r="D50" s="2">
        <f t="shared" si="4"/>
        <v>43</v>
      </c>
      <c r="E50" s="2">
        <f t="shared" si="5"/>
        <v>21</v>
      </c>
      <c r="F50" s="2">
        <f t="shared" si="6"/>
        <v>22</v>
      </c>
      <c r="H50" s="2" t="s">
        <v>39</v>
      </c>
    </row>
    <row r="51">
      <c r="A51" s="2" t="b">
        <f t="shared" si="1"/>
        <v>1</v>
      </c>
      <c r="B51" s="2" t="b">
        <f t="shared" si="2"/>
        <v>0</v>
      </c>
      <c r="C51" s="2" t="b">
        <f t="shared" si="3"/>
        <v>0</v>
      </c>
      <c r="D51" s="2">
        <f t="shared" si="4"/>
        <v>35</v>
      </c>
      <c r="E51" s="2">
        <f t="shared" si="5"/>
        <v>29</v>
      </c>
      <c r="F51" s="2">
        <f t="shared" si="6"/>
        <v>6</v>
      </c>
      <c r="H51" s="2" t="s">
        <v>26</v>
      </c>
    </row>
    <row r="52">
      <c r="A52" s="2" t="b">
        <f t="shared" si="1"/>
        <v>1</v>
      </c>
      <c r="B52" s="2" t="b">
        <f t="shared" si="2"/>
        <v>0</v>
      </c>
      <c r="C52" s="2" t="b">
        <f t="shared" si="3"/>
        <v>0</v>
      </c>
      <c r="D52" s="2">
        <f t="shared" si="4"/>
        <v>40</v>
      </c>
      <c r="E52" s="2">
        <f t="shared" si="5"/>
        <v>24</v>
      </c>
      <c r="F52" s="2">
        <f t="shared" si="6"/>
        <v>16</v>
      </c>
      <c r="H52" s="2" t="s">
        <v>34</v>
      </c>
    </row>
    <row r="53">
      <c r="A53" s="2" t="b">
        <f t="shared" si="1"/>
        <v>1</v>
      </c>
      <c r="B53" s="2" t="b">
        <f t="shared" si="2"/>
        <v>0</v>
      </c>
      <c r="C53" s="2" t="b">
        <f t="shared" si="3"/>
        <v>0</v>
      </c>
      <c r="D53" s="2">
        <f t="shared" si="4"/>
        <v>43</v>
      </c>
      <c r="E53" s="2">
        <f t="shared" si="5"/>
        <v>21</v>
      </c>
      <c r="F53" s="2">
        <f t="shared" si="6"/>
        <v>22</v>
      </c>
      <c r="H53" s="2" t="s">
        <v>39</v>
      </c>
    </row>
    <row r="54">
      <c r="A54" s="2" t="b">
        <f t="shared" si="1"/>
        <v>1</v>
      </c>
      <c r="B54" s="2" t="b">
        <f t="shared" si="2"/>
        <v>0</v>
      </c>
      <c r="C54" s="2" t="b">
        <f t="shared" si="3"/>
        <v>0</v>
      </c>
      <c r="D54" s="2">
        <f t="shared" si="4"/>
        <v>35</v>
      </c>
      <c r="E54" s="2">
        <f t="shared" si="5"/>
        <v>29</v>
      </c>
      <c r="F54" s="2">
        <f t="shared" si="6"/>
        <v>6</v>
      </c>
      <c r="H54" s="2" t="s">
        <v>26</v>
      </c>
    </row>
    <row r="55">
      <c r="A55" s="2" t="b">
        <f t="shared" si="1"/>
        <v>1</v>
      </c>
      <c r="B55" s="2" t="b">
        <f t="shared" si="2"/>
        <v>0</v>
      </c>
      <c r="C55" s="2" t="b">
        <f t="shared" si="3"/>
        <v>0</v>
      </c>
      <c r="D55" s="2">
        <f t="shared" si="4"/>
        <v>53</v>
      </c>
      <c r="E55" s="2">
        <f t="shared" si="5"/>
        <v>11</v>
      </c>
      <c r="F55" s="2">
        <f t="shared" si="6"/>
        <v>42</v>
      </c>
      <c r="H55" s="2" t="s">
        <v>51</v>
      </c>
    </row>
    <row r="56">
      <c r="A56" s="2" t="b">
        <f t="shared" si="1"/>
        <v>1</v>
      </c>
      <c r="B56" s="2" t="b">
        <f t="shared" si="2"/>
        <v>0</v>
      </c>
      <c r="C56" s="2" t="b">
        <f t="shared" si="3"/>
        <v>0</v>
      </c>
      <c r="D56" s="2">
        <f t="shared" si="4"/>
        <v>13</v>
      </c>
      <c r="E56" s="2">
        <f t="shared" si="5"/>
        <v>0</v>
      </c>
      <c r="F56" s="2">
        <f t="shared" si="6"/>
        <v>13</v>
      </c>
      <c r="H56" s="2" t="s">
        <v>112</v>
      </c>
    </row>
    <row r="57">
      <c r="A57" s="2" t="b">
        <f t="shared" si="1"/>
        <v>1</v>
      </c>
      <c r="B57" s="2" t="b">
        <f t="shared" si="2"/>
        <v>0</v>
      </c>
      <c r="C57" s="2" t="b">
        <f t="shared" si="3"/>
        <v>0</v>
      </c>
      <c r="D57" s="2">
        <f t="shared" si="4"/>
        <v>39</v>
      </c>
      <c r="E57" s="2">
        <f t="shared" si="5"/>
        <v>25</v>
      </c>
      <c r="F57" s="2">
        <f t="shared" si="6"/>
        <v>14</v>
      </c>
      <c r="H57" s="2" t="s">
        <v>32</v>
      </c>
    </row>
    <row r="58">
      <c r="A58" s="2" t="b">
        <f t="shared" si="1"/>
        <v>1</v>
      </c>
      <c r="B58" s="2" t="b">
        <f t="shared" si="2"/>
        <v>0</v>
      </c>
      <c r="C58" s="2" t="b">
        <f t="shared" si="3"/>
        <v>0</v>
      </c>
      <c r="D58" s="2">
        <f t="shared" si="4"/>
        <v>53</v>
      </c>
      <c r="E58" s="2">
        <f t="shared" si="5"/>
        <v>11</v>
      </c>
      <c r="F58" s="2">
        <f t="shared" si="6"/>
        <v>42</v>
      </c>
      <c r="H58" s="2" t="s">
        <v>51</v>
      </c>
    </row>
    <row r="59">
      <c r="A59" s="2" t="b">
        <f t="shared" si="1"/>
        <v>1</v>
      </c>
      <c r="B59" s="2" t="b">
        <f t="shared" si="2"/>
        <v>0</v>
      </c>
      <c r="C59" s="2" t="b">
        <f t="shared" si="3"/>
        <v>0</v>
      </c>
      <c r="D59" s="2">
        <f t="shared" si="4"/>
        <v>44</v>
      </c>
      <c r="E59" s="2">
        <f t="shared" si="5"/>
        <v>20</v>
      </c>
      <c r="F59" s="2">
        <f t="shared" si="6"/>
        <v>24</v>
      </c>
      <c r="H59" s="2" t="s">
        <v>41</v>
      </c>
    </row>
    <row r="60">
      <c r="A60" s="2" t="b">
        <f t="shared" si="1"/>
        <v>1</v>
      </c>
      <c r="B60" s="2" t="b">
        <f t="shared" si="2"/>
        <v>0</v>
      </c>
      <c r="C60" s="2" t="b">
        <f t="shared" si="3"/>
        <v>0</v>
      </c>
      <c r="D60" s="2">
        <f t="shared" si="4"/>
        <v>45</v>
      </c>
      <c r="E60" s="2">
        <f t="shared" si="5"/>
        <v>19</v>
      </c>
      <c r="F60" s="2">
        <f t="shared" si="6"/>
        <v>26</v>
      </c>
      <c r="H60" s="2" t="s">
        <v>42</v>
      </c>
    </row>
    <row r="61">
      <c r="A61" s="2" t="b">
        <f t="shared" si="1"/>
        <v>1</v>
      </c>
      <c r="B61" s="2" t="b">
        <f t="shared" si="2"/>
        <v>0</v>
      </c>
      <c r="C61" s="2" t="b">
        <f t="shared" si="3"/>
        <v>0</v>
      </c>
      <c r="D61" s="2">
        <f t="shared" si="4"/>
        <v>25</v>
      </c>
      <c r="E61" s="2">
        <f t="shared" si="5"/>
        <v>0</v>
      </c>
      <c r="F61" s="2">
        <f t="shared" si="6"/>
        <v>25</v>
      </c>
      <c r="H61" s="2" t="s">
        <v>128</v>
      </c>
    </row>
    <row r="62">
      <c r="A62" s="2" t="b">
        <f t="shared" si="1"/>
        <v>1</v>
      </c>
      <c r="B62" s="2" t="b">
        <f t="shared" si="2"/>
        <v>0</v>
      </c>
      <c r="C62" s="2" t="b">
        <f t="shared" si="3"/>
        <v>0</v>
      </c>
      <c r="D62" s="2">
        <f t="shared" si="4"/>
        <v>36</v>
      </c>
      <c r="E62" s="2">
        <f t="shared" si="5"/>
        <v>28</v>
      </c>
      <c r="F62" s="2">
        <f t="shared" si="6"/>
        <v>8</v>
      </c>
      <c r="H62" s="2" t="s">
        <v>28</v>
      </c>
    </row>
    <row r="63">
      <c r="A63" s="2" t="b">
        <f t="shared" si="1"/>
        <v>1</v>
      </c>
      <c r="B63" s="2" t="b">
        <f t="shared" si="2"/>
        <v>0</v>
      </c>
      <c r="C63" s="2" t="b">
        <f t="shared" si="3"/>
        <v>0</v>
      </c>
      <c r="D63" s="2">
        <f t="shared" si="4"/>
        <v>39</v>
      </c>
      <c r="E63" s="2">
        <f t="shared" si="5"/>
        <v>25</v>
      </c>
      <c r="F63" s="2">
        <f t="shared" si="6"/>
        <v>14</v>
      </c>
      <c r="H63" s="2" t="s">
        <v>32</v>
      </c>
    </row>
    <row r="64">
      <c r="A64" s="2" t="b">
        <f t="shared" si="1"/>
        <v>1</v>
      </c>
      <c r="B64" s="2" t="b">
        <f t="shared" si="2"/>
        <v>0</v>
      </c>
      <c r="C64" s="2" t="b">
        <f t="shared" si="3"/>
        <v>0</v>
      </c>
      <c r="D64" s="2">
        <f t="shared" si="4"/>
        <v>56</v>
      </c>
      <c r="E64" s="2">
        <f t="shared" si="5"/>
        <v>8</v>
      </c>
      <c r="F64" s="2">
        <f t="shared" si="6"/>
        <v>48</v>
      </c>
      <c r="H64" s="2" t="s">
        <v>59</v>
      </c>
    </row>
    <row r="65">
      <c r="A65" s="2" t="b">
        <f t="shared" si="1"/>
        <v>1</v>
      </c>
      <c r="B65" s="2" t="b">
        <f t="shared" si="2"/>
        <v>0</v>
      </c>
      <c r="C65" s="2" t="b">
        <f t="shared" si="3"/>
        <v>0</v>
      </c>
      <c r="D65" s="2">
        <f t="shared" si="4"/>
        <v>46</v>
      </c>
      <c r="E65" s="2">
        <f t="shared" si="5"/>
        <v>18</v>
      </c>
      <c r="F65" s="2">
        <f t="shared" si="6"/>
        <v>28</v>
      </c>
      <c r="H65" s="2" t="s">
        <v>43</v>
      </c>
    </row>
    <row r="66">
      <c r="A66" s="2" t="b">
        <f t="shared" si="1"/>
        <v>1</v>
      </c>
      <c r="B66" s="2" t="b">
        <f t="shared" si="2"/>
        <v>0</v>
      </c>
      <c r="C66" s="2" t="b">
        <f t="shared" si="3"/>
        <v>0</v>
      </c>
      <c r="D66" s="2">
        <f t="shared" si="4"/>
        <v>52</v>
      </c>
      <c r="E66" s="2">
        <f t="shared" si="5"/>
        <v>12</v>
      </c>
      <c r="F66" s="2">
        <f t="shared" si="6"/>
        <v>40</v>
      </c>
      <c r="H66" s="2" t="s">
        <v>50</v>
      </c>
    </row>
    <row r="67">
      <c r="A67" s="2" t="b">
        <f t="shared" si="1"/>
        <v>1</v>
      </c>
      <c r="B67" s="2" t="b">
        <f t="shared" si="2"/>
        <v>0</v>
      </c>
      <c r="C67" s="2" t="b">
        <f t="shared" si="3"/>
        <v>0</v>
      </c>
      <c r="D67" s="2">
        <f t="shared" si="4"/>
        <v>52</v>
      </c>
      <c r="E67" s="2">
        <f t="shared" si="5"/>
        <v>12</v>
      </c>
      <c r="F67" s="2">
        <f t="shared" si="6"/>
        <v>40</v>
      </c>
      <c r="H67" s="2" t="s">
        <v>50</v>
      </c>
    </row>
    <row r="68">
      <c r="A68" s="2" t="b">
        <f t="shared" si="1"/>
        <v>1</v>
      </c>
      <c r="B68" s="2" t="b">
        <f t="shared" si="2"/>
        <v>0</v>
      </c>
      <c r="C68" s="2" t="b">
        <f t="shared" si="3"/>
        <v>0</v>
      </c>
      <c r="D68" s="2">
        <f t="shared" si="4"/>
        <v>43</v>
      </c>
      <c r="E68" s="2">
        <f t="shared" si="5"/>
        <v>21</v>
      </c>
      <c r="F68" s="2">
        <f t="shared" si="6"/>
        <v>22</v>
      </c>
      <c r="H68" s="2" t="s">
        <v>39</v>
      </c>
    </row>
    <row r="69">
      <c r="A69" s="2" t="b">
        <f t="shared" si="1"/>
        <v>1</v>
      </c>
      <c r="B69" s="2" t="b">
        <f t="shared" si="2"/>
        <v>0</v>
      </c>
      <c r="C69" s="2" t="b">
        <f t="shared" si="3"/>
        <v>0</v>
      </c>
      <c r="D69" s="2">
        <f t="shared" si="4"/>
        <v>56</v>
      </c>
      <c r="E69" s="2">
        <f t="shared" si="5"/>
        <v>8</v>
      </c>
      <c r="F69" s="2">
        <f t="shared" si="6"/>
        <v>48</v>
      </c>
      <c r="H69" s="2" t="s">
        <v>59</v>
      </c>
    </row>
    <row r="70">
      <c r="A70" s="2" t="b">
        <f t="shared" si="1"/>
        <v>1</v>
      </c>
      <c r="B70" s="2" t="b">
        <f t="shared" si="2"/>
        <v>0</v>
      </c>
      <c r="C70" s="2" t="b">
        <f t="shared" si="3"/>
        <v>0</v>
      </c>
      <c r="D70" s="2">
        <f t="shared" si="4"/>
        <v>41</v>
      </c>
      <c r="E70" s="2">
        <f t="shared" si="5"/>
        <v>23</v>
      </c>
      <c r="F70" s="2">
        <f t="shared" si="6"/>
        <v>18</v>
      </c>
      <c r="H70" s="2" t="s">
        <v>35</v>
      </c>
    </row>
    <row r="71">
      <c r="A71" s="2" t="b">
        <f t="shared" si="1"/>
        <v>1</v>
      </c>
      <c r="B71" s="2" t="b">
        <f t="shared" si="2"/>
        <v>0</v>
      </c>
      <c r="C71" s="2" t="b">
        <f t="shared" si="3"/>
        <v>0</v>
      </c>
      <c r="D71" s="2">
        <f t="shared" si="4"/>
        <v>52</v>
      </c>
      <c r="E71" s="2">
        <f t="shared" si="5"/>
        <v>12</v>
      </c>
      <c r="F71" s="2">
        <f t="shared" si="6"/>
        <v>40</v>
      </c>
      <c r="H71" s="2" t="s">
        <v>50</v>
      </c>
    </row>
    <row r="72">
      <c r="A72" s="2" t="b">
        <f t="shared" si="1"/>
        <v>1</v>
      </c>
      <c r="B72" s="2" t="b">
        <f t="shared" si="2"/>
        <v>0</v>
      </c>
      <c r="C72" s="2" t="b">
        <f t="shared" si="3"/>
        <v>0</v>
      </c>
      <c r="D72" s="2">
        <f t="shared" si="4"/>
        <v>48</v>
      </c>
      <c r="E72" s="2">
        <f t="shared" si="5"/>
        <v>16</v>
      </c>
      <c r="F72" s="2">
        <f t="shared" si="6"/>
        <v>32</v>
      </c>
      <c r="H72" s="2" t="s">
        <v>78</v>
      </c>
    </row>
    <row r="73">
      <c r="A73" s="2" t="b">
        <f t="shared" si="1"/>
        <v>0</v>
      </c>
      <c r="B73" s="2" t="b">
        <f t="shared" si="2"/>
        <v>1</v>
      </c>
      <c r="C73" s="2" t="b">
        <f t="shared" si="3"/>
        <v>0</v>
      </c>
      <c r="D73" s="2">
        <f t="shared" si="4"/>
        <v>23</v>
      </c>
      <c r="E73" s="2">
        <f t="shared" si="5"/>
        <v>41</v>
      </c>
      <c r="F73" s="2">
        <f t="shared" si="6"/>
        <v>-18</v>
      </c>
      <c r="H73" s="2" t="s">
        <v>18</v>
      </c>
    </row>
    <row r="74">
      <c r="A74" s="2" t="b">
        <f t="shared" si="1"/>
        <v>1</v>
      </c>
      <c r="B74" s="2" t="b">
        <f t="shared" si="2"/>
        <v>0</v>
      </c>
      <c r="C74" s="2" t="b">
        <f t="shared" si="3"/>
        <v>0</v>
      </c>
      <c r="D74" s="2">
        <f t="shared" si="4"/>
        <v>41</v>
      </c>
      <c r="E74" s="2">
        <f t="shared" si="5"/>
        <v>23</v>
      </c>
      <c r="F74" s="2">
        <f t="shared" si="6"/>
        <v>18</v>
      </c>
      <c r="H74" s="2" t="s">
        <v>35</v>
      </c>
    </row>
    <row r="75">
      <c r="A75" s="2" t="b">
        <f t="shared" si="1"/>
        <v>1</v>
      </c>
      <c r="B75" s="2" t="b">
        <f t="shared" si="2"/>
        <v>0</v>
      </c>
      <c r="C75" s="2" t="b">
        <f t="shared" si="3"/>
        <v>0</v>
      </c>
      <c r="D75" s="2">
        <f t="shared" si="4"/>
        <v>35</v>
      </c>
      <c r="E75" s="2">
        <f t="shared" si="5"/>
        <v>29</v>
      </c>
      <c r="F75" s="2">
        <f t="shared" si="6"/>
        <v>6</v>
      </c>
      <c r="H75" s="2" t="s">
        <v>26</v>
      </c>
    </row>
    <row r="76">
      <c r="A76" s="2" t="b">
        <f t="shared" si="1"/>
        <v>1</v>
      </c>
      <c r="B76" s="2" t="b">
        <f t="shared" si="2"/>
        <v>0</v>
      </c>
      <c r="C76" s="2" t="b">
        <f t="shared" si="3"/>
        <v>0</v>
      </c>
      <c r="D76" s="2">
        <f t="shared" si="4"/>
        <v>39</v>
      </c>
      <c r="E76" s="2">
        <f t="shared" si="5"/>
        <v>25</v>
      </c>
      <c r="F76" s="2">
        <f t="shared" si="6"/>
        <v>14</v>
      </c>
      <c r="H76" s="2" t="s">
        <v>32</v>
      </c>
    </row>
    <row r="77">
      <c r="A77" s="2" t="b">
        <f t="shared" si="1"/>
        <v>1</v>
      </c>
      <c r="B77" s="2" t="b">
        <f t="shared" si="2"/>
        <v>0</v>
      </c>
      <c r="C77" s="2" t="b">
        <f t="shared" si="3"/>
        <v>0</v>
      </c>
      <c r="D77" s="2">
        <f t="shared" si="4"/>
        <v>29</v>
      </c>
      <c r="E77" s="2">
        <f t="shared" si="5"/>
        <v>0</v>
      </c>
      <c r="F77" s="2">
        <f t="shared" si="6"/>
        <v>29</v>
      </c>
      <c r="H77" s="2" t="s">
        <v>110</v>
      </c>
    </row>
    <row r="78">
      <c r="A78" s="2" t="b">
        <f t="shared" si="1"/>
        <v>1</v>
      </c>
      <c r="B78" s="2" t="b">
        <f t="shared" si="2"/>
        <v>0</v>
      </c>
      <c r="C78" s="2" t="b">
        <f t="shared" si="3"/>
        <v>0</v>
      </c>
      <c r="D78" s="2">
        <f t="shared" si="4"/>
        <v>19</v>
      </c>
      <c r="E78" s="2">
        <f t="shared" si="5"/>
        <v>0</v>
      </c>
      <c r="F78" s="2">
        <f t="shared" si="6"/>
        <v>19</v>
      </c>
      <c r="H78" s="2" t="s">
        <v>14</v>
      </c>
    </row>
    <row r="79">
      <c r="A79" s="2" t="b">
        <f t="shared" si="1"/>
        <v>1</v>
      </c>
      <c r="B79" s="2" t="b">
        <f t="shared" si="2"/>
        <v>0</v>
      </c>
      <c r="C79" s="2" t="b">
        <f t="shared" si="3"/>
        <v>0</v>
      </c>
      <c r="D79" s="2">
        <f t="shared" si="4"/>
        <v>56</v>
      </c>
      <c r="E79" s="2">
        <f t="shared" si="5"/>
        <v>8</v>
      </c>
      <c r="F79" s="2">
        <f t="shared" si="6"/>
        <v>48</v>
      </c>
      <c r="H79" s="2" t="s">
        <v>59</v>
      </c>
    </row>
    <row r="80">
      <c r="A80" s="2" t="b">
        <f t="shared" si="1"/>
        <v>1</v>
      </c>
      <c r="B80" s="2" t="b">
        <f t="shared" si="2"/>
        <v>0</v>
      </c>
      <c r="C80" s="2" t="b">
        <f t="shared" si="3"/>
        <v>0</v>
      </c>
      <c r="D80" s="2">
        <f t="shared" si="4"/>
        <v>47</v>
      </c>
      <c r="E80" s="2">
        <f t="shared" si="5"/>
        <v>17</v>
      </c>
      <c r="F80" s="2">
        <f t="shared" si="6"/>
        <v>30</v>
      </c>
      <c r="H80" s="2" t="s">
        <v>45</v>
      </c>
    </row>
    <row r="81">
      <c r="A81" s="2" t="b">
        <f t="shared" si="1"/>
        <v>1</v>
      </c>
      <c r="B81" s="2" t="b">
        <f t="shared" si="2"/>
        <v>0</v>
      </c>
      <c r="C81" s="2" t="b">
        <f t="shared" si="3"/>
        <v>0</v>
      </c>
      <c r="D81" s="2">
        <f t="shared" si="4"/>
        <v>52</v>
      </c>
      <c r="E81" s="2">
        <f t="shared" si="5"/>
        <v>12</v>
      </c>
      <c r="F81" s="2">
        <f t="shared" si="6"/>
        <v>40</v>
      </c>
      <c r="H81" s="2" t="s">
        <v>50</v>
      </c>
    </row>
    <row r="82">
      <c r="A82" s="2" t="b">
        <f t="shared" si="1"/>
        <v>1</v>
      </c>
      <c r="B82" s="2" t="b">
        <f t="shared" si="2"/>
        <v>0</v>
      </c>
      <c r="C82" s="2" t="b">
        <f t="shared" si="3"/>
        <v>0</v>
      </c>
      <c r="D82" s="2">
        <f t="shared" si="4"/>
        <v>56</v>
      </c>
      <c r="E82" s="2">
        <f t="shared" si="5"/>
        <v>8</v>
      </c>
      <c r="F82" s="2">
        <f t="shared" si="6"/>
        <v>48</v>
      </c>
      <c r="H82" s="2" t="s">
        <v>59</v>
      </c>
    </row>
    <row r="83">
      <c r="A83" s="2" t="b">
        <f t="shared" si="1"/>
        <v>1</v>
      </c>
      <c r="B83" s="2" t="b">
        <f t="shared" si="2"/>
        <v>0</v>
      </c>
      <c r="C83" s="2" t="b">
        <f t="shared" si="3"/>
        <v>0</v>
      </c>
      <c r="D83" s="2">
        <f t="shared" si="4"/>
        <v>53</v>
      </c>
      <c r="E83" s="2">
        <f t="shared" si="5"/>
        <v>11</v>
      </c>
      <c r="F83" s="2">
        <f t="shared" si="6"/>
        <v>42</v>
      </c>
      <c r="H83" s="2" t="s">
        <v>51</v>
      </c>
    </row>
    <row r="84">
      <c r="A84" s="2" t="b">
        <f t="shared" si="1"/>
        <v>1</v>
      </c>
      <c r="B84" s="2" t="b">
        <f t="shared" si="2"/>
        <v>0</v>
      </c>
      <c r="C84" s="2" t="b">
        <f t="shared" si="3"/>
        <v>0</v>
      </c>
      <c r="D84" s="2">
        <f t="shared" si="4"/>
        <v>53</v>
      </c>
      <c r="E84" s="2">
        <f t="shared" si="5"/>
        <v>11</v>
      </c>
      <c r="F84" s="2">
        <f t="shared" si="6"/>
        <v>42</v>
      </c>
      <c r="H84" s="2" t="s">
        <v>51</v>
      </c>
    </row>
    <row r="85">
      <c r="A85" s="2" t="b">
        <f t="shared" si="1"/>
        <v>1</v>
      </c>
      <c r="B85" s="2" t="b">
        <f t="shared" si="2"/>
        <v>0</v>
      </c>
      <c r="C85" s="2" t="b">
        <f t="shared" si="3"/>
        <v>0</v>
      </c>
      <c r="D85" s="2">
        <f t="shared" si="4"/>
        <v>58</v>
      </c>
      <c r="E85" s="2">
        <f t="shared" si="5"/>
        <v>6</v>
      </c>
      <c r="F85" s="2">
        <f t="shared" si="6"/>
        <v>52</v>
      </c>
      <c r="H85" s="2" t="s">
        <v>63</v>
      </c>
    </row>
    <row r="86">
      <c r="A86" s="2" t="b">
        <f t="shared" si="1"/>
        <v>1</v>
      </c>
      <c r="B86" s="2" t="b">
        <f t="shared" si="2"/>
        <v>0</v>
      </c>
      <c r="C86" s="2" t="b">
        <f t="shared" si="3"/>
        <v>0</v>
      </c>
      <c r="D86" s="2">
        <f t="shared" si="4"/>
        <v>37</v>
      </c>
      <c r="E86" s="2">
        <f t="shared" si="5"/>
        <v>27</v>
      </c>
      <c r="F86" s="2">
        <f t="shared" si="6"/>
        <v>10</v>
      </c>
      <c r="H86" s="2" t="s">
        <v>30</v>
      </c>
    </row>
    <row r="87">
      <c r="A87" s="2" t="b">
        <f t="shared" si="1"/>
        <v>1</v>
      </c>
      <c r="B87" s="2" t="b">
        <f t="shared" si="2"/>
        <v>0</v>
      </c>
      <c r="C87" s="2" t="b">
        <f t="shared" si="3"/>
        <v>0</v>
      </c>
      <c r="D87" s="2">
        <f t="shared" si="4"/>
        <v>41</v>
      </c>
      <c r="E87" s="2">
        <f t="shared" si="5"/>
        <v>23</v>
      </c>
      <c r="F87" s="2">
        <f t="shared" si="6"/>
        <v>18</v>
      </c>
      <c r="H87" s="2" t="s">
        <v>35</v>
      </c>
    </row>
    <row r="88">
      <c r="A88" s="2" t="b">
        <f t="shared" si="1"/>
        <v>1</v>
      </c>
      <c r="B88" s="2" t="b">
        <f t="shared" si="2"/>
        <v>0</v>
      </c>
      <c r="C88" s="2" t="b">
        <f t="shared" si="3"/>
        <v>0</v>
      </c>
      <c r="D88" s="2">
        <f t="shared" si="4"/>
        <v>34</v>
      </c>
      <c r="E88" s="2">
        <f t="shared" si="5"/>
        <v>30</v>
      </c>
      <c r="F88" s="2">
        <f t="shared" si="6"/>
        <v>4</v>
      </c>
      <c r="H88" s="2" t="s">
        <v>89</v>
      </c>
    </row>
    <row r="89">
      <c r="A89" s="2" t="b">
        <f t="shared" si="1"/>
        <v>1</v>
      </c>
      <c r="B89" s="2" t="b">
        <f t="shared" si="2"/>
        <v>0</v>
      </c>
      <c r="C89" s="2" t="b">
        <f t="shared" si="3"/>
        <v>0</v>
      </c>
      <c r="D89" s="2">
        <f t="shared" si="4"/>
        <v>41</v>
      </c>
      <c r="E89" s="2">
        <f t="shared" si="5"/>
        <v>23</v>
      </c>
      <c r="F89" s="2">
        <f t="shared" si="6"/>
        <v>18</v>
      </c>
      <c r="H89" s="2" t="s">
        <v>35</v>
      </c>
    </row>
    <row r="90">
      <c r="A90" s="2" t="b">
        <f t="shared" si="1"/>
        <v>1</v>
      </c>
      <c r="B90" s="2" t="b">
        <f t="shared" si="2"/>
        <v>0</v>
      </c>
      <c r="C90" s="2" t="b">
        <f t="shared" si="3"/>
        <v>0</v>
      </c>
      <c r="D90" s="2">
        <f t="shared" si="4"/>
        <v>56</v>
      </c>
      <c r="E90" s="2">
        <f t="shared" si="5"/>
        <v>8</v>
      </c>
      <c r="F90" s="2">
        <f t="shared" si="6"/>
        <v>48</v>
      </c>
      <c r="H90" s="2" t="s">
        <v>59</v>
      </c>
    </row>
    <row r="91">
      <c r="A91" s="2" t="b">
        <f t="shared" si="1"/>
        <v>1</v>
      </c>
      <c r="B91" s="2" t="b">
        <f t="shared" si="2"/>
        <v>0</v>
      </c>
      <c r="C91" s="2" t="b">
        <f t="shared" si="3"/>
        <v>0</v>
      </c>
      <c r="D91" s="2">
        <f t="shared" si="4"/>
        <v>56</v>
      </c>
      <c r="E91" s="2">
        <f t="shared" si="5"/>
        <v>8</v>
      </c>
      <c r="F91" s="2">
        <f t="shared" si="6"/>
        <v>48</v>
      </c>
      <c r="H91" s="2" t="s">
        <v>59</v>
      </c>
    </row>
    <row r="92">
      <c r="A92" s="2" t="b">
        <f t="shared" si="1"/>
        <v>1</v>
      </c>
      <c r="B92" s="2" t="b">
        <f t="shared" si="2"/>
        <v>0</v>
      </c>
      <c r="C92" s="2" t="b">
        <f t="shared" si="3"/>
        <v>0</v>
      </c>
      <c r="D92" s="2">
        <f t="shared" si="4"/>
        <v>59</v>
      </c>
      <c r="E92" s="2">
        <f t="shared" si="5"/>
        <v>5</v>
      </c>
      <c r="F92" s="2">
        <f t="shared" si="6"/>
        <v>54</v>
      </c>
      <c r="H92" s="2" t="s">
        <v>65</v>
      </c>
    </row>
    <row r="93">
      <c r="A93" s="2" t="b">
        <f t="shared" si="1"/>
        <v>1</v>
      </c>
      <c r="B93" s="2" t="b">
        <f t="shared" si="2"/>
        <v>0</v>
      </c>
      <c r="C93" s="2" t="b">
        <f t="shared" si="3"/>
        <v>0</v>
      </c>
      <c r="D93" s="2">
        <f t="shared" si="4"/>
        <v>51</v>
      </c>
      <c r="E93" s="2">
        <f t="shared" si="5"/>
        <v>13</v>
      </c>
      <c r="F93" s="2">
        <f t="shared" si="6"/>
        <v>38</v>
      </c>
      <c r="H93" s="2" t="s">
        <v>49</v>
      </c>
    </row>
    <row r="94">
      <c r="A94" s="2" t="b">
        <f t="shared" si="1"/>
        <v>1</v>
      </c>
      <c r="B94" s="2" t="b">
        <f t="shared" si="2"/>
        <v>0</v>
      </c>
      <c r="C94" s="2" t="b">
        <f t="shared" si="3"/>
        <v>0</v>
      </c>
      <c r="D94" s="2">
        <f t="shared" si="4"/>
        <v>46</v>
      </c>
      <c r="E94" s="2">
        <f t="shared" si="5"/>
        <v>18</v>
      </c>
      <c r="F94" s="2">
        <f t="shared" si="6"/>
        <v>28</v>
      </c>
      <c r="H94" s="2" t="s">
        <v>43</v>
      </c>
    </row>
    <row r="95">
      <c r="A95" s="2" t="b">
        <f t="shared" si="1"/>
        <v>1</v>
      </c>
      <c r="B95" s="2" t="b">
        <f t="shared" si="2"/>
        <v>0</v>
      </c>
      <c r="C95" s="2" t="b">
        <f t="shared" si="3"/>
        <v>0</v>
      </c>
      <c r="D95" s="2">
        <f t="shared" si="4"/>
        <v>51</v>
      </c>
      <c r="E95" s="2">
        <f t="shared" si="5"/>
        <v>13</v>
      </c>
      <c r="F95" s="2">
        <f t="shared" si="6"/>
        <v>38</v>
      </c>
      <c r="H95" s="2" t="s">
        <v>49</v>
      </c>
    </row>
    <row r="96">
      <c r="A96" s="2" t="b">
        <f t="shared" si="1"/>
        <v>1</v>
      </c>
      <c r="B96" s="2" t="b">
        <f t="shared" si="2"/>
        <v>0</v>
      </c>
      <c r="C96" s="2" t="b">
        <f t="shared" si="3"/>
        <v>0</v>
      </c>
      <c r="D96" s="2">
        <f t="shared" si="4"/>
        <v>43</v>
      </c>
      <c r="E96" s="2">
        <f t="shared" si="5"/>
        <v>21</v>
      </c>
      <c r="F96" s="2">
        <f t="shared" si="6"/>
        <v>22</v>
      </c>
      <c r="H96" s="2" t="s">
        <v>39</v>
      </c>
    </row>
    <row r="97">
      <c r="A97" s="2" t="b">
        <f t="shared" si="1"/>
        <v>1</v>
      </c>
      <c r="B97" s="2" t="b">
        <f t="shared" si="2"/>
        <v>0</v>
      </c>
      <c r="C97" s="2" t="b">
        <f t="shared" si="3"/>
        <v>0</v>
      </c>
      <c r="D97" s="2">
        <f t="shared" si="4"/>
        <v>53</v>
      </c>
      <c r="E97" s="2">
        <f t="shared" si="5"/>
        <v>11</v>
      </c>
      <c r="F97" s="2">
        <f t="shared" si="6"/>
        <v>42</v>
      </c>
      <c r="H97" s="2" t="s">
        <v>51</v>
      </c>
    </row>
    <row r="98">
      <c r="A98" s="2" t="b">
        <f t="shared" si="1"/>
        <v>1</v>
      </c>
      <c r="B98" s="2" t="b">
        <f t="shared" si="2"/>
        <v>0</v>
      </c>
      <c r="C98" s="2" t="b">
        <f t="shared" si="3"/>
        <v>0</v>
      </c>
      <c r="D98" s="2">
        <f t="shared" si="4"/>
        <v>41</v>
      </c>
      <c r="E98" s="2">
        <f t="shared" si="5"/>
        <v>23</v>
      </c>
      <c r="F98" s="2">
        <f t="shared" si="6"/>
        <v>18</v>
      </c>
      <c r="H98" s="2" t="s">
        <v>35</v>
      </c>
    </row>
    <row r="99">
      <c r="A99" s="2" t="b">
        <f t="shared" si="1"/>
        <v>1</v>
      </c>
      <c r="B99" s="2" t="b">
        <f t="shared" si="2"/>
        <v>0</v>
      </c>
      <c r="C99" s="2" t="b">
        <f t="shared" si="3"/>
        <v>0</v>
      </c>
      <c r="D99" s="2">
        <f t="shared" si="4"/>
        <v>34</v>
      </c>
      <c r="E99" s="2">
        <f t="shared" si="5"/>
        <v>30</v>
      </c>
      <c r="F99" s="2">
        <f t="shared" si="6"/>
        <v>4</v>
      </c>
      <c r="H99" s="2" t="s">
        <v>89</v>
      </c>
    </row>
    <row r="100">
      <c r="A100" s="2" t="b">
        <f t="shared" si="1"/>
        <v>1</v>
      </c>
      <c r="B100" s="2" t="b">
        <f t="shared" si="2"/>
        <v>0</v>
      </c>
      <c r="C100" s="2" t="b">
        <f t="shared" si="3"/>
        <v>0</v>
      </c>
      <c r="D100" s="2">
        <f t="shared" si="4"/>
        <v>44</v>
      </c>
      <c r="E100" s="2">
        <f t="shared" si="5"/>
        <v>20</v>
      </c>
      <c r="F100" s="2">
        <f t="shared" si="6"/>
        <v>24</v>
      </c>
      <c r="H100" s="5" t="s">
        <v>41</v>
      </c>
    </row>
    <row r="101">
      <c r="A101" s="2" t="b">
        <f t="shared" si="1"/>
        <v>1</v>
      </c>
      <c r="B101" s="2" t="b">
        <f t="shared" si="2"/>
        <v>0</v>
      </c>
      <c r="C101" s="2" t="b">
        <f t="shared" si="3"/>
        <v>0</v>
      </c>
      <c r="D101" s="2">
        <f t="shared" si="4"/>
        <v>46</v>
      </c>
      <c r="E101" s="2">
        <f t="shared" si="5"/>
        <v>18</v>
      </c>
      <c r="F101" s="2">
        <f t="shared" si="6"/>
        <v>28</v>
      </c>
      <c r="H101" s="5" t="s">
        <v>43</v>
      </c>
    </row>
    <row r="102">
      <c r="H102" s="5"/>
    </row>
    <row r="103">
      <c r="H103" s="5"/>
    </row>
    <row r="104">
      <c r="H104" s="5"/>
    </row>
    <row r="105">
      <c r="H105" s="5"/>
    </row>
    <row r="106">
      <c r="H106" s="5"/>
    </row>
    <row r="107">
      <c r="H107" s="5"/>
    </row>
    <row r="108">
      <c r="H108" s="5"/>
    </row>
    <row r="109">
      <c r="H109" s="5"/>
    </row>
    <row r="110">
      <c r="H110" s="5"/>
    </row>
    <row r="111">
      <c r="H111" s="5"/>
    </row>
    <row r="112">
      <c r="H112" s="5"/>
    </row>
    <row r="113">
      <c r="H113" s="5"/>
    </row>
    <row r="114">
      <c r="H114" s="5"/>
    </row>
    <row r="127">
      <c r="H127" s="6"/>
    </row>
    <row r="128">
      <c r="H128" s="6"/>
    </row>
    <row r="129">
      <c r="H129" s="6"/>
    </row>
    <row r="130">
      <c r="H130" s="6"/>
    </row>
    <row r="131">
      <c r="H131" s="6"/>
    </row>
    <row r="132">
      <c r="H132" s="6"/>
    </row>
    <row r="133">
      <c r="H133" s="6"/>
    </row>
    <row r="134">
      <c r="H134" s="6"/>
    </row>
    <row r="135">
      <c r="H135" s="6"/>
    </row>
    <row r="136">
      <c r="H136" s="6"/>
    </row>
    <row r="137">
      <c r="H137" s="6"/>
    </row>
    <row r="138">
      <c r="H138" s="6"/>
    </row>
    <row r="139">
      <c r="H139" s="6"/>
    </row>
    <row r="140">
      <c r="H140" s="6"/>
    </row>
    <row r="141">
      <c r="H141" s="6"/>
    </row>
    <row r="142">
      <c r="H142" s="6"/>
    </row>
    <row r="143">
      <c r="H143" s="6"/>
    </row>
    <row r="144">
      <c r="H144" s="6"/>
    </row>
    <row r="145">
      <c r="H145" s="6"/>
    </row>
    <row r="146">
      <c r="H146" s="6"/>
    </row>
    <row r="147">
      <c r="H147" s="6"/>
    </row>
    <row r="148">
      <c r="H148" s="6"/>
    </row>
    <row r="149">
      <c r="H149" s="6"/>
    </row>
    <row r="150">
      <c r="H150" s="6"/>
    </row>
    <row r="151">
      <c r="H151" s="6"/>
    </row>
    <row r="152">
      <c r="H152" s="6"/>
    </row>
    <row r="153">
      <c r="H153" s="6"/>
    </row>
    <row r="154">
      <c r="H154" s="6"/>
    </row>
    <row r="155">
      <c r="H155" s="6"/>
    </row>
    <row r="156">
      <c r="H156" s="6"/>
    </row>
    <row r="157">
      <c r="H157" s="6"/>
    </row>
    <row r="158">
      <c r="H158" s="6"/>
    </row>
    <row r="159">
      <c r="H159" s="6"/>
    </row>
    <row r="160">
      <c r="H160" s="6"/>
    </row>
    <row r="161">
      <c r="H161" s="6"/>
    </row>
    <row r="162">
      <c r="H162" s="6"/>
    </row>
    <row r="163">
      <c r="H163" s="6"/>
    </row>
    <row r="164">
      <c r="H164" s="6"/>
    </row>
    <row r="165">
      <c r="H165" s="6"/>
    </row>
    <row r="166">
      <c r="H166" s="6"/>
    </row>
    <row r="167">
      <c r="H167" s="6"/>
    </row>
    <row r="168">
      <c r="H168" s="6"/>
    </row>
    <row r="169">
      <c r="H169" s="6"/>
    </row>
    <row r="170">
      <c r="H170" s="6"/>
    </row>
    <row r="171">
      <c r="H171" s="6"/>
    </row>
    <row r="172">
      <c r="H172" s="6"/>
    </row>
    <row r="173">
      <c r="H173" s="6"/>
    </row>
    <row r="174">
      <c r="H174" s="6"/>
    </row>
    <row r="175">
      <c r="H175" s="6"/>
    </row>
    <row r="176">
      <c r="H176" s="6"/>
    </row>
    <row r="177">
      <c r="H177" s="6"/>
    </row>
    <row r="178">
      <c r="H178" s="6"/>
    </row>
    <row r="179">
      <c r="H179" s="6"/>
    </row>
    <row r="180">
      <c r="H180" s="6"/>
    </row>
    <row r="181">
      <c r="H181" s="6"/>
    </row>
    <row r="182">
      <c r="H182" s="6"/>
    </row>
    <row r="183">
      <c r="H183" s="6"/>
    </row>
    <row r="184">
      <c r="H184" s="6"/>
    </row>
    <row r="185">
      <c r="H185" s="6"/>
    </row>
    <row r="186">
      <c r="H186" s="5"/>
    </row>
    <row r="187">
      <c r="H187" s="6"/>
    </row>
    <row r="188">
      <c r="H188" s="5"/>
    </row>
    <row r="189">
      <c r="H189" s="6"/>
    </row>
    <row r="190">
      <c r="H190" s="6"/>
    </row>
    <row r="191">
      <c r="H191" s="6"/>
    </row>
    <row r="192">
      <c r="H192" s="6"/>
    </row>
    <row r="193">
      <c r="H193" s="5"/>
    </row>
    <row r="194">
      <c r="H194" s="5"/>
    </row>
    <row r="195">
      <c r="H195" s="6"/>
    </row>
    <row r="196">
      <c r="H196" s="5"/>
    </row>
    <row r="197">
      <c r="H197" s="6"/>
    </row>
    <row r="198">
      <c r="H198" s="6"/>
    </row>
    <row r="199">
      <c r="H199" s="6"/>
    </row>
    <row r="200">
      <c r="H200" s="6"/>
    </row>
    <row r="201">
      <c r="H201" s="6"/>
    </row>
    <row r="202">
      <c r="H202" s="6"/>
    </row>
    <row r="203">
      <c r="H203" s="5"/>
    </row>
    <row r="204">
      <c r="H204" s="5"/>
    </row>
    <row r="205">
      <c r="H205" s="6"/>
    </row>
    <row r="206">
      <c r="H206" s="6"/>
    </row>
    <row r="207">
      <c r="H207" s="6"/>
    </row>
    <row r="208">
      <c r="H208" s="6"/>
    </row>
    <row r="209">
      <c r="H209" s="5"/>
    </row>
    <row r="210">
      <c r="H210" s="5"/>
    </row>
    <row r="211">
      <c r="H211" s="5"/>
    </row>
    <row r="212">
      <c r="H212" s="6"/>
    </row>
    <row r="213">
      <c r="H213" s="5"/>
    </row>
    <row r="214">
      <c r="H214" s="5"/>
    </row>
    <row r="215">
      <c r="H215" s="5"/>
    </row>
    <row r="216">
      <c r="H216" s="6"/>
    </row>
    <row r="217">
      <c r="H217" s="6"/>
    </row>
    <row r="218">
      <c r="H218" s="6"/>
    </row>
    <row r="219">
      <c r="H219" s="6"/>
    </row>
    <row r="220">
      <c r="H220" s="6"/>
    </row>
    <row r="221">
      <c r="H221" s="6"/>
    </row>
    <row r="222">
      <c r="H222" s="6"/>
    </row>
    <row r="223">
      <c r="H223" s="6"/>
    </row>
    <row r="224">
      <c r="H224" s="6"/>
    </row>
    <row r="225">
      <c r="H225" s="6"/>
    </row>
    <row r="226">
      <c r="H226" s="6"/>
    </row>
    <row r="227">
      <c r="H227" s="6"/>
    </row>
    <row r="228">
      <c r="H228" s="6"/>
    </row>
    <row r="229">
      <c r="H229" s="6"/>
    </row>
    <row r="230">
      <c r="H230" s="6"/>
    </row>
    <row r="231">
      <c r="H231" s="6"/>
    </row>
    <row r="232">
      <c r="H232" s="6"/>
    </row>
    <row r="233">
      <c r="H233" s="5"/>
    </row>
    <row r="234">
      <c r="H234" s="6"/>
    </row>
    <row r="235">
      <c r="H235" s="6"/>
    </row>
    <row r="236">
      <c r="H236" s="6"/>
    </row>
    <row r="237">
      <c r="H237" s="6"/>
    </row>
    <row r="238">
      <c r="H238" s="6"/>
    </row>
    <row r="239">
      <c r="H239" s="6"/>
    </row>
    <row r="240">
      <c r="H240" s="5"/>
    </row>
    <row r="241">
      <c r="H241" s="6"/>
    </row>
    <row r="242">
      <c r="H242" s="6"/>
    </row>
    <row r="243">
      <c r="H243" s="6"/>
    </row>
    <row r="244">
      <c r="H244" s="6"/>
    </row>
    <row r="245">
      <c r="H245" s="6"/>
    </row>
    <row r="246">
      <c r="H246" s="6"/>
    </row>
    <row r="247">
      <c r="H247" s="6"/>
    </row>
    <row r="248">
      <c r="H248" s="6"/>
    </row>
    <row r="249">
      <c r="H249" s="6"/>
    </row>
    <row r="250">
      <c r="H250" s="5"/>
    </row>
    <row r="251">
      <c r="H251" s="6"/>
    </row>
    <row r="252">
      <c r="H252" s="6"/>
    </row>
    <row r="253">
      <c r="H253" s="5"/>
    </row>
    <row r="254">
      <c r="H254" s="6"/>
    </row>
    <row r="255">
      <c r="H255" s="6"/>
    </row>
    <row r="256">
      <c r="H256" s="6"/>
    </row>
    <row r="257">
      <c r="H257" s="6"/>
    </row>
    <row r="258">
      <c r="H258" s="5"/>
    </row>
    <row r="259">
      <c r="H259" s="6"/>
    </row>
    <row r="260">
      <c r="H260" s="6"/>
    </row>
    <row r="261">
      <c r="H261" s="6"/>
    </row>
    <row r="262">
      <c r="H262" s="6"/>
    </row>
    <row r="263">
      <c r="H263" s="6"/>
    </row>
    <row r="264">
      <c r="H264" s="6"/>
    </row>
    <row r="265">
      <c r="H265" s="6"/>
    </row>
    <row r="266">
      <c r="H266" s="6"/>
    </row>
    <row r="267">
      <c r="H267" s="6"/>
    </row>
    <row r="268">
      <c r="H268" s="5"/>
    </row>
    <row r="269">
      <c r="H269" s="6"/>
    </row>
    <row r="270">
      <c r="H270" s="6"/>
    </row>
    <row r="271">
      <c r="H271" s="5"/>
    </row>
    <row r="272">
      <c r="H272" s="6"/>
    </row>
    <row r="273">
      <c r="H273" s="6"/>
    </row>
    <row r="274">
      <c r="H274" s="6"/>
    </row>
    <row r="275">
      <c r="H275" s="6"/>
    </row>
    <row r="276">
      <c r="H276" s="6"/>
    </row>
    <row r="277">
      <c r="H277" s="6"/>
    </row>
    <row r="278">
      <c r="H278" s="6"/>
    </row>
    <row r="279">
      <c r="H279" s="6"/>
    </row>
    <row r="280">
      <c r="H280" s="6"/>
    </row>
    <row r="281">
      <c r="H281" s="6"/>
    </row>
    <row r="282">
      <c r="H282" s="6"/>
    </row>
    <row r="283">
      <c r="H283" s="6"/>
    </row>
    <row r="284">
      <c r="H284" s="5"/>
    </row>
    <row r="285">
      <c r="H285" s="5"/>
    </row>
    <row r="286">
      <c r="H286" s="5"/>
    </row>
    <row r="287">
      <c r="H287" s="5"/>
    </row>
    <row r="288">
      <c r="H288" s="5"/>
    </row>
    <row r="289">
      <c r="H289" s="5"/>
    </row>
    <row r="290">
      <c r="H290" s="5"/>
    </row>
    <row r="291">
      <c r="H291" s="5"/>
    </row>
    <row r="292">
      <c r="H292" s="5"/>
    </row>
    <row r="293">
      <c r="H293" s="5"/>
    </row>
    <row r="294">
      <c r="H294" s="5"/>
    </row>
    <row r="295">
      <c r="H295" s="5"/>
    </row>
    <row r="296">
      <c r="H296" s="5"/>
    </row>
    <row r="297">
      <c r="H297" s="5"/>
    </row>
    <row r="298">
      <c r="H298" s="5"/>
    </row>
    <row r="299">
      <c r="H299" s="6"/>
    </row>
    <row r="300">
      <c r="H300" s="6"/>
    </row>
    <row r="301">
      <c r="H301" s="6"/>
    </row>
    <row r="302">
      <c r="H302" s="6"/>
    </row>
    <row r="303">
      <c r="H303" s="6"/>
    </row>
    <row r="304">
      <c r="H304" s="6"/>
    </row>
    <row r="305">
      <c r="H305" s="6"/>
    </row>
    <row r="306">
      <c r="H306" s="6"/>
    </row>
    <row r="307">
      <c r="H307" s="6"/>
    </row>
    <row r="308">
      <c r="H308" s="6"/>
    </row>
    <row r="309">
      <c r="H309" s="6"/>
    </row>
    <row r="310">
      <c r="H310" s="6"/>
    </row>
    <row r="311">
      <c r="H311" s="6"/>
    </row>
    <row r="312">
      <c r="H312" s="6"/>
    </row>
    <row r="313">
      <c r="H313" s="6"/>
    </row>
    <row r="314">
      <c r="H314" s="6"/>
    </row>
    <row r="315">
      <c r="H315" s="6"/>
    </row>
    <row r="316">
      <c r="H316" s="6"/>
    </row>
    <row r="317">
      <c r="H317" s="6"/>
    </row>
    <row r="318">
      <c r="H318" s="6"/>
    </row>
    <row r="319">
      <c r="H319" s="6"/>
    </row>
    <row r="320">
      <c r="H320" s="6"/>
    </row>
    <row r="321">
      <c r="H321" s="6"/>
    </row>
    <row r="322">
      <c r="H322" s="6"/>
    </row>
    <row r="323">
      <c r="H323" s="6"/>
    </row>
    <row r="324">
      <c r="H324" s="6"/>
    </row>
    <row r="325">
      <c r="H325" s="6"/>
    </row>
    <row r="326">
      <c r="H326" s="6"/>
    </row>
    <row r="327">
      <c r="H327" s="6"/>
    </row>
    <row r="328">
      <c r="H328" s="6"/>
    </row>
    <row r="329">
      <c r="H329" s="6"/>
    </row>
    <row r="330">
      <c r="H330" s="6"/>
    </row>
    <row r="331">
      <c r="H331" s="6"/>
    </row>
    <row r="332">
      <c r="H332" s="6"/>
    </row>
    <row r="333">
      <c r="H333" s="6"/>
    </row>
    <row r="334">
      <c r="H334" s="6"/>
    </row>
    <row r="335">
      <c r="H335" s="6"/>
    </row>
    <row r="336">
      <c r="H336" s="6"/>
    </row>
    <row r="337">
      <c r="H337" s="6"/>
    </row>
    <row r="338">
      <c r="H338" s="6"/>
    </row>
    <row r="339">
      <c r="H339" s="6"/>
    </row>
    <row r="340">
      <c r="H340" s="6"/>
    </row>
    <row r="341">
      <c r="H341" s="6"/>
    </row>
    <row r="342">
      <c r="H342" s="6"/>
    </row>
    <row r="343">
      <c r="H343" s="6"/>
    </row>
    <row r="344">
      <c r="H344" s="6"/>
    </row>
    <row r="345">
      <c r="H345" s="6"/>
    </row>
    <row r="346">
      <c r="H346" s="6"/>
    </row>
    <row r="347">
      <c r="H347" s="6"/>
    </row>
    <row r="348">
      <c r="H348" s="6"/>
    </row>
    <row r="349">
      <c r="H349" s="6"/>
    </row>
    <row r="350">
      <c r="H350" s="6"/>
    </row>
    <row r="351">
      <c r="H351" s="6"/>
    </row>
    <row r="352">
      <c r="H352" s="6"/>
    </row>
    <row r="353">
      <c r="H353" s="6"/>
    </row>
    <row r="354">
      <c r="H354" s="6"/>
    </row>
    <row r="355">
      <c r="H355" s="6"/>
    </row>
    <row r="356">
      <c r="H356" s="6"/>
    </row>
    <row r="357">
      <c r="H357" s="6"/>
    </row>
    <row r="358">
      <c r="H358" s="6"/>
    </row>
    <row r="359">
      <c r="H359" s="6"/>
    </row>
    <row r="360">
      <c r="H360" s="6"/>
    </row>
    <row r="361">
      <c r="H361" s="6"/>
    </row>
    <row r="362">
      <c r="H362" s="6"/>
    </row>
    <row r="363">
      <c r="H363" s="6"/>
    </row>
    <row r="364">
      <c r="H364" s="6"/>
    </row>
    <row r="365">
      <c r="H365" s="6"/>
    </row>
    <row r="366">
      <c r="H366" s="6"/>
    </row>
    <row r="367">
      <c r="H367" s="6"/>
    </row>
    <row r="368">
      <c r="H368" s="6"/>
    </row>
    <row r="369">
      <c r="H369" s="5"/>
    </row>
    <row r="370">
      <c r="H370" s="5"/>
    </row>
    <row r="371">
      <c r="H371" s="5"/>
    </row>
    <row r="372">
      <c r="H372" s="5"/>
    </row>
    <row r="373">
      <c r="H373" s="5"/>
    </row>
    <row r="374">
      <c r="H374" s="6"/>
    </row>
    <row r="375">
      <c r="H375" s="6"/>
    </row>
    <row r="376">
      <c r="H376" s="6"/>
    </row>
    <row r="377">
      <c r="H377" s="6"/>
    </row>
    <row r="378">
      <c r="H378" s="6"/>
    </row>
    <row r="379">
      <c r="H379" s="6"/>
    </row>
    <row r="380">
      <c r="H380" s="6"/>
    </row>
    <row r="381">
      <c r="H381" s="6"/>
    </row>
    <row r="382">
      <c r="H382" s="6"/>
    </row>
    <row r="383">
      <c r="H383" s="6"/>
    </row>
    <row r="384">
      <c r="H384" s="5"/>
    </row>
    <row r="385">
      <c r="H385" s="5"/>
    </row>
    <row r="386">
      <c r="H386" s="5"/>
    </row>
    <row r="387">
      <c r="H387" s="5"/>
    </row>
    <row r="388">
      <c r="H388" s="5"/>
    </row>
    <row r="389">
      <c r="H389" s="6"/>
    </row>
    <row r="390">
      <c r="H390" s="6"/>
    </row>
    <row r="391">
      <c r="H391" s="6"/>
    </row>
    <row r="392">
      <c r="H392" s="6"/>
    </row>
    <row r="393">
      <c r="H393" s="6"/>
    </row>
    <row r="394">
      <c r="H394" s="6"/>
    </row>
    <row r="395">
      <c r="H395" s="6"/>
    </row>
    <row r="396">
      <c r="H396" s="6"/>
    </row>
    <row r="397">
      <c r="H397" s="6"/>
    </row>
    <row r="398">
      <c r="H398" s="6"/>
    </row>
    <row r="399">
      <c r="H399" s="6"/>
    </row>
    <row r="400">
      <c r="H400" s="6"/>
    </row>
    <row r="401">
      <c r="H401" s="6"/>
    </row>
    <row r="402">
      <c r="H402" s="6"/>
    </row>
    <row r="403">
      <c r="H403" s="6"/>
    </row>
    <row r="404">
      <c r="H404" s="6"/>
    </row>
    <row r="405">
      <c r="H405" s="6"/>
    </row>
    <row r="406">
      <c r="H406" s="6"/>
    </row>
    <row r="407">
      <c r="H407" s="6"/>
    </row>
    <row r="408">
      <c r="H408" s="6"/>
    </row>
    <row r="409">
      <c r="H409" s="6"/>
    </row>
    <row r="410">
      <c r="H410" s="6"/>
    </row>
    <row r="411">
      <c r="H411" s="6"/>
    </row>
    <row r="412">
      <c r="H412" s="6"/>
    </row>
    <row r="413">
      <c r="H413" s="6"/>
    </row>
    <row r="414">
      <c r="H414" s="6"/>
    </row>
    <row r="415">
      <c r="H415" s="6"/>
    </row>
    <row r="416">
      <c r="H416" s="6"/>
    </row>
    <row r="417">
      <c r="H417" s="6"/>
    </row>
    <row r="418">
      <c r="H418" s="6"/>
    </row>
    <row r="419">
      <c r="H419" s="6"/>
    </row>
    <row r="420">
      <c r="H420" s="6"/>
    </row>
    <row r="421">
      <c r="H421" s="6"/>
    </row>
    <row r="422">
      <c r="H422" s="6"/>
    </row>
    <row r="423">
      <c r="H423" s="6"/>
    </row>
    <row r="424">
      <c r="H424" s="6"/>
    </row>
    <row r="425">
      <c r="H425" s="6"/>
    </row>
    <row r="426">
      <c r="H426" s="6"/>
    </row>
    <row r="427">
      <c r="H427" s="6"/>
    </row>
    <row r="428">
      <c r="H428" s="6"/>
    </row>
    <row r="429">
      <c r="H429" s="6"/>
    </row>
    <row r="430">
      <c r="H430" s="6"/>
    </row>
    <row r="431">
      <c r="H431" s="6"/>
    </row>
    <row r="432">
      <c r="H432" s="6"/>
    </row>
    <row r="433">
      <c r="H433" s="6"/>
    </row>
    <row r="434">
      <c r="H434" s="6"/>
    </row>
    <row r="435">
      <c r="H435" s="6"/>
    </row>
    <row r="436">
      <c r="H436" s="6"/>
    </row>
    <row r="437">
      <c r="H437" s="6"/>
    </row>
    <row r="438">
      <c r="H438" s="6"/>
    </row>
    <row r="439">
      <c r="H439" s="6"/>
    </row>
    <row r="440">
      <c r="H440" s="6"/>
    </row>
    <row r="441">
      <c r="H441" s="6"/>
    </row>
    <row r="442">
      <c r="H442" s="6"/>
    </row>
    <row r="443">
      <c r="H443" s="6"/>
    </row>
    <row r="444">
      <c r="H444" s="6"/>
    </row>
    <row r="445">
      <c r="H445" s="6"/>
    </row>
    <row r="446">
      <c r="H446" s="6"/>
    </row>
    <row r="447">
      <c r="H447" s="6"/>
    </row>
    <row r="448">
      <c r="H448" s="6"/>
    </row>
    <row r="449">
      <c r="H449" s="6"/>
    </row>
    <row r="450">
      <c r="H450" s="6"/>
    </row>
    <row r="451">
      <c r="H451" s="6"/>
    </row>
    <row r="452">
      <c r="H452" s="6"/>
    </row>
    <row r="453">
      <c r="H453" s="6"/>
    </row>
    <row r="454">
      <c r="H454" s="6"/>
    </row>
    <row r="455">
      <c r="H455" s="6"/>
    </row>
    <row r="456">
      <c r="H456" s="6"/>
    </row>
    <row r="457">
      <c r="H457" s="6"/>
    </row>
    <row r="458">
      <c r="H458" s="6"/>
    </row>
    <row r="459">
      <c r="H459" s="6"/>
    </row>
  </sheetData>
  <drawing r:id="rId1"/>
</worksheet>
</file>