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dzaki/Downloads/"/>
    </mc:Choice>
  </mc:AlternateContent>
  <xr:revisionPtr revIDLastSave="0" documentId="13_ncr:1_{BAED9D1A-9DBC-3B45-99B1-152F8FF3EB0F}" xr6:coauthVersionLast="45" xr6:coauthVersionMax="45" xr10:uidLastSave="{00000000-0000-0000-0000-000000000000}"/>
  <bookViews>
    <workbookView xWindow="280" yWindow="1680" windowWidth="23780" windowHeight="11340" xr2:uid="{0404A079-0B11-426B-9773-DED19658D2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1" i="1" l="1"/>
  <c r="W10" i="1"/>
  <c r="W9" i="1"/>
  <c r="W8" i="1"/>
  <c r="W7" i="1"/>
  <c r="W6" i="1"/>
  <c r="W5" i="1"/>
  <c r="W4" i="1"/>
  <c r="W3" i="1"/>
  <c r="W2" i="1"/>
  <c r="V3" i="1"/>
  <c r="V4" i="1"/>
  <c r="V5" i="1"/>
  <c r="V6" i="1"/>
  <c r="V7" i="1"/>
  <c r="V8" i="1"/>
  <c r="V9" i="1"/>
  <c r="V10" i="1"/>
  <c r="V11" i="1"/>
  <c r="V2" i="1"/>
  <c r="U3" i="1"/>
  <c r="U4" i="1"/>
  <c r="U5" i="1"/>
  <c r="U6" i="1"/>
  <c r="U7" i="1"/>
  <c r="U8" i="1"/>
  <c r="U9" i="1"/>
  <c r="U10" i="1"/>
  <c r="U11" i="1"/>
  <c r="U2" i="1"/>
  <c r="N2" i="1"/>
  <c r="P3" i="1" l="1"/>
  <c r="P4" i="1"/>
  <c r="P5" i="1"/>
  <c r="P6" i="1"/>
  <c r="P7" i="1"/>
  <c r="P8" i="1"/>
  <c r="P9" i="1"/>
  <c r="P10" i="1"/>
  <c r="P11" i="1"/>
  <c r="P2" i="1"/>
  <c r="O3" i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I3" i="1"/>
  <c r="I4" i="1"/>
  <c r="I5" i="1"/>
  <c r="I6" i="1"/>
  <c r="I7" i="1"/>
  <c r="I8" i="1"/>
  <c r="I9" i="1"/>
  <c r="I10" i="1"/>
  <c r="I11" i="1"/>
  <c r="H3" i="1"/>
  <c r="H4" i="1"/>
  <c r="H5" i="1"/>
  <c r="H6" i="1"/>
  <c r="H7" i="1"/>
  <c r="H8" i="1"/>
  <c r="H9" i="1"/>
  <c r="H10" i="1"/>
  <c r="H11" i="1"/>
  <c r="G3" i="1"/>
  <c r="G4" i="1"/>
  <c r="G5" i="1"/>
  <c r="G6" i="1"/>
  <c r="G7" i="1"/>
  <c r="G8" i="1"/>
  <c r="G9" i="1"/>
  <c r="G10" i="1"/>
  <c r="G11" i="1"/>
  <c r="G2" i="1"/>
  <c r="I2" i="1" s="1"/>
  <c r="H2" i="1"/>
</calcChain>
</file>

<file path=xl/sharedStrings.xml><?xml version="1.0" encoding="utf-8"?>
<sst xmlns="http://schemas.openxmlformats.org/spreadsheetml/2006/main" count="23" uniqueCount="9">
  <si>
    <t>Var1</t>
  </si>
  <si>
    <t>Var2</t>
  </si>
  <si>
    <t>D1</t>
  </si>
  <si>
    <t>D2</t>
  </si>
  <si>
    <t>CLASS</t>
  </si>
  <si>
    <t>Mean=x1</t>
  </si>
  <si>
    <t>Mean=y1</t>
  </si>
  <si>
    <t>Mean=x2</t>
  </si>
  <si>
    <t>Mean=y2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</si>
</sst>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22"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-1.54</c:v>
                </c:pt>
                <c:pt idx="1">
                  <c:v>-0.44</c:v>
                </c:pt>
                <c:pt idx="2">
                  <c:v>0.03</c:v>
                </c:pt>
                <c:pt idx="3">
                  <c:v>1.2</c:v>
                </c:pt>
                <c:pt idx="4">
                  <c:v>0.65</c:v>
                </c:pt>
                <c:pt idx="5">
                  <c:v>-4.67</c:v>
                </c:pt>
                <c:pt idx="6">
                  <c:v>-3.37</c:v>
                </c:pt>
                <c:pt idx="7">
                  <c:v>-3.93</c:v>
                </c:pt>
                <c:pt idx="8">
                  <c:v>-4.78</c:v>
                </c:pt>
                <c:pt idx="9">
                  <c:v>-4.12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2.29</c:v>
                </c:pt>
                <c:pt idx="1">
                  <c:v>2.34</c:v>
                </c:pt>
                <c:pt idx="2">
                  <c:v>0.41</c:v>
                </c:pt>
                <c:pt idx="3">
                  <c:v>1.87</c:v>
                </c:pt>
                <c:pt idx="4">
                  <c:v>2.39</c:v>
                </c:pt>
                <c:pt idx="5">
                  <c:v>-4.8</c:v>
                </c:pt>
                <c:pt idx="6">
                  <c:v>-5.41</c:v>
                </c:pt>
                <c:pt idx="7">
                  <c:v>-4.6399999999999997</c:v>
                </c:pt>
                <c:pt idx="8">
                  <c:v>-4.96</c:v>
                </c:pt>
                <c:pt idx="9">
                  <c:v>-5.36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F-7E42-A2F1-2F9F7EC41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731535"/>
        <c:axId val="982022095"/>
      </c:scatterChart>
      <c:valAx>
        <c:axId val="96873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22095"/>
        <c:crosses val="autoZero"/>
        <c:crossBetween val="midCat"/>
      </c:valAx>
      <c:valAx>
        <c:axId val="98202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73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454749</xdr:colOff>
      <xdr:row>14</xdr:row>
      <xdr:rowOff>100504</xdr:rowOff>
    </xdr:from>
    <xdr:to>
      <xdr:col>19</xdr:col>
      <xdr:colOff>543172</xdr:colOff>
      <xdr:row>27</xdr:row>
      <xdr:rowOff>135177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ACCC5-1D27-9643-A20B-1C0B674C3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68233D-CEF5-D54E-8CA2-F449B8AA1AAB}" name="Table1" displayName="Table1" ref="C1:I11" totalsRowShown="0" headerRowDxfId="14">
  <autoFilter ref="C1:I11" xr:uid="{2C97F883-E67F-BB4E-8B84-071745011FAF}"/>
  <tableColumns count="7">
    <tableColumn id="1" xr3:uid="{8515B3EB-29D8-3146-B91B-7537327B6F00}" name="Mean=x1" dataDxfId="21"/>
    <tableColumn id="2" xr3:uid="{21CD282F-1230-BD4F-B697-EFACCD313A0A}" name="Mean=y1" dataDxfId="20"/>
    <tableColumn id="3" xr3:uid="{D0115AE5-0CF1-9D46-8397-3A82DF04EFE2}" name="Mean=x2" dataDxfId="19"/>
    <tableColumn id="4" xr3:uid="{E105A56F-01A7-6C42-8B84-32AAB403DF2F}" name="Mean=y2" dataDxfId="18"/>
    <tableColumn id="5" xr3:uid="{CCE58B10-D653-C24E-BA07-37047DC74207}" name="D1" dataDxfId="17">
      <calculatedColumnFormula>SQRT((C2-A2)^2+(D2-B2)^2)</calculatedColumnFormula>
    </tableColumn>
    <tableColumn id="6" xr3:uid="{8465F780-639A-AF4E-8E47-12DA02250925}" name="D2" dataDxfId="16">
      <calculatedColumnFormula>SQRT((E2-A2)^2+(F2-B2)^2)</calculatedColumnFormula>
    </tableColumn>
    <tableColumn id="7" xr3:uid="{333D3ED2-FA08-0E4E-8649-5D6A147C62CC}" name="CLASS" dataDxfId="15">
      <calculatedColumnFormula>IF(G2&lt;H2,1,2)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EEF119-AA5F-3143-BAA8-8FF73C6E5235}" name="Table2" displayName="Table2" ref="J1:P11" totalsRowShown="0">
  <autoFilter ref="J1:P11" xr:uid="{D08B8B3A-31C1-1C49-9C5D-0A07F9719A06}"/>
  <tableColumns count="7">
    <tableColumn id="1" xr3:uid="{8A043152-88F0-574B-878C-3ADC2AF73E1A}" name="Mean=x1" dataDxfId="13"/>
    <tableColumn id="2" xr3:uid="{FB3F577A-A203-1A45-A33C-6CDC980AE73D}" name="Mean=y1" dataDxfId="12"/>
    <tableColumn id="3" xr3:uid="{3E634CCA-C440-4B42-8EBB-DC514A84B00B}" name="Mean=x2" dataDxfId="11"/>
    <tableColumn id="4" xr3:uid="{5294FC7F-5C54-AF4A-B887-8CAEAE875679}" name="Mean=y2" dataDxfId="10"/>
    <tableColumn id="5" xr3:uid="{F14A4A9D-4B3E-5046-B9E3-DD43FE60D728}" name="D1" dataDxfId="9">
      <calculatedColumnFormula>SQRT((J2-A2)^2+(K2-B2)^2)</calculatedColumnFormula>
    </tableColumn>
    <tableColumn id="6" xr3:uid="{A1B38807-C135-4844-906A-3EBC7578B782}" name="D2" dataDxfId="8">
      <calculatedColumnFormula>SQRT((L2-A2)^2+(M2-B2)^2)</calculatedColumnFormula>
    </tableColumn>
    <tableColumn id="7" xr3:uid="{DA7465AA-84C5-C942-A908-EC77C0D7282E}" name="CLASS" dataDxfId="7">
      <calculatedColumnFormula>IF(N2&lt;O2,1,2)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80CC0D-0092-5E40-8DCF-DCABF185C16C}" name="Table3" displayName="Table3" ref="Q1:W11" totalsRowShown="0">
  <autoFilter ref="Q1:W11" xr:uid="{4A2AFD76-5903-5848-BE5A-452D7C9979BC}"/>
  <tableColumns count="7">
    <tableColumn id="1" xr3:uid="{4CBD29DB-1AB1-4F44-93E5-DF4B3B96C456}" name="Mean=x1" dataDxfId="6"/>
    <tableColumn id="2" xr3:uid="{E2A6322A-D47D-364C-A7E9-394397BA9B0E}" name="Mean=y1" dataDxfId="5"/>
    <tableColumn id="3" xr3:uid="{226F048A-F368-2745-8E0D-77E6FA426BA3}" name="Mean=x2" dataDxfId="4"/>
    <tableColumn id="4" xr3:uid="{145E559F-86DC-AC45-BEBB-3735A96B0116}" name="Mean=y2" dataDxfId="3"/>
    <tableColumn id="5" xr3:uid="{54E5F752-6B17-E54A-8C13-6B3B9005D6AF}" name="D1" dataDxfId="2">
      <calculatedColumnFormula>SQRT((Q2-A2)^2+(R2-B2)^2)</calculatedColumnFormula>
    </tableColumn>
    <tableColumn id="6" xr3:uid="{367DF548-A8A5-4F47-AA0B-CAC629FE8733}" name="D2" dataDxfId="1">
      <calculatedColumnFormula>SQRT((S2-A2)^2+(T2-B2)^2)</calculatedColumnFormula>
    </tableColumn>
    <tableColumn id="7" xr3:uid="{A86EAC2D-F9FA-6841-ABFD-9189BEEDFF40}" name="CLASS" dataDxfId="0">
      <calculatedColumnFormula>IF(U2&lt;V2,1,2)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F0B641-491F-9F48-BD56-07A3AFB5A576}" name="Table4" displayName="Table4" ref="A1:B11" totalsRowShown="0">
  <autoFilter ref="A1:B11" xr:uid="{02351392-24A8-0B41-BACD-28F4B2C09A99}"/>
  <tableColumns count="2">
    <tableColumn id="1" xr3:uid="{5E92461F-17A8-BD49-A95B-F57AF7350342}" name="Var1"/>
    <tableColumn id="2" xr3:uid="{B9EA23FF-1504-6C4A-9F02-930815D2AE35}" name="Var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7740-E665-4C7D-86B3-11908215A54D}">
  <dimension ref="A1:W11"/>
  <sheetViews>
    <sheetView tabSelected="1" zoomScale="125" zoomScaleNormal="75" workbookViewId="0">
      <selection activeCell="E13" sqref="E13"/>
    </sheetView>
  </sheetViews>
  <sheetFormatPr baseColWidth="10" defaultColWidth="8.83203125" defaultRowHeight="15" x14ac:dyDescent="0.2"/>
  <cols>
    <col min="3" max="6" width="9.83203125" customWidth="1"/>
    <col min="7" max="8" width="9.6640625" bestFit="1" customWidth="1"/>
    <col min="10" max="10" width="11.5" bestFit="1" customWidth="1"/>
    <col min="11" max="11" width="11.33203125" bestFit="1" customWidth="1"/>
    <col min="12" max="13" width="9.83203125" customWidth="1"/>
    <col min="17" max="20" width="9.83203125" customWidth="1"/>
  </cols>
  <sheetData>
    <row r="1" spans="1:23" x14ac:dyDescent="0.2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2</v>
      </c>
      <c r="V1" s="1" t="s">
        <v>3</v>
      </c>
      <c r="W1" s="1" t="s">
        <v>4</v>
      </c>
    </row>
    <row r="2" spans="1:23" ht="16" x14ac:dyDescent="0.2">
      <c r="A2" s="2">
        <v>-1.54</v>
      </c>
      <c r="B2" s="2">
        <v>2.29</v>
      </c>
      <c r="C2" s="1">
        <v>0.5</v>
      </c>
      <c r="D2" s="1">
        <v>1.5</v>
      </c>
      <c r="E2" s="1">
        <v>-4.5</v>
      </c>
      <c r="F2" s="1">
        <v>-5</v>
      </c>
      <c r="G2" s="3">
        <f>SQRT((C2-A2)^2+(D2-B2)^2)</f>
        <v>2.1876242821837577</v>
      </c>
      <c r="H2" s="3">
        <f>SQRT((E2-A2)^2+(F2-B2)^2)</f>
        <v>7.8680175393805527</v>
      </c>
      <c r="I2" s="1">
        <f>IF(G2&lt;H2,1,2)</f>
        <v>1</v>
      </c>
      <c r="J2" s="3">
        <v>-0.02</v>
      </c>
      <c r="K2" s="3">
        <v>1.86</v>
      </c>
      <c r="L2" s="3">
        <v>-4.1740000000000004</v>
      </c>
      <c r="M2" s="3">
        <v>-5.0339999999999998</v>
      </c>
      <c r="N2" s="3">
        <f>SQRT((J2-A2)^2+(K2-B2)^2)</f>
        <v>1.5796518603793686</v>
      </c>
      <c r="O2" s="3">
        <f>SQRT((L2-A2)^2+(M2-B2)^2)</f>
        <v>7.7832468803192922</v>
      </c>
      <c r="P2" s="4">
        <f>IF(N2&lt;O2,1,2)</f>
        <v>1</v>
      </c>
      <c r="Q2" s="3">
        <v>-0.02</v>
      </c>
      <c r="R2" s="3">
        <v>1.86</v>
      </c>
      <c r="S2" s="3">
        <v>-4.1740000000000004</v>
      </c>
      <c r="T2" s="3">
        <v>-5.0339999999999998</v>
      </c>
      <c r="U2" s="3">
        <f>SQRT((Q2-A2)^2+(R2-B2)^2)</f>
        <v>1.5796518603793686</v>
      </c>
      <c r="V2" s="3">
        <f>SQRT((S2-A2)^2+(T2-B2)^2)</f>
        <v>7.7832468803192922</v>
      </c>
      <c r="W2" s="4">
        <f>IF(U2&lt;V2,1,2)</f>
        <v>1</v>
      </c>
    </row>
    <row r="3" spans="1:23" x14ac:dyDescent="0.2">
      <c r="A3" s="1">
        <v>-0.44</v>
      </c>
      <c r="B3" s="1">
        <v>2.34</v>
      </c>
      <c r="C3" s="1">
        <v>0.5</v>
      </c>
      <c r="D3" s="1">
        <v>1.5</v>
      </c>
      <c r="E3" s="1">
        <v>-4.5</v>
      </c>
      <c r="F3" s="1">
        <v>-5</v>
      </c>
      <c r="G3" s="3">
        <f t="shared" ref="G3:G11" si="0">SQRT((C3-A3)^2+(D3-B3)^2)</f>
        <v>1.2606347607455539</v>
      </c>
      <c r="H3" s="3">
        <f t="shared" ref="H3:H11" si="1">SQRT((E3-A3)^2+(F3-B3)^2)</f>
        <v>8.3880391033900157</v>
      </c>
      <c r="I3" s="1">
        <f t="shared" ref="I3:I11" si="2">IF(G3&lt;H3,1,2)</f>
        <v>1</v>
      </c>
      <c r="J3" s="3">
        <v>-0.02</v>
      </c>
      <c r="K3" s="3">
        <v>1.86</v>
      </c>
      <c r="L3" s="3">
        <v>-4.1740000000000004</v>
      </c>
      <c r="M3" s="3">
        <v>-5.0339999999999998</v>
      </c>
      <c r="N3" s="3">
        <f t="shared" ref="N3:N11" si="3">SQRT((J3-A3)^2+(K3-B3)^2)</f>
        <v>0.63780874876407878</v>
      </c>
      <c r="O3" s="3">
        <f t="shared" ref="O3:O11" si="4">SQRT((L3-A3)^2+(M3-B3)^2)</f>
        <v>8.2655085747944153</v>
      </c>
      <c r="P3" s="4">
        <f t="shared" ref="P3:P11" si="5">IF(N3&lt;O3,1,2)</f>
        <v>1</v>
      </c>
      <c r="Q3" s="3">
        <v>-0.02</v>
      </c>
      <c r="R3" s="3">
        <v>1.86</v>
      </c>
      <c r="S3" s="3">
        <v>-4.1740000000000004</v>
      </c>
      <c r="T3" s="3">
        <v>-5.0339999999999998</v>
      </c>
      <c r="U3" s="3">
        <f t="shared" ref="U3:U11" si="6">SQRT((Q3-A3)^2+(R3-B3)^2)</f>
        <v>0.63780874876407878</v>
      </c>
      <c r="V3" s="3">
        <f t="shared" ref="V3:V11" si="7">SQRT((S3-A3)^2+(T3-B3)^2)</f>
        <v>8.2655085747944153</v>
      </c>
      <c r="W3" s="4">
        <f t="shared" ref="W3:W11" si="8">IF(U3&lt;V3,1,2)</f>
        <v>1</v>
      </c>
    </row>
    <row r="4" spans="1:23" x14ac:dyDescent="0.2">
      <c r="A4" s="1">
        <v>0.03</v>
      </c>
      <c r="B4" s="1">
        <v>0.41</v>
      </c>
      <c r="C4" s="1">
        <v>0.5</v>
      </c>
      <c r="D4" s="1">
        <v>1.5</v>
      </c>
      <c r="E4" s="1">
        <v>-4.5</v>
      </c>
      <c r="F4" s="1">
        <v>-5</v>
      </c>
      <c r="G4" s="3">
        <f t="shared" si="0"/>
        <v>1.1870130580579139</v>
      </c>
      <c r="H4" s="3">
        <f t="shared" si="1"/>
        <v>7.0561320849315177</v>
      </c>
      <c r="I4" s="1">
        <f t="shared" si="2"/>
        <v>1</v>
      </c>
      <c r="J4" s="3">
        <v>-0.02</v>
      </c>
      <c r="K4" s="3">
        <v>1.86</v>
      </c>
      <c r="L4" s="3">
        <v>-4.1740000000000004</v>
      </c>
      <c r="M4" s="3">
        <v>-5.0339999999999998</v>
      </c>
      <c r="N4" s="3">
        <f t="shared" si="3"/>
        <v>1.4508618128546911</v>
      </c>
      <c r="O4" s="3">
        <f t="shared" si="4"/>
        <v>6.8782811806438975</v>
      </c>
      <c r="P4" s="4">
        <f t="shared" si="5"/>
        <v>1</v>
      </c>
      <c r="Q4" s="3">
        <v>-0.02</v>
      </c>
      <c r="R4" s="3">
        <v>1.86</v>
      </c>
      <c r="S4" s="3">
        <v>-4.1740000000000004</v>
      </c>
      <c r="T4" s="3">
        <v>-5.0339999999999998</v>
      </c>
      <c r="U4" s="3">
        <f t="shared" si="6"/>
        <v>1.4508618128546911</v>
      </c>
      <c r="V4" s="3">
        <f t="shared" si="7"/>
        <v>6.8782811806438975</v>
      </c>
      <c r="W4" s="4">
        <f t="shared" si="8"/>
        <v>1</v>
      </c>
    </row>
    <row r="5" spans="1:23" x14ac:dyDescent="0.2">
      <c r="A5" s="1">
        <v>1.2</v>
      </c>
      <c r="B5" s="1">
        <v>1.87</v>
      </c>
      <c r="C5" s="1">
        <v>0.5</v>
      </c>
      <c r="D5" s="1">
        <v>1.5</v>
      </c>
      <c r="E5" s="1">
        <v>-4.5</v>
      </c>
      <c r="F5" s="1">
        <v>-5</v>
      </c>
      <c r="G5" s="3">
        <f t="shared" si="0"/>
        <v>0.79177016867270267</v>
      </c>
      <c r="H5" s="3">
        <f t="shared" si="1"/>
        <v>8.9267519288932871</v>
      </c>
      <c r="I5" s="1">
        <f t="shared" si="2"/>
        <v>1</v>
      </c>
      <c r="J5" s="3">
        <v>-0.02</v>
      </c>
      <c r="K5" s="3">
        <v>1.86</v>
      </c>
      <c r="L5" s="3">
        <v>-4.1740000000000004</v>
      </c>
      <c r="M5" s="3">
        <v>-5.0339999999999998</v>
      </c>
      <c r="N5" s="3">
        <f t="shared" si="3"/>
        <v>1.2200409829181968</v>
      </c>
      <c r="O5" s="3">
        <f t="shared" si="4"/>
        <v>8.7490052005928085</v>
      </c>
      <c r="P5" s="4">
        <f t="shared" si="5"/>
        <v>1</v>
      </c>
      <c r="Q5" s="3">
        <v>-0.02</v>
      </c>
      <c r="R5" s="3">
        <v>1.86</v>
      </c>
      <c r="S5" s="3">
        <v>-4.1740000000000004</v>
      </c>
      <c r="T5" s="3">
        <v>-5.0339999999999998</v>
      </c>
      <c r="U5" s="3">
        <f t="shared" si="6"/>
        <v>1.2200409829181968</v>
      </c>
      <c r="V5" s="3">
        <f t="shared" si="7"/>
        <v>8.7490052005928085</v>
      </c>
      <c r="W5" s="4">
        <f t="shared" si="8"/>
        <v>1</v>
      </c>
    </row>
    <row r="6" spans="1:23" x14ac:dyDescent="0.2">
      <c r="A6" s="1">
        <v>0.65</v>
      </c>
      <c r="B6" s="1">
        <v>2.39</v>
      </c>
      <c r="C6" s="1">
        <v>0.5</v>
      </c>
      <c r="D6" s="1">
        <v>1.5</v>
      </c>
      <c r="E6" s="1">
        <v>-4.5</v>
      </c>
      <c r="F6" s="1">
        <v>-5</v>
      </c>
      <c r="G6" s="3">
        <f t="shared" si="0"/>
        <v>0.90255193756370622</v>
      </c>
      <c r="H6" s="3">
        <f t="shared" si="1"/>
        <v>9.0074746738472715</v>
      </c>
      <c r="I6" s="1">
        <f t="shared" si="2"/>
        <v>1</v>
      </c>
      <c r="J6" s="3">
        <v>-0.02</v>
      </c>
      <c r="K6" s="3">
        <v>1.86</v>
      </c>
      <c r="L6" s="3">
        <v>-4.1740000000000004</v>
      </c>
      <c r="M6" s="3">
        <v>-5.0339999999999998</v>
      </c>
      <c r="N6" s="3">
        <f t="shared" si="3"/>
        <v>0.85428332536694174</v>
      </c>
      <c r="O6" s="3">
        <f t="shared" si="4"/>
        <v>8.8536293123215852</v>
      </c>
      <c r="P6" s="4">
        <f t="shared" si="5"/>
        <v>1</v>
      </c>
      <c r="Q6" s="3">
        <v>-0.02</v>
      </c>
      <c r="R6" s="3">
        <v>1.86</v>
      </c>
      <c r="S6" s="3">
        <v>-4.1740000000000004</v>
      </c>
      <c r="T6" s="3">
        <v>-5.0339999999999998</v>
      </c>
      <c r="U6" s="3">
        <f t="shared" si="6"/>
        <v>0.85428332536694174</v>
      </c>
      <c r="V6" s="3">
        <f t="shared" si="7"/>
        <v>8.8536293123215852</v>
      </c>
      <c r="W6" s="4">
        <f t="shared" si="8"/>
        <v>1</v>
      </c>
    </row>
    <row r="7" spans="1:23" x14ac:dyDescent="0.2">
      <c r="A7" s="1">
        <v>-4.67</v>
      </c>
      <c r="B7" s="1">
        <v>-4.8</v>
      </c>
      <c r="C7" s="1">
        <v>0.5</v>
      </c>
      <c r="D7" s="1">
        <v>1.5</v>
      </c>
      <c r="E7" s="1">
        <v>-4.5</v>
      </c>
      <c r="F7" s="1">
        <v>-5</v>
      </c>
      <c r="G7" s="3">
        <f t="shared" si="0"/>
        <v>8.1497791381116578</v>
      </c>
      <c r="H7" s="3">
        <f t="shared" si="1"/>
        <v>0.26248809496813386</v>
      </c>
      <c r="I7" s="1">
        <f t="shared" si="2"/>
        <v>2</v>
      </c>
      <c r="J7" s="3">
        <v>-0.02</v>
      </c>
      <c r="K7" s="3">
        <v>1.86</v>
      </c>
      <c r="L7" s="3">
        <v>-4.1740000000000004</v>
      </c>
      <c r="M7" s="3">
        <v>-5.0339999999999998</v>
      </c>
      <c r="N7" s="3">
        <f t="shared" si="3"/>
        <v>8.1226904409807474</v>
      </c>
      <c r="O7" s="3">
        <f t="shared" si="4"/>
        <v>0.54842684106451201</v>
      </c>
      <c r="P7" s="4">
        <f t="shared" si="5"/>
        <v>2</v>
      </c>
      <c r="Q7" s="3">
        <v>-0.02</v>
      </c>
      <c r="R7" s="3">
        <v>1.86</v>
      </c>
      <c r="S7" s="3">
        <v>-4.1740000000000004</v>
      </c>
      <c r="T7" s="3">
        <v>-5.0339999999999998</v>
      </c>
      <c r="U7" s="3">
        <f t="shared" si="6"/>
        <v>8.1226904409807474</v>
      </c>
      <c r="V7" s="3">
        <f t="shared" si="7"/>
        <v>0.54842684106451201</v>
      </c>
      <c r="W7" s="4">
        <f t="shared" si="8"/>
        <v>2</v>
      </c>
    </row>
    <row r="8" spans="1:23" x14ac:dyDescent="0.2">
      <c r="A8" s="1">
        <v>-3.37</v>
      </c>
      <c r="B8" s="1">
        <v>-5.41</v>
      </c>
      <c r="C8" s="1">
        <v>0.5</v>
      </c>
      <c r="D8" s="1">
        <v>1.5</v>
      </c>
      <c r="E8" s="1">
        <v>-4.5</v>
      </c>
      <c r="F8" s="1">
        <v>-5</v>
      </c>
      <c r="G8" s="3">
        <f t="shared" si="0"/>
        <v>7.9199116156684477</v>
      </c>
      <c r="H8" s="3">
        <f t="shared" si="1"/>
        <v>1.2020815280171306</v>
      </c>
      <c r="I8" s="1">
        <f t="shared" si="2"/>
        <v>2</v>
      </c>
      <c r="J8" s="3">
        <v>-0.02</v>
      </c>
      <c r="K8" s="3">
        <v>1.86</v>
      </c>
      <c r="L8" s="3">
        <v>-4.1740000000000004</v>
      </c>
      <c r="M8" s="3">
        <v>-5.0339999999999998</v>
      </c>
      <c r="N8" s="3">
        <f t="shared" si="3"/>
        <v>8.0047111128384891</v>
      </c>
      <c r="O8" s="3">
        <f t="shared" si="4"/>
        <v>0.88757647557830233</v>
      </c>
      <c r="P8" s="4">
        <f t="shared" si="5"/>
        <v>2</v>
      </c>
      <c r="Q8" s="3">
        <v>-0.02</v>
      </c>
      <c r="R8" s="3">
        <v>1.86</v>
      </c>
      <c r="S8" s="3">
        <v>-4.1740000000000004</v>
      </c>
      <c r="T8" s="3">
        <v>-5.0339999999999998</v>
      </c>
      <c r="U8" s="3">
        <f t="shared" si="6"/>
        <v>8.0047111128384891</v>
      </c>
      <c r="V8" s="3">
        <f t="shared" si="7"/>
        <v>0.88757647557830233</v>
      </c>
      <c r="W8" s="4">
        <f t="shared" si="8"/>
        <v>2</v>
      </c>
    </row>
    <row r="9" spans="1:23" x14ac:dyDescent="0.2">
      <c r="A9" s="1">
        <v>-3.93</v>
      </c>
      <c r="B9" s="1">
        <v>-4.6399999999999997</v>
      </c>
      <c r="C9" s="1">
        <v>0.5</v>
      </c>
      <c r="D9" s="1">
        <v>1.5</v>
      </c>
      <c r="E9" s="1">
        <v>-4.5</v>
      </c>
      <c r="F9" s="1">
        <v>-5</v>
      </c>
      <c r="G9" s="3">
        <f t="shared" si="0"/>
        <v>7.5712944732060183</v>
      </c>
      <c r="H9" s="3">
        <f t="shared" si="1"/>
        <v>0.67416615162732696</v>
      </c>
      <c r="I9" s="1">
        <f t="shared" si="2"/>
        <v>2</v>
      </c>
      <c r="J9" s="3">
        <v>-0.02</v>
      </c>
      <c r="K9" s="3">
        <v>1.86</v>
      </c>
      <c r="L9" s="3">
        <v>-4.1740000000000004</v>
      </c>
      <c r="M9" s="3">
        <v>-5.0339999999999998</v>
      </c>
      <c r="N9" s="3">
        <f t="shared" si="3"/>
        <v>7.5853872676350544</v>
      </c>
      <c r="O9" s="3">
        <f t="shared" si="4"/>
        <v>0.46343500083614764</v>
      </c>
      <c r="P9" s="4">
        <f t="shared" si="5"/>
        <v>2</v>
      </c>
      <c r="Q9" s="3">
        <v>-0.02</v>
      </c>
      <c r="R9" s="3">
        <v>1.86</v>
      </c>
      <c r="S9" s="3">
        <v>-4.1740000000000004</v>
      </c>
      <c r="T9" s="3">
        <v>-5.0339999999999998</v>
      </c>
      <c r="U9" s="3">
        <f t="shared" si="6"/>
        <v>7.5853872676350544</v>
      </c>
      <c r="V9" s="3">
        <f t="shared" si="7"/>
        <v>0.46343500083614764</v>
      </c>
      <c r="W9" s="4">
        <f t="shared" si="8"/>
        <v>2</v>
      </c>
    </row>
    <row r="10" spans="1:23" x14ac:dyDescent="0.2">
      <c r="A10" s="1">
        <v>-4.78</v>
      </c>
      <c r="B10" s="1">
        <v>-4.96</v>
      </c>
      <c r="C10" s="1">
        <v>0.5</v>
      </c>
      <c r="D10" s="1">
        <v>1.5</v>
      </c>
      <c r="E10" s="1">
        <v>-4.5</v>
      </c>
      <c r="F10" s="1">
        <v>-5</v>
      </c>
      <c r="G10" s="3">
        <f t="shared" si="0"/>
        <v>8.3432607534464598</v>
      </c>
      <c r="H10" s="3">
        <f t="shared" si="1"/>
        <v>0.28284271247461928</v>
      </c>
      <c r="I10" s="1">
        <f t="shared" si="2"/>
        <v>2</v>
      </c>
      <c r="J10" s="3">
        <v>-0.02</v>
      </c>
      <c r="K10" s="3">
        <v>1.86</v>
      </c>
      <c r="L10" s="3">
        <v>-4.1740000000000004</v>
      </c>
      <c r="M10" s="3">
        <v>-5.0339999999999998</v>
      </c>
      <c r="N10" s="3">
        <f t="shared" si="3"/>
        <v>8.3168503653726997</v>
      </c>
      <c r="O10" s="3">
        <f t="shared" si="4"/>
        <v>0.6105014332497507</v>
      </c>
      <c r="P10" s="4">
        <f t="shared" si="5"/>
        <v>2</v>
      </c>
      <c r="Q10" s="3">
        <v>-0.02</v>
      </c>
      <c r="R10" s="3">
        <v>1.86</v>
      </c>
      <c r="S10" s="3">
        <v>-4.1740000000000004</v>
      </c>
      <c r="T10" s="3">
        <v>-5.0339999999999998</v>
      </c>
      <c r="U10" s="3">
        <f t="shared" si="6"/>
        <v>8.3168503653726997</v>
      </c>
      <c r="V10" s="3">
        <f t="shared" si="7"/>
        <v>0.6105014332497507</v>
      </c>
      <c r="W10" s="4">
        <f t="shared" si="8"/>
        <v>2</v>
      </c>
    </row>
    <row r="11" spans="1:23" x14ac:dyDescent="0.2">
      <c r="A11" s="1">
        <v>-4.12</v>
      </c>
      <c r="B11" s="1">
        <v>-5.36</v>
      </c>
      <c r="C11" s="1">
        <v>0.5</v>
      </c>
      <c r="D11" s="1">
        <v>1.5</v>
      </c>
      <c r="E11" s="1">
        <v>-4.5</v>
      </c>
      <c r="F11" s="1">
        <v>-5</v>
      </c>
      <c r="G11" s="3">
        <f t="shared" si="0"/>
        <v>8.27067107313548</v>
      </c>
      <c r="H11" s="3">
        <f t="shared" si="1"/>
        <v>0.52345009313209612</v>
      </c>
      <c r="I11" s="1">
        <f t="shared" si="2"/>
        <v>2</v>
      </c>
      <c r="J11" s="3">
        <v>-0.02</v>
      </c>
      <c r="K11" s="3">
        <v>1.86</v>
      </c>
      <c r="L11" s="3">
        <v>-4.1740000000000004</v>
      </c>
      <c r="M11" s="3">
        <v>-5.0339999999999998</v>
      </c>
      <c r="N11" s="3">
        <f t="shared" si="3"/>
        <v>8.302915150716645</v>
      </c>
      <c r="O11" s="3">
        <f t="shared" si="4"/>
        <v>0.3304421280648101</v>
      </c>
      <c r="P11" s="4">
        <f t="shared" si="5"/>
        <v>2</v>
      </c>
      <c r="Q11" s="3">
        <v>-0.02</v>
      </c>
      <c r="R11" s="3">
        <v>1.86</v>
      </c>
      <c r="S11" s="3">
        <v>-4.1740000000000004</v>
      </c>
      <c r="T11" s="3">
        <v>-5.0339999999999998</v>
      </c>
      <c r="U11" s="3">
        <f t="shared" si="6"/>
        <v>8.302915150716645</v>
      </c>
      <c r="V11" s="3">
        <f t="shared" si="7"/>
        <v>0.3304421280648101</v>
      </c>
      <c r="W11" s="4">
        <f t="shared" si="8"/>
        <v>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ROY</dc:creator>
  <cp:lastModifiedBy>Mohd Zaki</cp:lastModifiedBy>
  <dcterms:created xsi:type="dcterms:W3CDTF">2019-03-20T06:06:34Z</dcterms:created>
  <dcterms:modified xsi:type="dcterms:W3CDTF">2020-04-03T19:49:21Z</dcterms:modified>
</cp:coreProperties>
</file>