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dows98\Desktop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3" i="1"/>
  <c r="A14" i="1" s="1"/>
  <c r="A7" i="1"/>
  <c r="A8" i="1"/>
  <c r="A9" i="1" s="1"/>
  <c r="A10" i="1" s="1"/>
  <c r="A11" i="1" s="1"/>
  <c r="A6" i="1"/>
</calcChain>
</file>

<file path=xl/sharedStrings.xml><?xml version="1.0" encoding="utf-8"?>
<sst xmlns="http://schemas.openxmlformats.org/spreadsheetml/2006/main" count="8" uniqueCount="8">
  <si>
    <t>X1:总收入(亿元)</t>
    <phoneticPr fontId="1" type="noConversion"/>
  </si>
  <si>
    <t>X2:人口增长率(%)</t>
    <phoneticPr fontId="1" type="noConversion"/>
  </si>
  <si>
    <t>X3:居民消费价格指数增长率(%)</t>
    <phoneticPr fontId="1" type="noConversion"/>
  </si>
  <si>
    <t>X4:少儿抚养系数</t>
    <phoneticPr fontId="1" type="noConversion"/>
  </si>
  <si>
    <t>X5:老年抚养系数</t>
    <phoneticPr fontId="1" type="noConversion"/>
  </si>
  <si>
    <t>X6:居民消费比重</t>
    <phoneticPr fontId="1" type="noConversion"/>
  </si>
  <si>
    <t>y:消费率(%)</t>
    <phoneticPr fontId="1" type="noConversion"/>
  </si>
  <si>
    <t>year年份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</si>
</sst>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/>
  </sheetViews>
  <sheetFormatPr defaultRowHeight="14.25" x14ac:dyDescent="0.2"/>
  <cols>
    <col min="1" max="8" width="18.75" customWidth="1"/>
  </cols>
  <sheetData>
    <row r="1" spans="1:8" x14ac:dyDescent="0.2">
      <c r="A1" s="1" t="s">
        <v>7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">
      <c r="A2" s="1">
        <v>1995</v>
      </c>
      <c r="B2" s="1">
        <v>51.96</v>
      </c>
      <c r="C2" s="1">
        <v>1590.75</v>
      </c>
      <c r="D2" s="1">
        <v>9.27</v>
      </c>
      <c r="E2" s="1">
        <v>17.100000000000001</v>
      </c>
      <c r="F2" s="1">
        <v>45.3</v>
      </c>
      <c r="G2" s="1">
        <v>9.42</v>
      </c>
      <c r="H2" s="1">
        <v>68.900000000000006</v>
      </c>
    </row>
    <row r="3" spans="1:8" x14ac:dyDescent="0.2">
      <c r="A3" s="1">
        <v>1997</v>
      </c>
      <c r="B3" s="1">
        <v>50.35</v>
      </c>
      <c r="C3" s="1">
        <v>2033.68</v>
      </c>
      <c r="D3" s="1">
        <v>8.1199999999999992</v>
      </c>
      <c r="E3" s="1">
        <v>2.8</v>
      </c>
      <c r="F3" s="1">
        <v>41.1</v>
      </c>
      <c r="G3" s="1">
        <v>9.44</v>
      </c>
      <c r="H3" s="1">
        <v>70.72</v>
      </c>
    </row>
    <row r="4" spans="1:8" x14ac:dyDescent="0.2">
      <c r="A4" s="1">
        <v>2000</v>
      </c>
      <c r="B4" s="1">
        <v>44.96</v>
      </c>
      <c r="C4" s="1">
        <v>2247.25</v>
      </c>
      <c r="D4" s="1">
        <v>3.7</v>
      </c>
      <c r="E4" s="1">
        <v>0.4</v>
      </c>
      <c r="F4" s="1">
        <v>39</v>
      </c>
      <c r="G4" s="1">
        <v>9.57</v>
      </c>
      <c r="H4" s="1">
        <v>70.930000000000007</v>
      </c>
    </row>
    <row r="5" spans="1:8" x14ac:dyDescent="0.2">
      <c r="A5" s="1">
        <v>2001</v>
      </c>
      <c r="B5" s="1">
        <v>45.54</v>
      </c>
      <c r="C5" s="1">
        <v>2139.71</v>
      </c>
      <c r="D5" s="1">
        <v>2.44</v>
      </c>
      <c r="E5" s="1">
        <v>0.7</v>
      </c>
      <c r="F5" s="1">
        <v>37.83</v>
      </c>
      <c r="G5" s="1">
        <v>9.7200000000000006</v>
      </c>
      <c r="H5" s="1">
        <v>82.6</v>
      </c>
    </row>
    <row r="6" spans="1:8" x14ac:dyDescent="0.2">
      <c r="A6" s="1">
        <f>A5+1</f>
        <v>2002</v>
      </c>
      <c r="B6" s="1">
        <v>46.32</v>
      </c>
      <c r="C6" s="1">
        <v>2406.5500000000002</v>
      </c>
      <c r="D6" s="1">
        <v>2.21</v>
      </c>
      <c r="E6" s="1">
        <v>-0.4</v>
      </c>
      <c r="F6" s="1">
        <v>36.18</v>
      </c>
      <c r="G6" s="1">
        <v>9.81</v>
      </c>
      <c r="H6" s="1">
        <v>81.09</v>
      </c>
    </row>
    <row r="7" spans="1:8" x14ac:dyDescent="0.2">
      <c r="A7" s="1">
        <f t="shared" ref="A7:A14" si="0">A6+1</f>
        <v>2003</v>
      </c>
      <c r="B7" s="1">
        <v>45.99</v>
      </c>
      <c r="C7" s="1">
        <v>2594.61</v>
      </c>
      <c r="D7" s="1">
        <v>2.3199999999999998</v>
      </c>
      <c r="E7" s="1">
        <v>2.2000000000000002</v>
      </c>
      <c r="F7" s="1">
        <v>34.43</v>
      </c>
      <c r="G7" s="1">
        <v>9.8699999999999992</v>
      </c>
      <c r="H7" s="1">
        <v>84.33</v>
      </c>
    </row>
    <row r="8" spans="1:8" x14ac:dyDescent="0.2">
      <c r="A8" s="1">
        <f t="shared" si="0"/>
        <v>2004</v>
      </c>
      <c r="B8" s="1">
        <v>43.64</v>
      </c>
      <c r="C8" s="1">
        <v>2660.11</v>
      </c>
      <c r="D8" s="1">
        <v>2.4</v>
      </c>
      <c r="E8" s="1">
        <v>4.9000000000000004</v>
      </c>
      <c r="F8" s="1">
        <v>32.69</v>
      </c>
      <c r="G8" s="1">
        <v>9.8000000000000007</v>
      </c>
      <c r="H8" s="1">
        <v>92.2</v>
      </c>
    </row>
    <row r="9" spans="1:8" x14ac:dyDescent="0.2">
      <c r="A9" s="1">
        <f t="shared" si="0"/>
        <v>2005</v>
      </c>
      <c r="B9" s="1">
        <v>42.27</v>
      </c>
      <c r="C9" s="1">
        <v>3172.41</v>
      </c>
      <c r="D9" s="1">
        <v>3.05</v>
      </c>
      <c r="E9" s="1">
        <v>2.9</v>
      </c>
      <c r="F9" s="1">
        <v>31.09</v>
      </c>
      <c r="G9" s="1">
        <v>9.73</v>
      </c>
      <c r="H9" s="1">
        <v>87.8</v>
      </c>
    </row>
    <row r="10" spans="1:8" x14ac:dyDescent="0.2">
      <c r="A10" s="1">
        <f t="shared" si="0"/>
        <v>2006</v>
      </c>
      <c r="B10" s="1">
        <v>41.02</v>
      </c>
      <c r="C10" s="1">
        <v>3538.4</v>
      </c>
      <c r="D10" s="1">
        <v>3.31</v>
      </c>
      <c r="E10" s="1">
        <v>1.6</v>
      </c>
      <c r="F10" s="1">
        <v>30.17</v>
      </c>
      <c r="G10" s="1">
        <v>9.9</v>
      </c>
      <c r="H10" s="1">
        <v>88.3</v>
      </c>
    </row>
    <row r="11" spans="1:8" x14ac:dyDescent="0.2">
      <c r="A11" s="1">
        <f t="shared" si="0"/>
        <v>2007</v>
      </c>
      <c r="B11" s="1">
        <v>39.75</v>
      </c>
      <c r="C11" s="1">
        <v>4168.5200000000004</v>
      </c>
      <c r="D11" s="1">
        <v>3.23</v>
      </c>
      <c r="E11" s="1">
        <v>4.8</v>
      </c>
      <c r="F11" s="1">
        <v>29.46</v>
      </c>
      <c r="G11" s="1">
        <v>10.039999999999999</v>
      </c>
      <c r="H11" s="1">
        <v>88.99</v>
      </c>
    </row>
    <row r="12" spans="1:8" x14ac:dyDescent="0.2">
      <c r="A12" s="1">
        <f>A11+1</f>
        <v>2008</v>
      </c>
      <c r="B12" s="1">
        <v>37.299999999999997</v>
      </c>
      <c r="C12" s="1">
        <v>4852.58</v>
      </c>
      <c r="D12" s="1">
        <v>2.71</v>
      </c>
      <c r="E12" s="1">
        <v>6.3</v>
      </c>
      <c r="F12" s="1">
        <v>28.62</v>
      </c>
      <c r="G12" s="1">
        <v>10.1</v>
      </c>
      <c r="H12" s="1">
        <v>87.07</v>
      </c>
    </row>
    <row r="13" spans="1:8" x14ac:dyDescent="0.2">
      <c r="A13" s="1">
        <f t="shared" si="0"/>
        <v>2009</v>
      </c>
      <c r="B13" s="1">
        <v>34.380000000000003</v>
      </c>
      <c r="C13" s="1">
        <v>5335.54</v>
      </c>
      <c r="D13" s="1">
        <v>3.48</v>
      </c>
      <c r="E13" s="1">
        <v>-0.4</v>
      </c>
      <c r="F13" s="1">
        <v>28.05</v>
      </c>
      <c r="G13" s="1">
        <v>10.25</v>
      </c>
      <c r="H13" s="1">
        <v>83.52</v>
      </c>
    </row>
    <row r="14" spans="1:8" x14ac:dyDescent="0.2">
      <c r="A14" s="1">
        <f t="shared" si="0"/>
        <v>2010</v>
      </c>
      <c r="B14" s="1">
        <v>32.5</v>
      </c>
      <c r="C14" s="1">
        <v>6248.75</v>
      </c>
      <c r="D14" s="1">
        <v>4.34</v>
      </c>
      <c r="E14" s="1">
        <v>2.9</v>
      </c>
      <c r="F14" s="1">
        <v>27.83</v>
      </c>
      <c r="G14" s="1">
        <v>10.41</v>
      </c>
      <c r="H14" s="1">
        <v>82.2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Windows98</dc:creator>
  <cp:lastModifiedBy>Windows98</cp:lastModifiedBy>
  <dcterms:created xsi:type="dcterms:W3CDTF">2016-11-22T06:10:09Z</dcterms:created>
  <dcterms:modified xsi:type="dcterms:W3CDTF">2016-11-22T06:24:09Z</dcterms:modified>
</cp:coreProperties>
</file>