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2.xml" ContentType="application/vnd.openxmlformats-officedocument.spreadsheetml.pivot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codeName="ThisWorkbook"/>
  <bookViews>
    <workbookView xWindow="0" yWindow="0" windowWidth="15345" windowHeight="6270" activeTab="1"/>
  </bookViews>
  <sheets>
    <sheet name="Data Source" sheetId="1" r:id="rId1"/>
    <sheet name="Pivot Table" sheetId="2" r:id="rId2"/>
  </sheets>
  <definedNames>
    <definedName name="country">'Data Source'!$A$1:$G$19</definedName>
  </definedNames>
  <calcPr calcId="0"/>
  <pivotCaches>
    <pivotCache cacheId="4" r:id="rId3"/>
  </pivotCaches>
</workbook>
</file>

<file path=xl/sharedStrings.xml><?xml version="1.0" encoding="utf-8"?>
<sst xmlns="http://schemas.openxmlformats.org/spreadsheetml/2006/main" count="50" uniqueCount="32">
  <si>
    <t>Name</t>
  </si>
  <si>
    <t>Population</t>
  </si>
  <si>
    <t>Argentina</t>
  </si>
  <si>
    <t>Bolivia</t>
  </si>
  <si>
    <t>Brazil</t>
  </si>
  <si>
    <t>Canada</t>
  </si>
  <si>
    <t>Chile</t>
  </si>
  <si>
    <t>Colombia</t>
  </si>
  <si>
    <t>Cuba</t>
  </si>
  <si>
    <t>Ecuador</t>
  </si>
  <si>
    <t>El Salvador</t>
  </si>
  <si>
    <t>Guyana</t>
  </si>
  <si>
    <t>Jamaica</t>
  </si>
  <si>
    <t>Mexico</t>
  </si>
  <si>
    <t>Nicaragua</t>
  </si>
  <si>
    <t>Paraguay</t>
  </si>
  <si>
    <t>Peru</t>
  </si>
  <si>
    <t>Uruguay</t>
  </si>
  <si>
    <t>Venezuela</t>
  </si>
  <si>
    <t>Area</t>
  </si>
  <si>
    <t>Sales</t>
  </si>
  <si>
    <t>Vendor No</t>
  </si>
  <si>
    <t>USA</t>
  </si>
  <si>
    <t>OnHand</t>
  </si>
  <si>
    <t>OnOrder</t>
  </si>
  <si>
    <t>SUM of OnHand</t>
  </si>
  <si>
    <t>SUM of OnOrder</t>
  </si>
  <si>
    <t>Average of Sales</t>
  </si>
  <si>
    <t>Grand Total</t>
  </si>
  <si>
    <t>Values</t>
  </si>
  <si>
    <t>1501</t>
  </si>
  <si>
    <t>1502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</si>
</sst>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宋体"/>
      <family val="2"/>
    </font>
    <font>
      <sz val="10"/>
      <name val="Arial"/>
      <family val="2"/>
    </font>
    <font>
      <b/>
      <sz val="14"/>
      <color theme="0"/>
      <name val="Bell MT"/>
      <family val="1"/>
    </font>
    <font>
      <b/>
      <sz val="12"/>
      <color theme="1" tint="0.34999001026153564"/>
      <name val="Calibri"/>
      <family val="2"/>
    </font>
    <font>
      <sz val="9"/>
      <name val="宋体"/>
      <family val="3"/>
    </font>
  </fonts>
  <fills count="4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 applyNumberFormat="1" applyFont="1" applyFill="1" applyBorder="1" applyAlignment="1" applyProtection="1">
      <alignment/>
      <protection/>
    </xf>
    <xf numFmtId="0" fontId="2" fillId="2" borderId="0" xfId="0" applyNumberFormat="1" applyFont="1" applyFill="1" applyBorder="1" applyAlignment="1" applyProtection="1">
      <alignment horizontal="center" vertical="center"/>
      <protection/>
    </xf>
    <xf numFmtId="0" fontId="3" fillId="3" borderId="0" xfId="0" applyNumberFormat="1" applyFont="1" applyFill="1" applyBorder="1" applyAlignment="1" applyProtection="1">
      <alignment horizontal="center"/>
      <protection/>
    </xf>
    <xf numFmtId="0" fontId="0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3" refreshOnLoad="1" saveData="0" recordCount="16" refreshedBy="Nina_pc" refreshedVersion="5">
  <cacheSource type="worksheet">
    <worksheetSource ref="A1:G17" sheet="Data Source"/>
  </cacheSource>
  <cacheFields count="7">
    <cacheField name="Name">
      <sharedItems containsMixedTypes="0" count="16">
        <s v="Argentina"/>
        <s v="Bolivia"/>
        <s v="Brazil"/>
        <s v="Canada"/>
        <s v="Chile"/>
        <s v="Colombia"/>
        <s v="Cuba"/>
        <s v="Ecuador"/>
        <s v="El Salvador"/>
        <s v="Guyana"/>
        <s v="Jamaica"/>
        <s v="Mexico"/>
        <s v="Nicaragua"/>
        <s v="Paraguay"/>
        <s v="Peru"/>
        <s v="USA"/>
      </sharedItems>
    </cacheField>
    <cacheField name="Vendor No">
      <sharedItems containsSemiMixedTypes="0" containsString="0" containsMixedTypes="0" containsNumber="1" containsInteger="1" count="2">
        <n v="1501"/>
        <n v="1502"/>
      </sharedItems>
    </cacheField>
    <cacheField name="Sales">
      <sharedItems containsSemiMixedTypes="0" containsString="0" containsMixedTypes="0" containsNumber="1" containsInteger="1" count="0"/>
    </cacheField>
    <cacheField name="OnHand">
      <sharedItems containsSemiMixedTypes="0" containsString="0" containsMixedTypes="0" containsNumber="1" containsInteger="1" count="0"/>
    </cacheField>
    <cacheField name="OnOrder">
      <sharedItems containsSemiMixedTypes="0" containsString="0" containsMixedTypes="0" containsNumber="1" containsInteger="1" count="0"/>
    </cacheField>
    <cacheField name="Area">
      <sharedItems containsSemiMixedTypes="0" containsString="0" containsMixedTypes="0" containsNumber="1" containsInteger="1" count="0"/>
    </cacheField>
    <cacheField name="Population">
      <sharedItems containsSemiMixedTypes="0" containsString="0" containsMixedTypes="0" containsNumber="1" containsInteger="1" count="0"/>
    </cacheField>
  </cacheFields>
  <extLst xmlns="http://schemas.openxmlformats.org/spreadsheetml/2006/main"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m/>
    <m/>
    <m/>
    <m/>
    <m/>
    <m/>
    <m/>
  </r>
  <r>
    <m/>
    <m/>
    <m/>
    <m/>
    <m/>
    <m/>
    <m/>
  </r>
  <r>
    <m/>
    <m/>
    <m/>
    <m/>
    <m/>
    <m/>
    <m/>
  </r>
  <r>
    <m/>
    <m/>
    <m/>
    <m/>
    <m/>
    <m/>
    <m/>
  </r>
  <r>
    <m/>
    <m/>
    <m/>
    <m/>
    <m/>
    <m/>
    <m/>
  </r>
  <r>
    <m/>
    <m/>
    <m/>
    <m/>
    <m/>
    <m/>
    <m/>
  </r>
  <r>
    <m/>
    <m/>
    <m/>
    <m/>
    <m/>
    <m/>
    <m/>
  </r>
  <r>
    <m/>
    <m/>
    <m/>
    <m/>
    <m/>
    <m/>
    <m/>
  </r>
  <r>
    <m/>
    <m/>
    <m/>
    <m/>
    <m/>
    <m/>
    <m/>
  </r>
  <r>
    <m/>
    <m/>
    <m/>
    <m/>
    <m/>
    <m/>
    <m/>
  </r>
  <r>
    <m/>
    <m/>
    <m/>
    <m/>
    <m/>
    <m/>
    <m/>
  </r>
  <r>
    <m/>
    <m/>
    <m/>
    <m/>
    <m/>
    <m/>
    <m/>
  </r>
  <r>
    <m/>
    <m/>
    <m/>
    <m/>
    <m/>
    <m/>
    <m/>
  </r>
  <r>
    <m/>
    <m/>
    <m/>
    <m/>
    <m/>
    <m/>
    <m/>
  </r>
  <r>
    <m/>
    <m/>
    <m/>
    <m/>
    <m/>
    <m/>
    <m/>
  </r>
  <r>
    <m/>
    <m/>
    <m/>
    <m/>
    <m/>
    <m/>
    <m/>
  </r>
</pivotCacheRecords>
</file>

<file path=xl/pivotTables/_rels/pivotTable2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2.xml><?xml version="1.0" encoding="utf-8"?>
<pivotTableDefinition xmlns="http://schemas.openxmlformats.org/spreadsheetml/2006/main" name="Pivot Table" cacheId="4" applyNumberFormats="0" applyBorderFormats="0" applyFontFormats="0" applyPatternFormats="0" applyAlignmentFormats="0" applyWidthHeightFormats="0" dataCaption="Values" showMissing="1" enableDrill="0" preserveFormatting="1" useAutoFormatting="1" itemPrintTitles="1" compactData="0" createdVersion="4" updatedVersion="5" indent="0" rowHeaderCaption="Vendor No" showMemberPropertyTips="1">
  <location ref="A1:E19" firstHeaderRow="1" firstDataRow="2" firstDataCol="2"/>
  <pivotFields count="7">
    <pivotField axis="axisRow" compact="0" outline="0" subtotalTop="0" showAll="0">
      <items count="17">
        <item n="Argentina" x="0"/>
        <item n="Bolivia" x="1"/>
        <item n="Brazil" x="2"/>
        <item n="Canada" x="3"/>
        <item n="Chile" x="4"/>
        <item n="Colombia" x="5"/>
        <item n="Cuba" x="6"/>
        <item n="Ecuador" x="7"/>
        <item n="El Salvador" x="8"/>
        <item n="Guyana" x="9"/>
        <item n="Jamaica" x="10"/>
        <item n="Mexico" x="11"/>
        <item n="Nicaragua" x="12"/>
        <item n="Paraguay" x="13"/>
        <item n="Peru" x="14"/>
        <item n="USA" x="15"/>
        <item t="default"/>
      </items>
    </pivotField>
    <pivotField axis="axisRow" compact="0" outline="0" subtotalTop="0" showAll="0">
      <items count="3">
        <item n="1501" x="0"/>
        <item n="1502" x="1"/>
        <item t="default"/>
      </items>
    </pivotField>
    <pivotField dataField="1" compact="0" outline="0" subtotalTop="0" showAll="0"/>
    <pivotField dataField="1" compact="0" outline="0" subtotalTop="0" showAll="0"/>
    <pivotField dataField="1" compact="0" outline="0" subtotalTop="0" showAll="0"/>
    <pivotField compact="0" outline="0" subtotalTop="0" showAll="0"/>
    <pivotField compact="0" outline="0" subtotalTop="0" showAll="0"/>
  </pivotFields>
  <rowFields count="2">
    <field x="1"/>
    <field x="0"/>
  </rowFields>
  <rowItems count="17">
    <i>
      <x/>
      <x/>
    </i>
    <i r="1">
      <x v="4"/>
    </i>
    <i r="1">
      <x v="6"/>
    </i>
    <i r="1">
      <x v="7"/>
    </i>
    <i r="1">
      <x v="9"/>
    </i>
    <i r="1">
      <x v="10"/>
    </i>
    <i r="1">
      <x v="12"/>
    </i>
    <i>
      <x v="1"/>
      <x v="1"/>
    </i>
    <i r="1">
      <x v="2"/>
    </i>
    <i r="1">
      <x v="3"/>
    </i>
    <i r="1">
      <x v="5"/>
    </i>
    <i r="1">
      <x v="8"/>
    </i>
    <i r="1">
      <x v="11"/>
    </i>
    <i r="1">
      <x v="13"/>
    </i>
    <i r="1">
      <x v="14"/>
    </i>
    <i r="1">
      <x v="1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OnHand" fld="3" baseField="0" baseItem="0"/>
    <dataField name="SUM of OnOrder" fld="4" baseField="0" baseItem="0"/>
    <dataField name="Average of Sales" fld="2" subtotal="average" baseField="0" baseItem="0"/>
  </dataFields>
  <pivotTableStyleInfo name="PivotStyleMedium12" showRowHeaders="1" showColHeaders="1" showRowStripes="0" showColStripes="0" showLastColumn="0"/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 topLeftCell="A1">
      <selection activeCell="I15" sqref="I15"/>
    </sheetView>
  </sheetViews>
  <sheetFormatPr defaultColWidth="9.140625" defaultColWidthPt="48" defaultRowHeight="12"/>
  <cols>
    <col min="1" max="1" width="11.8515625" widthPt="62.25" style="0" bestFit="1" customWidth="1"/>
    <col min="2" max="2" width="13.57421875" widthPt="71.25" style="0" customWidth="1"/>
    <col min="3" max="3" width="14.421875" widthPt="75.75" style="0" customWidth="1"/>
    <col min="4" max="4" width="14.140625" widthPt="74.25" style="0" customWidth="1"/>
    <col min="5" max="5" width="13.421875" widthPt="70.5" style="0" customWidth="1"/>
    <col min="6" max="6" width="13.7109375" widthPt="72" style="0" customWidth="1"/>
    <col min="7" max="7" width="13.28125" widthPt="69.75" style="0" customWidth="1"/>
  </cols>
  <sheetData>
    <row r="1" spans="1:7" ht="27" customHeight="1">
      <c r="A1" s="1" t="s">
        <v>0</v>
      </c>
      <c r="B1" s="1" t="s">
        <v>21</v>
      </c>
      <c r="C1" s="1" t="s">
        <v>20</v>
      </c>
      <c r="D1" s="1" t="s">
        <v>23</v>
      </c>
      <c r="E1" s="1" t="s">
        <v>24</v>
      </c>
      <c r="F1" s="1" t="s">
        <v>19</v>
      </c>
      <c r="G1" s="1" t="s">
        <v>1</v>
      </c>
    </row>
    <row r="2" spans="1:7" ht="15.75" customHeight="1">
      <c r="A2" s="2" t="s">
        <v>2</v>
      </c>
      <c r="B2" s="2">
        <v>1501</v>
      </c>
      <c r="C2" s="2">
        <v>150347</v>
      </c>
      <c r="D2" s="2">
        <v>25</v>
      </c>
      <c r="E2" s="2">
        <v>20</v>
      </c>
      <c r="F2" s="2">
        <v>2777815</v>
      </c>
      <c r="G2" s="2">
        <v>32300003</v>
      </c>
    </row>
    <row r="3" spans="1:7" ht="15.75" customHeight="1">
      <c r="A3" s="2" t="s">
        <v>3</v>
      </c>
      <c r="B3" s="2">
        <v>1502</v>
      </c>
      <c r="C3" s="2">
        <v>100036</v>
      </c>
      <c r="D3" s="2">
        <v>16</v>
      </c>
      <c r="E3" s="2">
        <v>9</v>
      </c>
      <c r="F3" s="2">
        <v>1098575</v>
      </c>
      <c r="G3" s="2">
        <v>7300000</v>
      </c>
    </row>
    <row r="4" spans="1:7" ht="15" customHeight="1">
      <c r="A4" s="2" t="s">
        <v>4</v>
      </c>
      <c r="B4" s="2">
        <v>1502</v>
      </c>
      <c r="C4" s="2">
        <v>440632</v>
      </c>
      <c r="D4" s="2">
        <v>48</v>
      </c>
      <c r="E4" s="2">
        <v>30</v>
      </c>
      <c r="F4" s="2">
        <v>8511196</v>
      </c>
      <c r="G4" s="2">
        <v>150400000</v>
      </c>
    </row>
    <row r="5" spans="1:7" ht="16.5" customHeight="1">
      <c r="A5" s="2" t="s">
        <v>5</v>
      </c>
      <c r="B5" s="2">
        <v>1502</v>
      </c>
      <c r="C5" s="2">
        <v>1890631</v>
      </c>
      <c r="D5" s="2">
        <v>50</v>
      </c>
      <c r="E5" s="2">
        <v>10</v>
      </c>
      <c r="F5" s="2">
        <v>9976147</v>
      </c>
      <c r="G5" s="2">
        <v>26500000</v>
      </c>
    </row>
    <row r="6" spans="1:7" ht="17.25" customHeight="1">
      <c r="A6" s="2" t="s">
        <v>6</v>
      </c>
      <c r="B6" s="2">
        <v>1501</v>
      </c>
      <c r="C6" s="2">
        <v>158798</v>
      </c>
      <c r="D6" s="2">
        <v>32</v>
      </c>
      <c r="E6" s="2">
        <v>21</v>
      </c>
      <c r="F6" s="2">
        <v>756943</v>
      </c>
      <c r="G6" s="2">
        <v>13200000</v>
      </c>
    </row>
    <row r="7" spans="1:7" ht="17.25" customHeight="1">
      <c r="A7" s="2" t="s">
        <v>7</v>
      </c>
      <c r="B7" s="2">
        <v>1502</v>
      </c>
      <c r="C7" s="2">
        <v>789314</v>
      </c>
      <c r="D7" s="2">
        <v>88</v>
      </c>
      <c r="E7" s="2">
        <v>54</v>
      </c>
      <c r="F7" s="2">
        <v>1138907</v>
      </c>
      <c r="G7" s="2">
        <v>33000000</v>
      </c>
    </row>
    <row r="8" spans="1:7" ht="15.75" customHeight="1">
      <c r="A8" s="2" t="s">
        <v>8</v>
      </c>
      <c r="B8" s="2">
        <v>1501</v>
      </c>
      <c r="C8" s="2">
        <v>100985</v>
      </c>
      <c r="D8" s="2">
        <v>24</v>
      </c>
      <c r="E8" s="2">
        <v>20</v>
      </c>
      <c r="F8" s="2">
        <v>114524</v>
      </c>
      <c r="G8" s="2">
        <v>10600000</v>
      </c>
    </row>
    <row r="9" spans="1:7" ht="15" customHeight="1">
      <c r="A9" s="2" t="s">
        <v>9</v>
      </c>
      <c r="B9" s="2">
        <v>1501</v>
      </c>
      <c r="C9" s="2">
        <v>135240</v>
      </c>
      <c r="D9" s="2">
        <v>16</v>
      </c>
      <c r="E9" s="2">
        <v>12</v>
      </c>
      <c r="F9" s="2">
        <v>455502</v>
      </c>
      <c r="G9" s="2">
        <v>10600000</v>
      </c>
    </row>
    <row r="10" spans="1:7" ht="17.25" customHeight="1">
      <c r="A10" s="2" t="s">
        <v>10</v>
      </c>
      <c r="B10" s="2">
        <v>1502</v>
      </c>
      <c r="C10" s="2">
        <v>18851</v>
      </c>
      <c r="D10" s="2">
        <v>41</v>
      </c>
      <c r="E10" s="2">
        <v>23</v>
      </c>
      <c r="F10" s="2">
        <v>20865</v>
      </c>
      <c r="G10" s="2">
        <v>5300000</v>
      </c>
    </row>
    <row r="11" spans="1:7" ht="16.5" customHeight="1">
      <c r="A11" s="2" t="s">
        <v>11</v>
      </c>
      <c r="B11" s="2">
        <v>1501</v>
      </c>
      <c r="C11" s="2">
        <v>89524</v>
      </c>
      <c r="D11" s="2">
        <v>58</v>
      </c>
      <c r="E11" s="2">
        <v>24</v>
      </c>
      <c r="F11" s="2">
        <v>214969</v>
      </c>
      <c r="G11" s="2">
        <v>800000</v>
      </c>
    </row>
    <row r="12" spans="1:7" ht="17.25" customHeight="1">
      <c r="A12" s="2" t="s">
        <v>12</v>
      </c>
      <c r="B12" s="2">
        <v>1501</v>
      </c>
      <c r="C12" s="2">
        <v>88556</v>
      </c>
      <c r="D12" s="2">
        <v>29</v>
      </c>
      <c r="E12" s="2">
        <v>5</v>
      </c>
      <c r="F12" s="2">
        <v>11424</v>
      </c>
      <c r="G12" s="2">
        <v>2500000</v>
      </c>
    </row>
    <row r="13" spans="1:7" ht="17.25" customHeight="1">
      <c r="A13" s="2" t="s">
        <v>13</v>
      </c>
      <c r="B13" s="2">
        <v>1502</v>
      </c>
      <c r="C13" s="2">
        <v>891654</v>
      </c>
      <c r="D13" s="2">
        <v>89</v>
      </c>
      <c r="E13" s="2">
        <v>6</v>
      </c>
      <c r="F13" s="2">
        <v>1967180</v>
      </c>
      <c r="G13" s="2">
        <v>88600000</v>
      </c>
    </row>
    <row r="14" spans="1:7" ht="18" customHeight="1">
      <c r="A14" s="2" t="s">
        <v>14</v>
      </c>
      <c r="B14" s="2">
        <v>1501</v>
      </c>
      <c r="C14" s="2">
        <v>485216</v>
      </c>
      <c r="D14" s="2">
        <v>14</v>
      </c>
      <c r="E14" s="2">
        <v>2</v>
      </c>
      <c r="F14" s="2">
        <v>139000</v>
      </c>
      <c r="G14" s="2">
        <v>3900000</v>
      </c>
    </row>
    <row r="15" spans="1:7" ht="19.5" customHeight="1">
      <c r="A15" s="2" t="s">
        <v>15</v>
      </c>
      <c r="B15" s="2">
        <v>1502</v>
      </c>
      <c r="C15" s="2">
        <v>8526316</v>
      </c>
      <c r="D15" s="2">
        <v>78</v>
      </c>
      <c r="E15" s="2">
        <v>23</v>
      </c>
      <c r="F15" s="2">
        <v>406576</v>
      </c>
      <c r="G15" s="2">
        <v>4660000</v>
      </c>
    </row>
    <row r="16" spans="1:7" ht="15" customHeight="1">
      <c r="A16" s="2" t="s">
        <v>16</v>
      </c>
      <c r="B16" s="2">
        <v>1502</v>
      </c>
      <c r="C16" s="2">
        <v>564564</v>
      </c>
      <c r="D16" s="2">
        <v>85</v>
      </c>
      <c r="E16" s="2">
        <v>52</v>
      </c>
      <c r="F16" s="2">
        <v>1285215</v>
      </c>
      <c r="G16" s="2">
        <v>21600000</v>
      </c>
    </row>
    <row r="17" spans="1:7" ht="14.25" customHeight="1">
      <c r="A17" s="2" t="s">
        <v>22</v>
      </c>
      <c r="B17" s="2">
        <v>1502</v>
      </c>
      <c r="C17" s="2">
        <v>91562314</v>
      </c>
      <c r="D17" s="2">
        <v>80</v>
      </c>
      <c r="E17" s="2">
        <v>12</v>
      </c>
      <c r="F17" s="2">
        <v>9363130</v>
      </c>
      <c r="G17" s="2">
        <v>249200000</v>
      </c>
    </row>
    <row r="18" spans="1:7" ht="18" customHeight="1">
      <c r="A18" s="2" t="s">
        <v>17</v>
      </c>
      <c r="B18" s="2">
        <v>1501</v>
      </c>
      <c r="C18" s="2">
        <v>358614</v>
      </c>
      <c r="D18" s="2">
        <v>28</v>
      </c>
      <c r="E18" s="2">
        <v>17</v>
      </c>
      <c r="F18" s="2">
        <v>176140</v>
      </c>
      <c r="G18" s="2">
        <v>3002000</v>
      </c>
    </row>
    <row r="19" spans="1:7" ht="14.25" customHeight="1">
      <c r="A19" s="2" t="s">
        <v>18</v>
      </c>
      <c r="B19" s="2">
        <v>1501</v>
      </c>
      <c r="C19" s="2">
        <v>1479523</v>
      </c>
      <c r="D19" s="2">
        <v>45</v>
      </c>
      <c r="E19" s="2">
        <v>8</v>
      </c>
      <c r="F19" s="2">
        <v>912047</v>
      </c>
      <c r="G19" s="2">
        <v>19700000</v>
      </c>
    </row>
  </sheetData>
  <printOptions/>
  <pageMargins left="0.75" right="0.75" top="1" bottom="1" header="0.5" footer="0.5"/>
  <pageSetup horizontalDpi="1200" verticalDpi="1200" orientation="portrait" paperSize="9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 topLeftCell="A1"/>
  </sheetViews>
  <sheetFormatPr defaultColWidth="9.140625" defaultColWidthPt="48" defaultRowHeight="12"/>
  <cols>
    <col min="1" max="5" width="20.7109375" widthPt="108.75" style="0" customWidth="1"/>
  </cols>
  <sheetData>
    <row r="1" ht="12">
      <c r="C1" s="3" t="s">
        <v>29</v>
      </c>
    </row>
    <row r="2" spans="1:5" ht="12">
      <c r="A2" s="3" t="s">
        <v>21</v>
      </c>
      <c r="B2" s="3" t="s">
        <v>0</v>
      </c>
      <c r="C2" t="s">
        <v>25</v>
      </c>
      <c r="D2" t="s">
        <v>26</v>
      </c>
      <c r="E2" t="s">
        <v>27</v>
      </c>
    </row>
    <row r="3" spans="1:5" ht="12">
      <c r="A3" t="s">
        <v>30</v>
      </c>
      <c r="B3" t="s">
        <v>2</v>
      </c>
      <c r="C3">
        <v>25</v>
      </c>
      <c r="D3">
        <v>20</v>
      </c>
      <c r="E3">
        <v>150347</v>
      </c>
    </row>
    <row r="4" spans="2:5" ht="12">
      <c r="B4" t="s">
        <v>6</v>
      </c>
      <c r="C4">
        <v>32</v>
      </c>
      <c r="D4">
        <v>21</v>
      </c>
      <c r="E4">
        <v>158798</v>
      </c>
    </row>
    <row r="5" spans="2:5" ht="12">
      <c r="B5" t="s">
        <v>8</v>
      </c>
      <c r="C5">
        <v>24</v>
      </c>
      <c r="D5">
        <v>20</v>
      </c>
      <c r="E5">
        <v>100985</v>
      </c>
    </row>
    <row r="6" spans="2:5" ht="12">
      <c r="B6" t="s">
        <v>9</v>
      </c>
      <c r="C6">
        <v>16</v>
      </c>
      <c r="D6">
        <v>12</v>
      </c>
      <c r="E6">
        <v>135240</v>
      </c>
    </row>
    <row r="7" spans="2:5" ht="12">
      <c r="B7" t="s">
        <v>11</v>
      </c>
      <c r="C7">
        <v>58</v>
      </c>
      <c r="D7">
        <v>24</v>
      </c>
      <c r="E7">
        <v>89524</v>
      </c>
    </row>
    <row r="8" spans="2:5" ht="12">
      <c r="B8" t="s">
        <v>12</v>
      </c>
      <c r="C8">
        <v>29</v>
      </c>
      <c r="D8">
        <v>5</v>
      </c>
      <c r="E8">
        <v>88556</v>
      </c>
    </row>
    <row r="9" spans="2:5" ht="12">
      <c r="B9" t="s">
        <v>14</v>
      </c>
      <c r="C9">
        <v>14</v>
      </c>
      <c r="D9">
        <v>2</v>
      </c>
      <c r="E9">
        <v>485216</v>
      </c>
    </row>
    <row r="10" spans="1:5" ht="12">
      <c r="A10" t="s">
        <v>31</v>
      </c>
      <c r="B10" t="s">
        <v>3</v>
      </c>
      <c r="C10">
        <v>16</v>
      </c>
      <c r="D10">
        <v>9</v>
      </c>
      <c r="E10">
        <v>100036</v>
      </c>
    </row>
    <row r="11" spans="2:5" ht="12">
      <c r="B11" t="s">
        <v>4</v>
      </c>
      <c r="C11">
        <v>48</v>
      </c>
      <c r="D11">
        <v>30</v>
      </c>
      <c r="E11">
        <v>440632</v>
      </c>
    </row>
    <row r="12" spans="2:5" ht="12">
      <c r="B12" t="s">
        <v>5</v>
      </c>
      <c r="C12">
        <v>50</v>
      </c>
      <c r="D12">
        <v>10</v>
      </c>
      <c r="E12">
        <v>1890631</v>
      </c>
    </row>
    <row r="13" spans="2:5" ht="12">
      <c r="B13" t="s">
        <v>7</v>
      </c>
      <c r="C13">
        <v>88</v>
      </c>
      <c r="D13">
        <v>54</v>
      </c>
      <c r="E13">
        <v>789314</v>
      </c>
    </row>
    <row r="14" spans="2:5" ht="12">
      <c r="B14" t="s">
        <v>10</v>
      </c>
      <c r="C14">
        <v>41</v>
      </c>
      <c r="D14">
        <v>23</v>
      </c>
      <c r="E14">
        <v>18851</v>
      </c>
    </row>
    <row r="15" spans="2:5" ht="12">
      <c r="B15" t="s">
        <v>13</v>
      </c>
      <c r="C15">
        <v>89</v>
      </c>
      <c r="D15">
        <v>6</v>
      </c>
      <c r="E15">
        <v>891654</v>
      </c>
    </row>
    <row r="16" spans="2:5" ht="12">
      <c r="B16" t="s">
        <v>15</v>
      </c>
      <c r="C16">
        <v>78</v>
      </c>
      <c r="D16">
        <v>23</v>
      </c>
      <c r="E16">
        <v>8526316</v>
      </c>
    </row>
    <row r="17" spans="2:5" ht="12">
      <c r="B17" t="s">
        <v>16</v>
      </c>
      <c r="C17">
        <v>85</v>
      </c>
      <c r="D17">
        <v>52</v>
      </c>
      <c r="E17">
        <v>564564</v>
      </c>
    </row>
    <row r="18" spans="2:5" ht="12">
      <c r="B18" t="s">
        <v>22</v>
      </c>
      <c r="C18">
        <v>80</v>
      </c>
      <c r="D18">
        <v>12</v>
      </c>
      <c r="E18">
        <v>91562314</v>
      </c>
    </row>
    <row r="19" spans="1:5" ht="12">
      <c r="A19" t="s">
        <v>28</v>
      </c>
      <c r="C19">
        <v>773</v>
      </c>
      <c r="D19">
        <v>323</v>
      </c>
      <c r="E19">
        <v>6624561.125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</dc:creator>
  <cp:keywords/>
  <dc:description/>
  <cp:lastModifiedBy>Nina_pc</cp:lastModifiedBy>
  <dcterms:created xsi:type="dcterms:W3CDTF">2013-08-19T15:21:44Z</dcterms:created>
  <dcterms:modified xsi:type="dcterms:W3CDTF">2020-06-14T23:04:05Z</dcterms:modified>
  <cp:category/>
  <cp:version/>
  <cp:contentType/>
  <cp:contentStatus/>
</cp:coreProperties>
</file>