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<sst xmlns="http://schemas.openxmlformats.org/spreadsheetml/2006/main" count="83" uniqueCount="41">
  <si>
    <t>ThreeArrows</t>
  </si>
  <si>
    <t>FourArrows</t>
  </si>
  <si>
    <t>FiveArrows</t>
  </si>
  <si>
    <t>ThreeArrowsGray</t>
  </si>
  <si>
    <t>FourArrowsGray</t>
  </si>
  <si>
    <t>FiveArrowsGray</t>
  </si>
  <si>
    <t>ThreeFlags</t>
  </si>
  <si>
    <t>FiveQuarters</t>
  </si>
  <si>
    <t>FourRating</t>
  </si>
  <si>
    <t>FiveRating</t>
  </si>
  <si>
    <t>FourRedToBlack</t>
  </si>
  <si>
    <t>ThreeSigns</t>
  </si>
  <si>
    <t>ThreeSymbols</t>
  </si>
  <si>
    <t>ThreeSymbols2</t>
  </si>
  <si>
    <t>ThreeTrafficLights1</t>
  </si>
  <si>
    <t>ThreeTrafficLights2</t>
  </si>
  <si>
    <t>FourTrafficLights</t>
  </si>
  <si>
    <t>aa</t>
  </si>
  <si>
    <t>abfd</t>
  </si>
  <si>
    <t>aab</t>
  </si>
  <si>
    <t>abc</t>
  </si>
  <si>
    <t>cedf</t>
  </si>
  <si>
    <t>abcd</t>
  </si>
  <si>
    <t xml:space="preserve">  </t>
  </si>
  <si>
    <t>dvdf</t>
  </si>
  <si>
    <t>bbb</t>
  </si>
  <si>
    <t>sss</t>
  </si>
  <si>
    <t>bbbc</t>
  </si>
  <si>
    <t>sab</t>
  </si>
  <si>
    <t>bb</t>
  </si>
  <si>
    <t>ccc</t>
  </si>
  <si>
    <t>Today</t>
  </si>
  <si>
    <t>Last7Days</t>
  </si>
  <si>
    <t>LastMonth</t>
  </si>
  <si>
    <t>LastWeek</t>
  </si>
  <si>
    <t>NextMonth</t>
  </si>
  <si>
    <t>NextWeek</t>
  </si>
  <si>
    <t>ThisMonth</t>
  </si>
  <si>
    <t>ThisWeek</t>
  </si>
  <si>
    <t>Tomorrow</t>
  </si>
  <si>
    <t>Yesterday</t>
  </si>
</sst>
</file>

<file path=xl/styles.xml><?xml version="1.0" encoding="utf-8"?>
<styleSheet xmlns="http://schemas.openxmlformats.org/spreadsheetml/2006/main">
  <numFmts count="1">
    <numFmt numFmtId="177" formatCode="yyyy/M/d"/>
  </numFmts>
  <fonts count="1">
    <font>
      <sz val="10"/>
      <name val="Arial"/>
      <family val="2"/>
    </font>
  </fonts>
  <fills count="4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177" fontId="0" fillId="37" borderId="0" xfId="0" applyNumberFormat="1" applyFill="1"/>
    <xf numFmtId="177" fontId="0" fillId="35" borderId="0" xfId="0" applyNumberFormat="1" applyFill="1"/>
    <xf numFmtId="0" fontId="0" fillId="39" borderId="0" xfId="0" applyFill="1"/>
    <xf numFmtId="177" fontId="0" fillId="39" borderId="0" xfId="0" applyNumberFormat="1" applyFill="1"/>
    <xf numFmtId="0" fontId="0" fillId="40" borderId="0" xfId="0" applyFill="1"/>
    <xf numFmtId="177" fontId="0" fillId="40" borderId="0" xfId="0" applyNumberFormat="1" applyFill="1"/>
    <xf numFmtId="0" fontId="0" fillId="41" borderId="0" xfId="0" applyFill="1"/>
    <xf numFmtId="177" fontId="0" fillId="41" borderId="0" xfId="0" applyNumberFormat="1" applyFill="1"/>
    <xf numFmtId="0" fontId="0" fillId="42" borderId="0" xfId="0" applyFill="1"/>
    <xf numFmtId="177" fontId="0" fillId="42" borderId="0" xfId="0" applyNumberFormat="1" applyFill="1"/>
    <xf numFmtId="0" fontId="0" fillId="43" borderId="0" xfId="0" applyFill="1"/>
    <xf numFmtId="177" fontId="0" fillId="43" borderId="0" xfId="0" applyNumberFormat="1" applyFill="1"/>
    <xf numFmtId="0" fontId="0" fillId="44" borderId="0" xfId="0" applyFill="1"/>
    <xf numFmtId="177" fontId="0" fillId="44" borderId="0" xfId="0" applyNumberFormat="1" applyFill="1"/>
    <xf numFmtId="0" fontId="0" fillId="45" borderId="0" xfId="0" applyFill="1"/>
    <xf numFmtId="177" fontId="0" fillId="45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6">
    <dxf>
      <fill>
        <patternFill patternType="solid"/>
      </fill>
      <border/>
    </dxf>
    <dxf>
      <fill>
        <patternFill patternType="solid">
          <bgColor rgb="FFFFC0CB"/>
        </patternFill>
      </fill>
      <border/>
    </dxf>
    <dxf>
      <fill>
        <patternFill patternType="solid">
          <bgColor rgb="FF87CEFA"/>
        </patternFill>
      </fill>
      <border/>
    </dxf>
    <dxf>
      <fill>
        <patternFill patternType="solid">
          <bgColor rgb="FFFFFF00"/>
        </patternFill>
      </fill>
      <border/>
    </dxf>
    <dxf>
      <fill>
        <patternFill patternType="solid">
          <bgColor rgb="FF0000FF"/>
        </patternFill>
      </fill>
      <border/>
    </dxf>
    <dxf>
      <fill>
        <patternFill patternType="solid">
          <bgColor rgb="FF0080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 topLeftCell="A1"/>
  </sheetViews>
  <sheetFormatPr defaultColWidth="9.28515625" defaultColWidthPt="48.75" defaultRowHeight="12.75"/>
  <cols>
    <col min="1" max="15" width="15.7109375" widthPt="82.5" customWidth="1"/>
  </cols>
  <sheetData>
    <row r="1" spans="1:15" ht="12.75">
      <c r="A1" s="2">
        <v>0</v>
      </c>
      <c r="B1" s="2">
        <v>3</v>
      </c>
      <c r="C1" s="2">
        <v>6</v>
      </c>
      <c r="E1" s="28">
        <v>4</v>
      </c>
      <c r="F1" s="28">
        <v>7</v>
      </c>
      <c r="G1" s="28">
        <v>10</v>
      </c>
      <c r="I1" s="38">
        <v>45385.73042138662</v>
      </c>
      <c r="J1" s="38">
        <v>45386.73042138742</v>
      </c>
      <c r="K1" s="38">
        <v>45393.73042138786</v>
      </c>
      <c r="M1" s="3" t="s">
        <v>0</v>
      </c>
      <c r="N1" s="3">
        <v>15</v>
      </c>
      <c r="O1" s="3">
        <v>18</v>
      </c>
    </row>
    <row r="2" spans="1:15" ht="12.75">
      <c r="A2" s="2">
        <v>2</v>
      </c>
      <c r="B2" s="2">
        <v>5</v>
      </c>
      <c r="C2" s="2">
        <v>8</v>
      </c>
      <c r="E2" s="28">
        <v>6</v>
      </c>
      <c r="F2" s="28">
        <v>9</v>
      </c>
      <c r="G2" s="28">
        <v>14</v>
      </c>
      <c r="I2" s="36" t="s">
        <v>31</v>
      </c>
      <c r="J2" s="38">
        <v>45396.730421388405</v>
      </c>
      <c r="K2" s="38">
        <v>45395.73042138876</v>
      </c>
      <c r="M2" s="3">
        <v>14</v>
      </c>
      <c r="N2" s="3">
        <v>17</v>
      </c>
      <c r="O2" s="3">
        <v>20</v>
      </c>
    </row>
    <row r="3" spans="5:15" ht="12.75">
      <c r="E3" s="29">
        <v>6</v>
      </c>
      <c r="F3" s="29">
        <v>9</v>
      </c>
      <c r="G3" s="29">
        <v>12</v>
      </c>
      <c r="I3" s="39">
        <v>45385.73042139125</v>
      </c>
      <c r="J3" s="39">
        <v>45386.730421391665</v>
      </c>
      <c r="K3" s="39">
        <v>45393.73042139208</v>
      </c>
      <c r="M3" s="4" t="s">
        <v>1</v>
      </c>
      <c r="N3" s="4">
        <v>17</v>
      </c>
      <c r="O3" s="4">
        <v>20</v>
      </c>
    </row>
    <row r="4" spans="5:15" ht="12.75">
      <c r="E4" s="29">
        <v>8</v>
      </c>
      <c r="F4" s="29">
        <v>11</v>
      </c>
      <c r="G4" s="29">
        <v>14</v>
      </c>
      <c r="I4" s="34" t="s">
        <v>32</v>
      </c>
      <c r="J4" s="39">
        <v>45396.73042139265</v>
      </c>
      <c r="K4" s="39">
        <v>45395.73042139302</v>
      </c>
      <c r="M4" s="4">
        <v>16</v>
      </c>
      <c r="N4" s="4">
        <v>19</v>
      </c>
      <c r="O4" s="4">
        <v>22</v>
      </c>
    </row>
    <row r="5" spans="1:15" ht="12.75">
      <c r="A5" s="20">
        <v>4</v>
      </c>
      <c r="B5" s="20">
        <v>7</v>
      </c>
      <c r="C5" s="20">
        <v>10</v>
      </c>
      <c r="E5" s="11" t="s">
        <v>17</v>
      </c>
      <c r="F5" s="11" t="s">
        <v>18</v>
      </c>
      <c r="G5" s="11" t="s">
        <v>19</v>
      </c>
      <c r="I5" s="41">
        <v>45387.73042145532</v>
      </c>
      <c r="J5" s="41">
        <v>45392.73042145639</v>
      </c>
      <c r="K5" s="41">
        <v>45393.73042145691</v>
      </c>
      <c r="M5" s="5" t="s">
        <v>2</v>
      </c>
      <c r="N5" s="5">
        <v>17</v>
      </c>
      <c r="O5" s="5">
        <v>20</v>
      </c>
    </row>
    <row r="6" spans="1:15" ht="12.75">
      <c r="A6" s="20">
        <v>6</v>
      </c>
      <c r="B6" s="20">
        <v>9</v>
      </c>
      <c r="C6" s="20">
        <v>12</v>
      </c>
      <c r="E6" s="11" t="s">
        <v>20</v>
      </c>
      <c r="F6" s="11" t="s">
        <v>21</v>
      </c>
      <c r="G6" s="11" t="s">
        <v>22</v>
      </c>
      <c r="I6" s="40" t="s">
        <v>33</v>
      </c>
      <c r="J6" s="41">
        <v>45396.7304214576</v>
      </c>
      <c r="K6" s="41">
        <v>45394.73042145798</v>
      </c>
      <c r="M6" s="5">
        <v>16</v>
      </c>
      <c r="N6" s="5">
        <v>19</v>
      </c>
      <c r="O6" s="5">
        <v>22</v>
      </c>
    </row>
    <row r="7" spans="1:15" ht="12.75">
      <c r="A7" s="21">
        <v>6</v>
      </c>
      <c r="B7" s="21">
        <v>9</v>
      </c>
      <c r="C7" s="21">
        <v>12</v>
      </c>
      <c r="E7" s="29" t="s">
        <v>17</v>
      </c>
      <c r="F7" s="29" t="s">
        <v>18</v>
      </c>
      <c r="G7" s="29" t="s">
        <v>19</v>
      </c>
      <c r="I7" s="41">
        <v>45387.730421462955</v>
      </c>
      <c r="J7" s="41">
        <v>45388.73042146356</v>
      </c>
      <c r="K7" s="41">
        <v>45393.73042146392</v>
      </c>
      <c r="M7" s="6" t="s">
        <v>3</v>
      </c>
      <c r="N7" s="6">
        <v>21</v>
      </c>
      <c r="O7" s="6">
        <v>24</v>
      </c>
    </row>
    <row r="8" spans="1:15" ht="12.75">
      <c r="A8" s="21">
        <v>8</v>
      </c>
      <c r="B8" s="21">
        <v>11</v>
      </c>
      <c r="C8" s="21">
        <v>14</v>
      </c>
      <c r="E8" s="29" t="s">
        <v>20</v>
      </c>
      <c r="F8" s="29" t="s">
        <v>21</v>
      </c>
      <c r="G8" s="29" t="s">
        <v>22</v>
      </c>
      <c r="I8" s="40" t="s">
        <v>34</v>
      </c>
      <c r="J8" s="41">
        <v>45396.730421464716</v>
      </c>
      <c r="K8" s="41">
        <v>45397.73042146539</v>
      </c>
      <c r="M8" s="6">
        <v>20</v>
      </c>
      <c r="N8" s="6">
        <v>23</v>
      </c>
      <c r="O8" s="6">
        <v>26</v>
      </c>
    </row>
    <row r="9" spans="1:15" ht="12.75">
      <c r="A9" s="22">
        <v>8</v>
      </c>
      <c r="B9" s="22">
        <v>12</v>
      </c>
      <c r="C9" s="22">
        <v>13</v>
      </c>
      <c r="E9" s="30" t="s">
        <v>17</v>
      </c>
      <c r="F9" s="30" t="s">
        <v>23</v>
      </c>
      <c r="G9" s="30" t="s">
        <v>19</v>
      </c>
      <c r="I9" s="43">
        <v>45390.73042146871</v>
      </c>
      <c r="J9" s="43">
        <v>45392.73042146917</v>
      </c>
      <c r="K9" s="43">
        <v>45393.73042146955</v>
      </c>
      <c r="M9" s="7" t="s">
        <v>4</v>
      </c>
      <c r="N9" s="7">
        <v>23</v>
      </c>
      <c r="O9" s="7">
        <v>26</v>
      </c>
    </row>
    <row r="10" spans="1:15" ht="12.75">
      <c r="A10" s="22">
        <v>10</v>
      </c>
      <c r="B10" s="22">
        <v>13</v>
      </c>
      <c r="C10" s="22">
        <v>16</v>
      </c>
      <c r="E10" s="30" t="s">
        <v>20</v>
      </c>
      <c r="F10" s="30" t="s">
        <v>24</v>
      </c>
      <c r="G10" s="30" t="s">
        <v>22</v>
      </c>
      <c r="I10" s="42" t="s">
        <v>35</v>
      </c>
      <c r="J10" s="43">
        <v>45394.730421470114</v>
      </c>
      <c r="K10" s="43">
        <v>45395.73042147048</v>
      </c>
      <c r="M10" s="7">
        <v>22</v>
      </c>
      <c r="N10" s="7">
        <v>25</v>
      </c>
      <c r="O10" s="7">
        <v>28</v>
      </c>
    </row>
    <row r="11" spans="1:15" ht="12.75">
      <c r="A11" s="23">
        <v>10</v>
      </c>
      <c r="B11" s="23">
        <v>13</v>
      </c>
      <c r="C11" s="23">
        <v>16</v>
      </c>
      <c r="E11" s="31" t="s">
        <v>17</v>
      </c>
      <c r="F11" s="31" t="s">
        <v>23</v>
      </c>
      <c r="G11" s="31" t="s">
        <v>19</v>
      </c>
      <c r="I11" s="45">
        <v>45390.73042147329</v>
      </c>
      <c r="J11" s="45">
        <v>45391.73042147372</v>
      </c>
      <c r="K11" s="45">
        <v>45393.730421474094</v>
      </c>
      <c r="M11" s="8" t="s">
        <v>5</v>
      </c>
      <c r="N11" s="8">
        <v>25</v>
      </c>
      <c r="O11" s="8">
        <v>28</v>
      </c>
    </row>
    <row r="12" spans="1:15" ht="12.75">
      <c r="A12" s="23">
        <v>12</v>
      </c>
      <c r="B12" s="23">
        <v>15</v>
      </c>
      <c r="C12" s="23">
        <v>18</v>
      </c>
      <c r="E12" s="31" t="s">
        <v>20</v>
      </c>
      <c r="F12" s="31" t="s">
        <v>23</v>
      </c>
      <c r="G12" s="31" t="s">
        <v>22</v>
      </c>
      <c r="I12" s="44" t="s">
        <v>36</v>
      </c>
      <c r="J12" s="45">
        <v>45396.73042147464</v>
      </c>
      <c r="K12" s="45">
        <v>45397.73042147523</v>
      </c>
      <c r="M12" s="8">
        <v>24</v>
      </c>
      <c r="N12" s="8">
        <v>27</v>
      </c>
      <c r="O12" s="8">
        <v>30</v>
      </c>
    </row>
    <row r="13" spans="1:15" ht="12.75">
      <c r="A13" s="24">
        <v>12</v>
      </c>
      <c r="B13" s="24">
        <v>15</v>
      </c>
      <c r="C13" s="24">
        <v>18</v>
      </c>
      <c r="E13" s="33" t="s">
        <v>17</v>
      </c>
      <c r="F13" s="33" t="s">
        <v>20</v>
      </c>
      <c r="G13" s="33" t="s">
        <v>19</v>
      </c>
      <c r="I13" s="47">
        <v>45392.73042147879</v>
      </c>
      <c r="J13" s="47">
        <v>45392.73042147936</v>
      </c>
      <c r="K13" s="47">
        <v>45393.73042148001</v>
      </c>
      <c r="M13" s="9" t="s">
        <v>6</v>
      </c>
      <c r="N13" s="9">
        <v>27</v>
      </c>
      <c r="O13" s="9">
        <v>30</v>
      </c>
    </row>
    <row r="14" spans="1:15" ht="12.75">
      <c r="A14" s="24">
        <v>14</v>
      </c>
      <c r="B14" s="24">
        <v>17</v>
      </c>
      <c r="C14" s="24">
        <v>20</v>
      </c>
      <c r="E14" s="33" t="s">
        <v>27</v>
      </c>
      <c r="F14" s="33" t="s">
        <v>28</v>
      </c>
      <c r="G14" s="33" t="s">
        <v>22</v>
      </c>
      <c r="I14" s="46" t="s">
        <v>37</v>
      </c>
      <c r="J14" s="47">
        <v>45394.730421480825</v>
      </c>
      <c r="K14" s="47">
        <v>45395.730421481225</v>
      </c>
      <c r="M14" s="9">
        <v>26</v>
      </c>
      <c r="N14" s="9">
        <v>29</v>
      </c>
      <c r="O14" s="9">
        <v>32</v>
      </c>
    </row>
    <row r="15" spans="1:15" ht="12.75">
      <c r="A15" s="24">
        <v>12</v>
      </c>
      <c r="B15" s="24">
        <v>15</v>
      </c>
      <c r="C15" s="24">
        <v>18</v>
      </c>
      <c r="E15" s="32" t="s">
        <v>17</v>
      </c>
      <c r="F15" s="32" t="s">
        <v>20</v>
      </c>
      <c r="G15" s="32" t="s">
        <v>17</v>
      </c>
      <c r="I15" s="49">
        <v>45391.73042148404</v>
      </c>
      <c r="J15" s="49">
        <v>45392.73042148456</v>
      </c>
      <c r="K15" s="49">
        <v>45393.73042148493</v>
      </c>
      <c r="M15" s="10" t="s">
        <v>7</v>
      </c>
      <c r="N15" s="10">
        <v>29</v>
      </c>
      <c r="O15" s="10">
        <v>32</v>
      </c>
    </row>
    <row r="16" spans="1:15" ht="12.75">
      <c r="A16" s="24">
        <v>14</v>
      </c>
      <c r="B16" s="24">
        <v>17</v>
      </c>
      <c r="C16" s="24">
        <v>20</v>
      </c>
      <c r="E16" s="32" t="s">
        <v>25</v>
      </c>
      <c r="F16" s="32" t="s">
        <v>26</v>
      </c>
      <c r="G16" s="32" t="s">
        <v>22</v>
      </c>
      <c r="I16" s="48" t="s">
        <v>38</v>
      </c>
      <c r="J16" s="49">
        <v>45395.73042148548</v>
      </c>
      <c r="K16" s="49">
        <v>45396.730421485845</v>
      </c>
      <c r="M16" s="10">
        <v>28</v>
      </c>
      <c r="N16" s="10">
        <v>31</v>
      </c>
      <c r="O16" s="10">
        <v>34</v>
      </c>
    </row>
    <row r="17" spans="1:15" ht="12.75">
      <c r="A17" s="25">
        <v>16</v>
      </c>
      <c r="B17" s="25">
        <v>21</v>
      </c>
      <c r="C17" s="25">
        <v>26</v>
      </c>
      <c r="E17" s="34" t="s">
        <v>17</v>
      </c>
      <c r="F17" s="34">
        <f>SUM</f>
      </c>
      <c r="G17" s="34" t="s">
        <v>17</v>
      </c>
      <c r="I17" s="51">
        <v>45391.73042148816</v>
      </c>
      <c r="J17" s="51">
        <v>45392.730421488595</v>
      </c>
      <c r="K17" s="51">
        <v>45393.73042148902</v>
      </c>
      <c r="M17" s="11" t="s">
        <v>8</v>
      </c>
      <c r="N17" s="11">
        <v>31</v>
      </c>
      <c r="O17" s="11">
        <v>34</v>
      </c>
    </row>
    <row r="18" spans="1:15" ht="12.75">
      <c r="A18" s="25">
        <v>18</v>
      </c>
      <c r="B18" s="25">
        <v>23</v>
      </c>
      <c r="C18" s="25">
        <v>28</v>
      </c>
      <c r="E18" s="34" t="s">
        <v>25</v>
      </c>
      <c r="F18" s="34" t="s">
        <v>26</v>
      </c>
      <c r="G18" s="34">
        <f>MAX</f>
      </c>
      <c r="I18" s="50" t="s">
        <v>39</v>
      </c>
      <c r="J18" s="51">
        <v>45394.73042148958</v>
      </c>
      <c r="K18" s="51">
        <v>45395.73042148993</v>
      </c>
      <c r="M18" s="11">
        <v>30</v>
      </c>
      <c r="N18" s="11">
        <v>33</v>
      </c>
      <c r="O18" s="11">
        <v>36</v>
      </c>
    </row>
    <row r="19" spans="1:15" ht="12.75">
      <c r="A19" s="25">
        <v>20</v>
      </c>
      <c r="B19" s="25">
        <v>25</v>
      </c>
      <c r="C19" s="25">
        <v>30</v>
      </c>
      <c r="E19" s="35" t="s">
        <v>17</v>
      </c>
      <c r="F19" s="35">
        <f>SUM</f>
      </c>
      <c r="G19" s="35" t="s">
        <v>17</v>
      </c>
      <c r="I19" s="53">
        <v>45391.73042149218</v>
      </c>
      <c r="J19" s="53">
        <v>45392.730421492604</v>
      </c>
      <c r="K19" s="53">
        <v>45393.73042149301</v>
      </c>
      <c r="M19" s="12" t="s">
        <v>9</v>
      </c>
      <c r="N19" s="12">
        <v>33</v>
      </c>
      <c r="O19" s="12">
        <v>36</v>
      </c>
    </row>
    <row r="20" spans="1:15" ht="12.75">
      <c r="A20" s="25">
        <v>22</v>
      </c>
      <c r="B20" s="25">
        <v>27</v>
      </c>
      <c r="C20" s="25">
        <v>32</v>
      </c>
      <c r="E20" s="35" t="s">
        <v>25</v>
      </c>
      <c r="F20" s="35" t="s">
        <v>26</v>
      </c>
      <c r="G20" s="35">
        <f>MAX</f>
      </c>
      <c r="I20" s="52" t="s">
        <v>40</v>
      </c>
      <c r="J20" s="53">
        <v>45394.73042149357</v>
      </c>
      <c r="K20" s="53">
        <v>45395.73042149394</v>
      </c>
      <c r="M20" s="12">
        <v>32</v>
      </c>
      <c r="N20" s="12">
        <v>35</v>
      </c>
      <c r="O20" s="12">
        <v>38</v>
      </c>
    </row>
    <row r="21" spans="1:15" ht="12.75">
      <c r="A21" s="21">
        <v>20</v>
      </c>
      <c r="B21" s="21">
        <v>25</v>
      </c>
      <c r="C21" s="21">
        <v>30</v>
      </c>
      <c r="E21" s="37" t="s">
        <v>17</v>
      </c>
      <c r="F21" s="37" t="s">
        <v>29</v>
      </c>
      <c r="G21" s="37" t="s">
        <v>17</v>
      </c>
      <c r="M21" s="13" t="s">
        <v>10</v>
      </c>
      <c r="N21" s="13">
        <v>35</v>
      </c>
      <c r="O21" s="13">
        <v>38</v>
      </c>
    </row>
    <row r="22" spans="1:15" ht="12.75">
      <c r="A22" s="21">
        <v>22</v>
      </c>
      <c r="B22" s="21">
        <v>27</v>
      </c>
      <c r="C22" s="21">
        <v>32</v>
      </c>
      <c r="E22" s="37" t="s">
        <v>25</v>
      </c>
      <c r="F22" s="37" t="s">
        <v>29</v>
      </c>
      <c r="G22" s="37" t="s">
        <v>30</v>
      </c>
      <c r="M22" s="13">
        <v>34</v>
      </c>
      <c r="N22" s="13">
        <v>37</v>
      </c>
      <c r="O22" s="13">
        <v>40</v>
      </c>
    </row>
    <row r="23" spans="1:15" ht="12.75">
      <c r="A23" s="21">
        <v>24</v>
      </c>
      <c r="B23" s="21">
        <v>29</v>
      </c>
      <c r="C23" s="21">
        <v>34</v>
      </c>
      <c r="E23" s="36" t="s">
        <v>17</v>
      </c>
      <c r="F23" s="36" t="s">
        <v>29</v>
      </c>
      <c r="G23" s="36" t="s">
        <v>17</v>
      </c>
      <c r="M23" s="14" t="s">
        <v>11</v>
      </c>
      <c r="N23" s="14">
        <v>37</v>
      </c>
      <c r="O23" s="14">
        <v>40</v>
      </c>
    </row>
    <row r="24" spans="1:15" ht="12.75">
      <c r="A24" s="21">
        <v>24</v>
      </c>
      <c r="B24" s="21">
        <v>31</v>
      </c>
      <c r="C24" s="21">
        <v>36</v>
      </c>
      <c r="E24" s="36" t="s">
        <v>25</v>
      </c>
      <c r="F24" s="36" t="s">
        <v>29</v>
      </c>
      <c r="G24" s="36" t="s">
        <v>30</v>
      </c>
      <c r="M24" s="14">
        <v>36</v>
      </c>
      <c r="N24" s="14">
        <v>39</v>
      </c>
      <c r="O24" s="14">
        <v>42</v>
      </c>
    </row>
    <row r="25" spans="1:15" ht="12.75">
      <c r="A25" s="26">
        <v>24</v>
      </c>
      <c r="B25" s="26">
        <v>29</v>
      </c>
      <c r="C25" s="26">
        <v>34</v>
      </c>
      <c r="M25" s="15" t="s">
        <v>12</v>
      </c>
      <c r="N25" s="15">
        <v>39</v>
      </c>
      <c r="O25" s="15">
        <v>42</v>
      </c>
    </row>
    <row r="26" spans="1:15" ht="12.75">
      <c r="A26" s="26">
        <v>25</v>
      </c>
      <c r="B26" s="26">
        <v>36</v>
      </c>
      <c r="C26" s="26">
        <v>32</v>
      </c>
      <c r="M26" s="15">
        <v>38</v>
      </c>
      <c r="N26" s="15">
        <v>41</v>
      </c>
      <c r="O26" s="15">
        <v>44</v>
      </c>
    </row>
    <row r="27" spans="1:15" ht="12.75">
      <c r="A27" s="26">
        <v>24</v>
      </c>
      <c r="B27" s="26">
        <v>28</v>
      </c>
      <c r="C27" s="26">
        <v>31</v>
      </c>
      <c r="M27" s="16" t="s">
        <v>13</v>
      </c>
      <c r="N27" s="16">
        <v>41</v>
      </c>
      <c r="O27" s="16">
        <v>44</v>
      </c>
    </row>
    <row r="28" spans="1:15" ht="12.75">
      <c r="A28" s="26">
        <v>34</v>
      </c>
      <c r="B28" s="26">
        <v>26</v>
      </c>
      <c r="C28" s="26">
        <v>32</v>
      </c>
      <c r="M28" s="16">
        <v>40</v>
      </c>
      <c r="N28" s="16">
        <v>43</v>
      </c>
      <c r="O28" s="16">
        <v>46</v>
      </c>
    </row>
    <row r="29" spans="1:15" ht="12.75">
      <c r="A29" s="27">
        <v>22</v>
      </c>
      <c r="B29" s="27">
        <v>33</v>
      </c>
      <c r="C29" s="27">
        <v>38</v>
      </c>
      <c r="M29" s="17" t="s">
        <v>14</v>
      </c>
      <c r="N29" s="17">
        <v>43</v>
      </c>
      <c r="O29" s="17">
        <v>46</v>
      </c>
    </row>
    <row r="30" spans="1:15" ht="12.75">
      <c r="A30" s="27">
        <v>30</v>
      </c>
      <c r="B30" s="27">
        <v>35</v>
      </c>
      <c r="C30" s="27">
        <v>39</v>
      </c>
      <c r="M30" s="17">
        <v>42</v>
      </c>
      <c r="N30" s="17">
        <v>45</v>
      </c>
      <c r="O30" s="17">
        <v>48</v>
      </c>
    </row>
    <row r="31" spans="1:15" ht="12.75">
      <c r="A31" s="27">
        <v>32</v>
      </c>
      <c r="B31" s="27">
        <v>37</v>
      </c>
      <c r="C31" s="27">
        <v>43</v>
      </c>
      <c r="M31" s="18" t="s">
        <v>15</v>
      </c>
      <c r="N31" s="18">
        <v>45</v>
      </c>
      <c r="O31" s="18">
        <v>48</v>
      </c>
    </row>
    <row r="32" spans="1:15" ht="12.75">
      <c r="A32" s="27">
        <v>34</v>
      </c>
      <c r="B32" s="27">
        <v>28</v>
      </c>
      <c r="C32" s="27">
        <v>32</v>
      </c>
      <c r="M32" s="18">
        <v>44</v>
      </c>
      <c r="N32" s="18">
        <v>47</v>
      </c>
      <c r="O32" s="18">
        <v>50</v>
      </c>
    </row>
    <row r="33" spans="13:15" ht="12.75">
      <c r="M33" s="19" t="s">
        <v>16</v>
      </c>
      <c r="N33" s="19">
        <v>48</v>
      </c>
      <c r="O33" s="19">
        <v>52</v>
      </c>
    </row>
    <row r="34" spans="13:15" ht="12.75">
      <c r="M34" s="19">
        <v>46</v>
      </c>
      <c r="N34" s="19">
        <v>50</v>
      </c>
      <c r="O34" s="19">
        <v>54</v>
      </c>
    </row>
    <row r="35" spans="13:15" ht="12.75">
      <c r="M35" s="19">
        <v>48</v>
      </c>
      <c r="N35" s="19">
        <v>52</v>
      </c>
      <c r="O35" s="19">
        <v>56</v>
      </c>
    </row>
  </sheetData>
  <conditionalFormatting sqref="A1:C2">
    <cfRule type="iconSet" priority="1">
      <iconSet iconSet="3TrafficLights1">
        <cfvo type="percent" val="0"/>
        <cfvo type="percent" val="33"/>
        <cfvo type="percent" val="67"/>
      </iconSet>
    </cfRule>
  </conditionalFormatting>
  <conditionalFormatting sqref="M1:O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M3:O4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M5:O6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7:O8">
    <cfRule type="iconSet" priority="5">
      <iconSet iconSet="3ArrowsGray">
        <cfvo type="percent" val="0"/>
        <cfvo type="percent" val="33"/>
        <cfvo type="percent" val="67"/>
      </iconSet>
    </cfRule>
  </conditionalFormatting>
  <conditionalFormatting sqref="M9:O10">
    <cfRule type="iconSet" priority="6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M11:O12">
    <cfRule type="iconSet" priority="7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13:O14">
    <cfRule type="iconSet" priority="8">
      <iconSet iconSet="3Flags">
        <cfvo type="percent" val="0"/>
        <cfvo type="percent" val="33"/>
        <cfvo type="percent" val="67"/>
      </iconSet>
    </cfRule>
  </conditionalFormatting>
  <conditionalFormatting sqref="M15:O16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17:O18">
    <cfRule type="iconSet" priority="10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M19:O20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1:O22">
    <cfRule type="iconSet" priority="12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M23:O24">
    <cfRule type="iconSet" priority="13">
      <iconSet iconSet="3Signs">
        <cfvo type="percent" val="0"/>
        <cfvo type="percent" val="33"/>
        <cfvo type="percent" val="67"/>
      </iconSet>
    </cfRule>
  </conditionalFormatting>
  <conditionalFormatting sqref="M25:O26"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M27:O28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M29:O30">
    <cfRule type="iconSet" priority="16">
      <iconSet iconSet="3TrafficLights1">
        <cfvo type="percent" val="0"/>
        <cfvo type="percent" val="33"/>
        <cfvo type="percent" val="67"/>
      </iconSet>
    </cfRule>
  </conditionalFormatting>
  <conditionalFormatting sqref="M31:O32">
    <cfRule type="iconSet" priority="17">
      <iconSet iconSet="3TrafficLights2">
        <cfvo type="percent" val="0"/>
        <cfvo type="percent" val="33"/>
        <cfvo type="percent" val="67"/>
      </iconSet>
    </cfRule>
  </conditionalFormatting>
  <conditionalFormatting sqref="M33:O35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A5:C6">
    <cfRule type="colorScale" priority="19">
      <colorScale>
        <cfvo type="min" val="0"/>
        <cfvo type="max" val="100"/>
        <color rgb="FFFF7128"/>
        <color rgb="FFFFEF9C"/>
      </colorScale>
    </cfRule>
  </conditionalFormatting>
  <conditionalFormatting sqref="A7:C8">
    <cfRule type="colorScale" priority="20">
      <colorScale>
        <cfvo type="num" val="9"/>
        <cfvo type="max" val=""/>
        <color rgb="FF800080"/>
        <color rgb="FFFFEF9C"/>
      </colorScale>
    </cfRule>
  </conditionalFormatting>
  <conditionalFormatting sqref="A9:C10">
    <cfRule type="colorScale" priority="21">
      <colorScale>
        <cfvo type="min" val="0"/>
        <cfvo type="max" val=""/>
        <color rgb="FFFFD700"/>
        <color rgb="FF87CEEB"/>
      </colorScale>
    </cfRule>
  </conditionalFormatting>
  <conditionalFormatting sqref="A11:C12">
    <cfRule type="aboveAverage" priority="22" dxfId="1">
      <formula>A11&gt;AVERAGE(IF(ISERROR($A$11:$C$12),"",IF(ISBLANK($A$11:$C$12),"",$A$11:$C$12)))</formula>
    </cfRule>
  </conditionalFormatting>
  <conditionalFormatting sqref="A13:C14">
    <cfRule type="aboveAverage" priority="23" dxfId="2" aboveAverage="0" equalAverage="1">
      <formula>A13&gt;AVERAGE(IF(ISERROR($A$13:$C$14),"",IF(ISBLANK($A$13:$C$14),"",$A$13:$C$14)))</formula>
    </cfRule>
  </conditionalFormatting>
  <conditionalFormatting sqref="A15:C16">
    <cfRule type="aboveAverage" priority="24" dxfId="2" stdDev="3">
      <formula>A15&gt;AVERAGE(IF(ISERROR($A$15:$C$16),"",IF(ISBLANK($A$15:$C$16),"",$A$15:$C$16)))</formula>
    </cfRule>
  </conditionalFormatting>
  <conditionalFormatting sqref="A17:C20">
    <cfRule type="top10" priority="25" dxfId="3" rank="10">
      <formula>LARGE(($A$17:$C$20),MIN(10,COUNT($A$17:$C$20)))&lt;=A17</formula>
    </cfRule>
  </conditionalFormatting>
  <conditionalFormatting sqref="A21:C24">
    <cfRule type="top10" priority="26" dxfId="1" rank="10" bottom="1">
      <formula>SMALL(($A$21:$C$24),MIN(10,COUNT($A$21:$C$24)))&gt;=A21</formula>
    </cfRule>
  </conditionalFormatting>
  <conditionalFormatting sqref="A25:C28">
    <cfRule type="top10" priority="27" dxfId="4" rank="10" percent="1">
      <formula>IF(INT(COUNT($A$25:$C$28)*10%)&gt;0,LARGE($A$25:$C$28,INT(COUNT($A$25:$C$28)*10%)),MAX($A$25:$C$28))&lt;=A25</formula>
    </cfRule>
  </conditionalFormatting>
  <conditionalFormatting sqref="A29:C32">
    <cfRule type="top10" priority="28" dxfId="5" rank="10" bottom="1" percent="1">
      <formula>IF(INT(COUNT($A$29:$C$32)*10%)&gt;0,SMALL($A$29:$C$32,INT(COUNT($A$29:$C$32)*10%)),MIN($A$29:$C$32))&gt;=A29</formula>
    </cfRule>
  </conditionalFormatting>
  <conditionalFormatting sqref="E1:G2">
    <cfRule type="dataBar" priority="29">
      <dataBar>
        <cfvo type="percent"/>
        <cfvo type="max"/>
        <color rgb="FF0000FF"/>
      </dataBar>
      <extLst>
        <ext xmlns:x14="http://schemas.microsoft.com/office/spreadsheetml/2009/9/main" uri="{B025F937-C7B1-47D3-B67F-A62EFF666E3E}">
          <x14:id>{bd49671f-a136-4da8-8361-127e0202333f}</x14:id>
        </ext>
      </extLst>
    </cfRule>
  </conditionalFormatting>
  <conditionalFormatting sqref="E3:G4">
    <cfRule type="dataBar" priority="30">
      <dataBar showValue="0">
        <cfvo type="percentile" val="30.78"/>
        <cfvo type="max"/>
        <color rgb="FFFFA500"/>
      </dataBar>
      <extLst>
        <ext xmlns:x14="http://schemas.microsoft.com/office/spreadsheetml/2009/9/main" uri="{B025F937-C7B1-47D3-B67F-A62EFF666E3E}">
          <x14:id>{b01f7961-9621-4d97-9692-92a94cd809ba}</x14:id>
        </ext>
      </extLst>
    </cfRule>
  </conditionalFormatting>
  <conditionalFormatting sqref="E5:G6">
    <cfRule type="containsText" priority="31" dxfId="3" operator="containsText" text="abc">
      <formula>NOT(ISERROR(SEARCH("abc",E5)))</formula>
    </cfRule>
  </conditionalFormatting>
  <conditionalFormatting sqref="E7:G8">
    <cfRule type="notContainsText" priority="32" dxfId="1" operator="notContains" text="abc">
      <formula>ISERROR(SEARCH("abc",E7))</formula>
    </cfRule>
  </conditionalFormatting>
  <conditionalFormatting sqref="E9:G10">
    <cfRule type="containsBlanks" priority="33" dxfId="3">
      <formula>LEN(TRIM(E9))=0</formula>
    </cfRule>
  </conditionalFormatting>
  <conditionalFormatting sqref="E11:G12">
    <cfRule type="notContainsBlanks" priority="34" dxfId="1">
      <formula>LEN(TRIM(E11))&gt;0</formula>
    </cfRule>
  </conditionalFormatting>
  <conditionalFormatting sqref="E15:G16">
    <cfRule type="beginsWith" priority="35" dxfId="1" operator="beginsWith" text="ab">
      <formula>LEFT(E15,LEN("ab"))="ab"</formula>
    </cfRule>
  </conditionalFormatting>
  <conditionalFormatting sqref="E13:G14">
    <cfRule type="endsWith" priority="36" dxfId="3" operator="endsWith" text="ab">
      <formula>RIGHT(E13,LEN("ab"))="ab"</formula>
    </cfRule>
  </conditionalFormatting>
  <conditionalFormatting sqref="E17:G18">
    <cfRule type="containsErrors" priority="37" dxfId="3">
      <formula>ISERROR(E17)</formula>
    </cfRule>
  </conditionalFormatting>
  <conditionalFormatting sqref="E19:G20">
    <cfRule type="notContainsErrors" priority="38" dxfId="3">
      <formula>NOT(ISERROR(E19))</formula>
    </cfRule>
  </conditionalFormatting>
  <conditionalFormatting sqref="E23:G24">
    <cfRule type="duplicateValues" priority="39" dxfId="1">
      <formula>AND(COUNTIF($E$23:$G$24,E23)&gt;1,NOT(ISBLANK(E23)))</formula>
    </cfRule>
  </conditionalFormatting>
  <conditionalFormatting sqref="E21:G22">
    <cfRule type="uniqueValues" priority="40" dxfId="3">
      <formula>AND(COUNTIF($E$21:$G$22,E21)=1,NOT(ISBLANK(E21)))</formula>
    </cfRule>
  </conditionalFormatting>
  <conditionalFormatting sqref="I1:K2">
    <cfRule type="timePeriod" priority="41" dxfId="1" timePeriod="today">
      <formula>FLOOR(I1,1)=TODAY()</formula>
    </cfRule>
  </conditionalFormatting>
  <conditionalFormatting sqref="I3:K4">
    <cfRule type="timePeriod" priority="42" dxfId="1" timePeriod="last7Days">
      <formula>AND(TODAY()-FLOOR(I3,1)&lt;=6,FLOOR(I3,1)&lt;=TODAY())</formula>
    </cfRule>
  </conditionalFormatting>
  <conditionalFormatting sqref="I5:K6">
    <cfRule type="timePeriod" priority="43" dxfId="1" timePeriod="lastMonth">
      <formula>AND(MONTH(I5)=MONTH(TODAY())-1,OR(YEAR(I5)=YEAR(TODAY()),AND(MONTH(I5)=1,YEAR(I5)=YEAR(TODAY())-1)))</formula>
    </cfRule>
  </conditionalFormatting>
  <conditionalFormatting sqref="I7:K8">
    <cfRule type="timePeriod" priority="44" dxfId="1" timePeriod="lastWeek">
      <formula>AND(TODAY()-ROUNDDOWN(I7,0)&gt;=(WEEKDAY(TODAY())),TODAY()-ROUNDDOWN(I7,0)&lt;(WEEKDAY(TODAY())+7))</formula>
    </cfRule>
  </conditionalFormatting>
  <conditionalFormatting sqref="I9:K10">
    <cfRule type="timePeriod" priority="45" dxfId="1" timePeriod="nextMonth">
      <formula>AND(MONTH(I9)=MONTH(TODAY())+1,OR(YEAR(I9)=YEAR(TODAY()),AND(MONTH(I9)=12,YEAR(I9)=YEAR(TODAY())+1)))</formula>
    </cfRule>
  </conditionalFormatting>
  <conditionalFormatting sqref="I11:K12">
    <cfRule type="timePeriod" priority="46" dxfId="1" timePeriod="nextWeek">
      <formula>AND(ROUNDDOWN(I1,0)-TODAY()&gt;(7-WEEKDAY(TODAY())),ROUNDDOWN(I1,0)-TODAY()&lt;(15-WEEKDAY(TODAY())))</formula>
    </cfRule>
  </conditionalFormatting>
  <conditionalFormatting sqref="I13:K14">
    <cfRule type="timePeriod" priority="47" dxfId="1" timePeriod="thisMonth">
      <formula>AND(MONTH(I1)=MONTH(TODAY()),YEAR(I1)=YEAR(TODAY()))</formula>
    </cfRule>
  </conditionalFormatting>
  <conditionalFormatting sqref="I15:K16">
    <cfRule type="timePeriod" priority="48" dxfId="1" timePeriod="thisWeek">
      <formula>AND(TODAY()-ROUNDDOWN(I1,0)&lt;=WEEKDAY(TODAY())-1,ROUNDDOWN(I1,0)-TODAY()&lt;=7-WEEKDAY(TODAY()))</formula>
    </cfRule>
  </conditionalFormatting>
  <conditionalFormatting sqref="I17:K18">
    <cfRule type="timePeriod" priority="49" dxfId="1" timePeriod="tomorrow">
      <formula>FLOOR(I1,1)=TODAY()+1</formula>
    </cfRule>
  </conditionalFormatting>
  <conditionalFormatting sqref="I19:K20">
    <cfRule type="timePeriod" priority="50" dxfId="1" timePeriod="yesterday">
      <formula>FLOOR(I1,1)=TODAY()-1</formula>
    </cfRule>
  </conditionalFormatting>
  <printOptions/>
  <pageMargins left="0.75" right="0.75" top="1" bottom="1" header="0.5" footer="0.5"/>
  <pageSetup orientation="portrait" paperSize="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49671f-a136-4da8-8361-127e0202333f}">
            <x14:dataBar minLength="0" maxLength="100" gradient="0">
              <x14:cfvo type="percent"/>
              <x14:cfvo type="autoMax"/>
              <x14:negativeFillColor rgb="FFFF0000"/>
              <x14:axisColor rgb="FF000000"/>
            </x14:dataBar>
            <x14:dxf/>
          </x14:cfRule>
          <xm:sqref>E1:G2</xm:sqref>
        </x14:conditionalFormatting>
        <x14:conditionalFormatting xmlns:xm="http://schemas.microsoft.com/office/excel/2006/main">
          <x14:cfRule type="dataBar" id="{b01f7961-9621-4d97-9692-92a94cd809ba}">
            <x14:dataBar minLength="0" maxLength="100" gradient="0" showValue="0">
              <x14:cfvo type="percentile">
                <xm:f>30.78</xm:f>
              </x14:cfvo>
              <x14:cfvo type="autoMax"/>
              <x14:negativeFillColor rgb="FFFF0000"/>
              <x14:axisColor rgb="FF000000"/>
            </x14:dataBar>
            <x14:dxf/>
          </x14:cfRule>
          <xm:sqref>E3:G4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