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s220p\000. 모바일 신분증_주민등록증\9200.개인폴더\하영존\KCB\산출물\"/>
    </mc:Choice>
  </mc:AlternateContent>
  <bookViews>
    <workbookView xWindow="0" yWindow="0" windowWidth="37965" windowHeight="15615" activeTab="5"/>
  </bookViews>
  <sheets>
    <sheet name="표지" sheetId="1" r:id="rId1"/>
    <sheet name="개정이력" sheetId="2" r:id="rId2"/>
    <sheet name="Load Balancer" sheetId="5" r:id="rId3"/>
    <sheet name="Failover" sheetId="6" r:id="rId4"/>
    <sheet name="WAS배치" sheetId="18" r:id="rId5"/>
    <sheet name="일반기능" sheetId="15" r:id="rId6"/>
  </sheets>
  <definedNames>
    <definedName name="_xlnm.Print_Area" localSheetId="3">Failover!#REF!</definedName>
    <definedName name="_xlnm.Print_Area" localSheetId="2">'Load Balancer'!$B$1:$K$15</definedName>
    <definedName name="_xlnm.Print_Area" localSheetId="4">WAS배치!#REF!</definedName>
    <definedName name="_xlnm.Print_Area" localSheetId="5">일반기능!#REF!</definedName>
    <definedName name="_xlnm.Print_Area" localSheetId="0">표지!$A$1:$L$23</definedName>
    <definedName name="_xlnm.Print_Titles" localSheetId="1">개정이력!$1:$2</definedName>
    <definedName name="Z_BAC84A4D_E089_49C2_96F2_C8C4906BE587_.wvu.PrintArea" localSheetId="0" hidden="1">표지!$A$1:$L$23</definedName>
    <definedName name="Z_BAC84A4D_E089_49C2_96F2_C8C4906BE587_.wvu.PrintTitles" localSheetId="1" hidden="1">개정이력!$1:$2</definedName>
    <definedName name="Z_EAE2F962_98A2_49A3_BF3F_DE7CCE8F2AED_.wvu.PrintArea" localSheetId="0" hidden="1">표지!$A$1:$L$23</definedName>
    <definedName name="Z_EAE2F962_98A2_49A3_BF3F_DE7CCE8F2AED_.wvu.PrintTitles" localSheetId="1" hidden="1">개정이력!$1:$2</definedName>
    <definedName name="분류" localSheetId="4">#REF!</definedName>
    <definedName name="분류">#REF!</definedName>
    <definedName name="ㅇㅇㅇ" localSheetId="4">#REF!</definedName>
    <definedName name="ㅇㅇㅇ">#REF!</definedName>
    <definedName name="프로그램구분" localSheetId="4">#REF!</definedName>
    <definedName name="프로그램구분">#REF!</definedName>
  </definedNames>
  <calcPr calcId="162913"/>
  <customWorkbookViews>
    <customWorkbookView name="Windows 사용자 - 사용자 보기" guid="{EAE2F962-98A2-49A3-BF3F-DE7CCE8F2AED}" mergeInterval="0" personalView="1" maximized="1" xWindow="1912" yWindow="-8" windowWidth="1936" windowHeight="1056" activeSheetId="3"/>
    <customWorkbookView name="hwayang - 사용자 보기" guid="{BAC84A4D-E089-49C2-96F2-C8C4906BE587}" mergeInterval="0" personalView="1" maximized="1" xWindow="-2568" yWindow="-8" windowWidth="2576" windowHeight="1416" activeSheetId="3"/>
    <customWorkbookView name="JYCHO - 사용자 보기" guid="{5438AD34-D329-48D8-A37C-FF878CFE9B58}" mergeInterval="0" personalView="1" maximized="1" xWindow="-8" yWindow="-8" windowWidth="2576" windowHeight="1056" activeSheetId="3"/>
    <customWorkbookView name="lks - 사용자 보기" guid="{540392F8-2123-461B-8AB1-7D30A01AE650}" mergeInterval="0" personalView="1" maximized="1" xWindow="-8" yWindow="-8" windowWidth="1936" windowHeight="105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<sst xmlns="http://schemas.openxmlformats.org/spreadsheetml/2006/main" count="310" uniqueCount="143">
  <si>
    <t>버전</t>
  </si>
  <si>
    <t>변경일</t>
  </si>
  <si>
    <t>변경 내용</t>
    <phoneticPr fontId="12" type="noConversion"/>
  </si>
  <si>
    <t>작성자</t>
  </si>
  <si>
    <t>승인자</t>
  </si>
  <si>
    <t>모바일 신분증 구축 및 확대</t>
    <phoneticPr fontId="12" type="noConversion"/>
  </si>
  <si>
    <t>개정이력</t>
    <phoneticPr fontId="12" type="noConversion"/>
  </si>
  <si>
    <t>Copyright (C) 2024, LG CNS 컨소시엄 Co,.Ltd. All Rights Reserved</t>
    <phoneticPr fontId="16" type="noConversion"/>
  </si>
  <si>
    <t>2nd
(PL)</t>
    <phoneticPr fontId="12" type="noConversion"/>
  </si>
  <si>
    <t>1st 
(개발자)</t>
  </si>
  <si>
    <t>결과증빙</t>
  </si>
  <si>
    <t>수행결과 (Test Rsult)</t>
    <phoneticPr fontId="12" type="noConversion"/>
  </si>
  <si>
    <t xml:space="preserve">실제결과
(Actual Output) </t>
    <phoneticPr fontId="12" type="noConversion"/>
  </si>
  <si>
    <t>예상결과
(Expected Result)</t>
    <phoneticPr fontId="12" type="noConversion"/>
  </si>
  <si>
    <t>입력 데이터
(Input Data)</t>
  </si>
  <si>
    <t>테스트케이스
ID</t>
    <phoneticPr fontId="12" type="noConversion"/>
  </si>
  <si>
    <t>개발자명</t>
    <phoneticPr fontId="12" type="noConversion"/>
  </si>
  <si>
    <t xml:space="preserve">    3rd (고객)</t>
    <phoneticPr fontId="12" type="noConversion"/>
  </si>
  <si>
    <t>화면명</t>
  </si>
  <si>
    <t xml:space="preserve">    1st (개발자)</t>
    <phoneticPr fontId="12" type="noConversion"/>
  </si>
  <si>
    <t>시스템명</t>
    <phoneticPr fontId="12" type="noConversion"/>
  </si>
  <si>
    <t>2. 단위테스트 케이스</t>
    <phoneticPr fontId="12" type="noConversion"/>
  </si>
  <si>
    <t>테스트 개요</t>
    <phoneticPr fontId="12" type="noConversion"/>
  </si>
  <si>
    <t>2nd (PL)</t>
    <phoneticPr fontId="12" type="noConversion"/>
  </si>
  <si>
    <t>단위테스트 케이스</t>
    <phoneticPr fontId="12" type="noConversion"/>
  </si>
  <si>
    <t>최초 작성</t>
    <phoneticPr fontId="3" type="noConversion"/>
  </si>
  <si>
    <t>작성팀 : 플랫폼관리</t>
    <phoneticPr fontId="12" type="noConversion"/>
  </si>
  <si>
    <t>주기능</t>
  </si>
  <si>
    <t>단위테스트 케이스 및 결과증빙</t>
  </si>
  <si>
    <t>화면ID</t>
    <phoneticPr fontId="12" type="noConversion"/>
  </si>
  <si>
    <t>테스트
완료일자</t>
    <phoneticPr fontId="12" type="noConversion"/>
  </si>
  <si>
    <t>프로그램 ID
(화면, 인터페이스, 배치, 공통모듈 및 기타)</t>
    <phoneticPr fontId="12" type="noConversion"/>
  </si>
  <si>
    <t>PL명</t>
    <phoneticPr fontId="12" type="noConversion"/>
  </si>
  <si>
    <t xml:space="preserve"> 3rd (감리&amp;고객)</t>
    <phoneticPr fontId="12" type="noConversion"/>
  </si>
  <si>
    <t>단위테스트 케이스/결과서</t>
    <phoneticPr fontId="12" type="noConversion"/>
  </si>
  <si>
    <t>화면ID</t>
    <phoneticPr fontId="12" type="noConversion"/>
  </si>
  <si>
    <t>개발자명</t>
    <phoneticPr fontId="12" type="noConversion"/>
  </si>
  <si>
    <t>단위테스트ID</t>
    <phoneticPr fontId="12" type="noConversion"/>
  </si>
  <si>
    <t>테스트케이스
구분</t>
    <phoneticPr fontId="12" type="noConversion"/>
  </si>
  <si>
    <t>처리내용
(Test Description)</t>
    <phoneticPr fontId="12" type="noConversion"/>
  </si>
  <si>
    <t>하영존</t>
    <phoneticPr fontId="12" type="noConversion"/>
  </si>
  <si>
    <t>v1.1</t>
    <phoneticPr fontId="12" type="noConversion"/>
  </si>
  <si>
    <t>정부앱WAS-KCB적용</t>
    <phoneticPr fontId="12" type="noConversion"/>
  </si>
  <si>
    <t>MIC_MIP_MIA-050</t>
    <phoneticPr fontId="12" type="noConversion"/>
  </si>
  <si>
    <t>2025.01.22</t>
    <phoneticPr fontId="12" type="noConversion"/>
  </si>
  <si>
    <t>2025.01.22</t>
    <phoneticPr fontId="12" type="noConversion"/>
  </si>
  <si>
    <t>하영존</t>
    <phoneticPr fontId="3" type="noConversion"/>
  </si>
  <si>
    <t>정부앱WAS</t>
    <phoneticPr fontId="12" type="noConversion"/>
  </si>
  <si>
    <t>CI변환, 본인인증 Load Balancer</t>
    <phoneticPr fontId="12" type="noConversion"/>
  </si>
  <si>
    <t>UT-MIA-0101-01</t>
    <phoneticPr fontId="12" type="noConversion"/>
  </si>
  <si>
    <t>SCI, KCB 로드밸런스 기능을 확인한다.
  - 인증 모니터링 상태 테이블에 분배률을 수정한다.
  - 10회 CI변환 및 본인인증 수행</t>
    <phoneticPr fontId="12" type="noConversion"/>
  </si>
  <si>
    <t>로드밸러스 미적용 버전의 신분증앱을 구동하여 CI변환 및 본인인증을 수행한다.</t>
    <phoneticPr fontId="12" type="noConversion"/>
  </si>
  <si>
    <t>UT-MIA-0101-02</t>
    <phoneticPr fontId="12" type="noConversion"/>
  </si>
  <si>
    <t>SCI, KCB 로드밸런스 기능을 확인한다.
  - 인증 모니터링 상태 테이블에 분배률을 수정한다.
  - 10회 CI변환 및 본인인증 수행</t>
    <phoneticPr fontId="12" type="noConversion"/>
  </si>
  <si>
    <t>개발 WAS 서버 로그를 확인결과 9:1 정상 분기한다.
인증 연계 이력테이블 (mia_crtfc_instt_cntc_hist)에 9:1 기준으로 로그 이력이 저장된다.</t>
    <phoneticPr fontId="12" type="noConversion"/>
  </si>
  <si>
    <t>WAS 서버 로그를 확인결과 3:7 정상 분기한다.
인증 연계 이력테이블 (mia_crtfc_instt_cntc_hist)에 3:7 기준으로 로그 이력이 저장된다.</t>
    <phoneticPr fontId="12" type="noConversion"/>
  </si>
  <si>
    <t>UT-MIA-0101-03</t>
    <phoneticPr fontId="12" type="noConversion"/>
  </si>
  <si>
    <t>UT-MIA-0101-04</t>
    <phoneticPr fontId="12" type="noConversion"/>
  </si>
  <si>
    <t>개발버전 안드로이드 정부앱으로 본인인증을 수행한다.</t>
    <phoneticPr fontId="12" type="noConversion"/>
  </si>
  <si>
    <t>본인인증이 정상적으로 처리된다.</t>
    <phoneticPr fontId="12" type="noConversion"/>
  </si>
  <si>
    <t>개발버전 아이폰 정부앱으로 본인인증을 수행한다.</t>
    <phoneticPr fontId="12" type="noConversion"/>
  </si>
  <si>
    <t>CI변환, 본인인증 일반기능</t>
    <phoneticPr fontId="12" type="noConversion"/>
  </si>
  <si>
    <t>CI변환, 본인인증 Failover 기능</t>
    <phoneticPr fontId="12" type="noConversion"/>
  </si>
  <si>
    <t xml:space="preserve">WAS 서버 로그를 확인결과 SCI로 CI변환 및 본인인증 API를 호출한다.
정상적으로 인증된다.
</t>
    <phoneticPr fontId="12" type="noConversion"/>
  </si>
  <si>
    <t>SCI 소켓에러</t>
    <phoneticPr fontId="12" type="noConversion"/>
  </si>
  <si>
    <t>KCB 소켓에러</t>
    <phoneticPr fontId="12" type="noConversion"/>
  </si>
  <si>
    <t>KCB 상태 구분값 및 장애 발생 수 변경 초기화 확인</t>
    <phoneticPr fontId="12" type="noConversion"/>
  </si>
  <si>
    <t>SCI 상태 구분값 및 장애 발생 수 변경 초기화 확인</t>
    <phoneticPr fontId="12" type="noConversion"/>
  </si>
  <si>
    <t>KCB, SCI 상태 구분값 및 장애 발생 수 변경 초기화 확인</t>
    <phoneticPr fontId="12" type="noConversion"/>
  </si>
  <si>
    <t>정부앱WAS 배치테스트</t>
    <phoneticPr fontId="12" type="noConversion"/>
  </si>
  <si>
    <t>오조작회피</t>
    <phoneticPr fontId="12" type="noConversion"/>
  </si>
  <si>
    <t>KCB, SCI 초기화 제외 조건 확인</t>
    <phoneticPr fontId="12" type="noConversion"/>
  </si>
  <si>
    <t>인증기관상태(mia_crtfc_instt_sttus)의 SCI, KCB 상태 구분값을 아래와 같이 변경 후, 배치를 실행한다.
○ SCI
 - 상태 구분값 : Y
 - 장애 발생수 : 0
 - 요청 비율    : 0
○ KCB
 - 상태 구분값 : N
 - 장애 발생수 : 0
 - 요청 비율    : 10</t>
    <phoneticPr fontId="12" type="noConversion"/>
  </si>
  <si>
    <t>인증기관상태(mia_crtfc_instt_sttus)의 SCI, KCB 상태 구분값을 아래와 같이 변경 후, 배치를 실행한다.
○ SCI
 - 상태 구분값 : N
 - 장애 발생수 : 0
 - 요청 비율    : 10
○ KCB
 - 상태 구분값 : Y
 - 장애 발생수 : 0
 - 요청 비율    : 0</t>
    <phoneticPr fontId="12" type="noConversion"/>
  </si>
  <si>
    <t>SCI으로 서비스 정상 호출</t>
    <phoneticPr fontId="12" type="noConversion"/>
  </si>
  <si>
    <t>KCB으로 서비스 정상 호출</t>
    <phoneticPr fontId="12" type="noConversion"/>
  </si>
  <si>
    <t>UT-MIA-0101-04\</t>
    <phoneticPr fontId="12" type="noConversion"/>
  </si>
  <si>
    <t>인증 모니터링 상태 테이블(mia_crtfc_instt_sttus)의 SCI, KCB 상태 구분값을 아래와 같이 변경 후, 배치를 실행한다.
○ SCI
 - 상태 구분값 : Y
 - 장애 발생수 : 0
○ KCB
 - 상태 구분값 : N
 - 장애 발생수 : 10000</t>
  </si>
  <si>
    <t>배치가 정상 실행/종료 되고, KCB만 상태 구분값이 Y, 장애 발생수가 0으로 초기화 된다.
인증 모니터링 상태 테이블(mia_crtfc_instt_sttus) 확인</t>
  </si>
  <si>
    <t>인증 모니터링 상태 테이블(mia_crtfc_instt_sttus)의 SCI, KCB 상태 구분값을 아래와 같이 변경 후, 배치를 실행한다.
○ SCI
 - 상태 구분값 : N
 - 장애 발생수 : 10000
○ KCB
 - 상태 구분값 : Y
 - 장애 발생수 : 0</t>
  </si>
  <si>
    <t>배치가 정상 실행/종료 되고, SCI만 상태 구분값이 Y, 장애 발생수가 0으로 초기화 된다
인증 모니터링 상태 테이블(mia_crtfc_instt_sttus) 확인</t>
  </si>
  <si>
    <t>인증 모니터링 상태 테이블(mia_crtfc_instt_sttus)의 SCI, KCB 상태 구분값을 아래와 같이 변경 후, 배치를 실행한다.
○ SCI
 - 상태 구분값 : Y
 - 장애 발생수 : 1
○ KCB
 - 상태 구분값 : Y
 - 실패건수     : 1</t>
  </si>
  <si>
    <t>배치가 정상 실행/종료 되고, SCI 및 KCB의 상태 구분값이 모두 Y, 장애 발생수가 0으로 초기화 된다
인증 모니터링 상태 테이블(mia_crtfc_instt_sttus) 확인</t>
  </si>
  <si>
    <t>인증 모니터링 상태 테이블(mia_crtfc_instt_sttus)의 SCI, KCB 상태 구분값을 아래와 같이 변경 후, 배치를 실행한다.
○ SCI
 - 상태 구분값 : Y
 - 실패건수     : 10000
○ KCB
 - 상태 구분값 : Y
 - 장애 발생수 : 10000</t>
  </si>
  <si>
    <t>배치가 정상 실행/종료 되고, SCI 및 KCB의 상태 구분값, 장애 발생수가 초기화 되지 않고 유지된다.
인증 모니터링 상태 테이블(mia_crtfc_instt_sttus) 확인</t>
  </si>
  <si>
    <t>Fail 이 발생하지 않았을 경우, SCI 서비스 호출 확인
 - 연계정보(CI) 변환
 - 본인인증</t>
    <phoneticPr fontId="12" type="noConversion"/>
  </si>
  <si>
    <t>Fail 이 발생하지 않았을 경우, KCB 서비스 호출 확인
 - 연계정보(CI) 변환
 - 본인인증</t>
    <phoneticPr fontId="12" type="noConversion"/>
  </si>
  <si>
    <r>
      <t xml:space="preserve">WAS 서버 로그에 SCI Exception이 발생한다.
인증 모니터링 상태 테이블(mia_crtfc_instt_sttus)의 SCI 서버 상태 구분값이 N으로 변경된다.
WAS 서버 로그에 </t>
    </r>
    <r>
      <rPr>
        <b/>
        <u/>
        <sz val="13"/>
        <rFont val="맑은 고딕"/>
        <family val="3"/>
        <charset val="129"/>
        <scheme val="minor"/>
      </rPr>
      <t>KCB 호출 로그가 확인</t>
    </r>
    <r>
      <rPr>
        <sz val="13"/>
        <rFont val="맑은 고딕"/>
        <family val="3"/>
        <charset val="129"/>
        <scheme val="minor"/>
      </rPr>
      <t>된다.
새로운 요청 실행 시 KCB 호출 로드만 확인된다.</t>
    </r>
    <phoneticPr fontId="12" type="noConversion"/>
  </si>
  <si>
    <r>
      <t xml:space="preserve">WAS 서버 로그에 KCB Exception이 발생한다.
인증 모니터링 상태 테이블(mia_crtfc_instt_sttus)의 KCB 서버 상태 구분값이 N으로 변경된다.
WAS 서버 로그에 </t>
    </r>
    <r>
      <rPr>
        <b/>
        <u/>
        <sz val="13"/>
        <rFont val="맑은 고딕"/>
        <family val="3"/>
        <charset val="129"/>
        <scheme val="minor"/>
      </rPr>
      <t>SCI 호출 로그가 확인</t>
    </r>
    <r>
      <rPr>
        <sz val="13"/>
        <rFont val="맑은 고딕"/>
        <family val="3"/>
        <charset val="129"/>
        <scheme val="minor"/>
      </rPr>
      <t>된다.
새로운 요청 실행 시 SCI 호출 로드만 확인된다.</t>
    </r>
    <phoneticPr fontId="12" type="noConversion"/>
  </si>
  <si>
    <t>Fail 이 발생하지 않았을 경우 SCI, KCB 로 인증 요청이 정상 분기처리 된다.</t>
    <phoneticPr fontId="12" type="noConversion"/>
  </si>
  <si>
    <t>WAS 서버 로그를 확인결과 SCI, KCB로 비율에 맞춰 정상 분기된다.
(mia_crtfc_instt_cntc_hist) 조회 결과 정상 분기된다.</t>
    <phoneticPr fontId="12" type="noConversion"/>
  </si>
  <si>
    <t>UT-MIA-0101-05</t>
    <phoneticPr fontId="12" type="noConversion"/>
  </si>
  <si>
    <t>개발 WAS 서버 로그를 확인결과 6:4 정상 분기한다.
인증 연계 이력테이블 (mia_crtfc_instt_cntc_hist)에 6:4 기준으로 로그 이력이 저장된다.</t>
    <phoneticPr fontId="12" type="noConversion"/>
  </si>
  <si>
    <t>인증 모니터링 상태 테이블(mia_crtfc_instt_sttus) 에 요청 비율  필드를 업데이트 한다.
○ SCI
 - 상태 구분값 : Y
 - 장애 발생수 : 0
 - 요청 비율    : 3
○ KCB
 - 상태 구분값 : Y
 - 장애 발생수 : 0
 - 요청 비율    : 7</t>
    <phoneticPr fontId="12" type="noConversion"/>
  </si>
  <si>
    <t>인증 모니터링 상태 테이블(mia_crtfc_instt_sttus) 에 요청 비율  필드를 업데이트 한다.
○ SCI
 - 상태 구분값 : Y
 - 장애 발생수 : 0
 - 요청 비율    : 9
○ KCB
 - 상태 구분값 : Y
 - 장애 발생수 : 0
 - 요청 비율    : 1</t>
  </si>
  <si>
    <t>인증 모니터링 상태 테이블(mia_crtfc_instt_sttus) 에 요청 비율  필드를 업데이트 한다.
○ SCI
 - 상태 구분값 : N
 - 장애 발생수 : 0
 - 요청 비율    : 6
○ KCB
 - 상태 구분값 : N
 - 장애 발생수 : 0
 - 요청 비율    : 4</t>
  </si>
  <si>
    <t>Config 파일에 SCI Ip주소 123.123.123.123으로 변경
○ SCI
 - 상태 구분값 : Y
 - 장애 발생수 : 0
 - 요청 비율    : 1
○ KCB
 - 상태 구분값 : Y
 - 장애 발생수 : 0
 - 요청 비율    : 9</t>
    <phoneticPr fontId="12" type="noConversion"/>
  </si>
  <si>
    <t>hosts 파일에 KCB Ip주소 123.123.123.123으로 변경
○ SCI
 - 상태 구분값 : Y
 - 장애 발생수 : 0
 - 요청 비율    : 9
○ KCB
 - 상태 구분값 : Y
 - 장애 발생수 : 0
 - 요청 비율    : 1</t>
    <phoneticPr fontId="12" type="noConversion"/>
  </si>
  <si>
    <t>SCI Fail 처리 후 KCB로 전환된다.
  - SCI의 Conif파일에서 없는 IP로 변경
  - SCI 호출 시 Fail로그 출력 후 KCB 호출,
  - 새로운 요청 실행 시 KCB로 바로 호출
  - 2회 CI변환 및 본인인증 수행</t>
    <phoneticPr fontId="12" type="noConversion"/>
  </si>
  <si>
    <t xml:space="preserve">KCB Fail 처리 후 SCI로 전환된다.
  - WAS hosts파일에 KCB IP를 존재하지 않는 IP로 변경
  - KCB 호출 시 Fail로그 출력 후 SCI 호출,
  - 새로운 요청 실행 시 SCI로 바로 호출
  - 2회 CI변환 및 본인인증 수행
</t>
    <phoneticPr fontId="12" type="noConversion"/>
  </si>
  <si>
    <t>에러 메시지가 출력된다.
명의 확인에 실패하였습니다.
USIM 정보를 확인 할 수 없습니다.
[에러코드:9998]</t>
    <phoneticPr fontId="12" type="noConversion"/>
  </si>
  <si>
    <t>UT-MIA-0101-07</t>
    <phoneticPr fontId="12" type="noConversion"/>
  </si>
  <si>
    <t>UT-MIA-0101-08</t>
    <phoneticPr fontId="12" type="noConversion"/>
  </si>
  <si>
    <t>UT-MIA-0101-09</t>
    <phoneticPr fontId="12" type="noConversion"/>
  </si>
  <si>
    <t>UT-MIA-0101-10</t>
    <phoneticPr fontId="12" type="noConversion"/>
  </si>
  <si>
    <t>UT-MIA-0101-11</t>
    <phoneticPr fontId="12" type="noConversion"/>
  </si>
  <si>
    <t>UT-MIA-0101-12</t>
    <phoneticPr fontId="12" type="noConversion"/>
  </si>
  <si>
    <r>
      <rPr>
        <b/>
        <sz val="13"/>
        <color rgb="FFFF0000"/>
        <rFont val="맑은 고딕"/>
        <family val="3"/>
        <charset val="129"/>
        <scheme val="minor"/>
      </rPr>
      <t>AOS - 휴대폰 통신사 오류</t>
    </r>
    <r>
      <rPr>
        <sz val="13"/>
        <rFont val="맑은 고딕"/>
        <family val="3"/>
        <charset val="129"/>
        <scheme val="minor"/>
      </rPr>
      <t xml:space="preserve">
개발버전 아이폰 정부앱으로 본인인증 수행 시 휴대폰 통신사가 잘못 입력된 경우, 안내 메시지가 표출된다</t>
    </r>
    <phoneticPr fontId="12" type="noConversion"/>
  </si>
  <si>
    <r>
      <rPr>
        <b/>
        <sz val="13"/>
        <color rgb="FFFF0000"/>
        <rFont val="맑은 고딕"/>
        <family val="3"/>
        <charset val="129"/>
        <scheme val="minor"/>
      </rPr>
      <t>iOS - 휴대폰 통신사 오류</t>
    </r>
    <r>
      <rPr>
        <sz val="13"/>
        <rFont val="맑은 고딕"/>
        <family val="3"/>
        <charset val="129"/>
        <scheme val="minor"/>
      </rPr>
      <t xml:space="preserve">
개발버전 안드로이드 정부앱으로 본인인증 수행 시 휴대폰 통신사가 잘못 입력된 경우, 안내 메시지가 표출된다</t>
    </r>
    <phoneticPr fontId="12" type="noConversion"/>
  </si>
  <si>
    <r>
      <rPr>
        <sz val="13"/>
        <color rgb="FFFF0000"/>
        <rFont val="맑은 고딕"/>
        <family val="3"/>
        <charset val="129"/>
        <scheme val="minor"/>
      </rPr>
      <t>AOS - 휴대폰 번호 오류</t>
    </r>
    <r>
      <rPr>
        <sz val="13"/>
        <rFont val="맑은 고딕"/>
        <family val="3"/>
        <charset val="129"/>
        <scheme val="minor"/>
      </rPr>
      <t xml:space="preserve">
개발버전 안드로이드 정부앱으로 본인인증 수행 시 휴대폰 번호가 잘못 입력된 경우, 안내 메시지가 표출된다</t>
    </r>
    <phoneticPr fontId="12" type="noConversion"/>
  </si>
  <si>
    <r>
      <rPr>
        <b/>
        <sz val="13"/>
        <color rgb="FFFF0000"/>
        <rFont val="맑은 고딕"/>
        <family val="3"/>
        <charset val="129"/>
        <scheme val="minor"/>
      </rPr>
      <t>iOS - 휴대폰 번호 오류</t>
    </r>
    <r>
      <rPr>
        <sz val="13"/>
        <rFont val="맑은 고딕"/>
        <family val="3"/>
        <charset val="129"/>
        <scheme val="minor"/>
      </rPr>
      <t xml:space="preserve">
개발버전 아이폰 정부앱으로 본인인
증 수행 시 휴대폰 번호가 잘못 입력된 경우, 안내 메시지가 표출된다</t>
    </r>
    <phoneticPr fontId="12" type="noConversion"/>
  </si>
  <si>
    <r>
      <rPr>
        <b/>
        <sz val="13"/>
        <color rgb="FFFF0000"/>
        <rFont val="맑은 고딕"/>
        <family val="3"/>
        <charset val="129"/>
        <scheme val="minor"/>
      </rPr>
      <t>iOS - 주민등록번호 오류</t>
    </r>
    <r>
      <rPr>
        <sz val="13"/>
        <rFont val="맑은 고딕"/>
        <family val="3"/>
        <charset val="129"/>
        <scheme val="minor"/>
      </rPr>
      <t xml:space="preserve">
개발버전 아이폰 정부앱으로 본인인증 수행 시 주민등록번호가 잘못 입력된 경우, 안내 메시지가 표출된다</t>
    </r>
    <phoneticPr fontId="12" type="noConversion"/>
  </si>
  <si>
    <r>
      <rPr>
        <b/>
        <sz val="13"/>
        <color rgb="FFFF0000"/>
        <rFont val="맑은 고딕"/>
        <family val="3"/>
        <charset val="129"/>
        <scheme val="minor"/>
      </rPr>
      <t>AOS - 주민등록번호 오류</t>
    </r>
    <r>
      <rPr>
        <sz val="13"/>
        <rFont val="맑은 고딕"/>
        <family val="3"/>
        <charset val="129"/>
        <scheme val="minor"/>
      </rPr>
      <t xml:space="preserve">
개발버전 안드로이드 정부앱으로 본인인증 수행 시 주민등록번호가 잘못 입력된 경우, 안내 메시지가 표출된다</t>
    </r>
    <phoneticPr fontId="12" type="noConversion"/>
  </si>
  <si>
    <r>
      <rPr>
        <b/>
        <sz val="13"/>
        <color rgb="FFFF0000"/>
        <rFont val="맑은 고딕"/>
        <family val="3"/>
        <charset val="129"/>
        <scheme val="minor"/>
      </rPr>
      <t>iOS - 이름(실명) 오류</t>
    </r>
    <r>
      <rPr>
        <sz val="13"/>
        <rFont val="맑은 고딕"/>
        <family val="3"/>
        <charset val="129"/>
        <scheme val="minor"/>
      </rPr>
      <t xml:space="preserve">
개발버전 아이폰 정부앱으로 본인인증 수행 시 이름(실명)이 잘못 입력된 경우, 안내 메시지가 표출된다</t>
    </r>
    <phoneticPr fontId="12" type="noConversion"/>
  </si>
  <si>
    <r>
      <rPr>
        <b/>
        <sz val="13"/>
        <color rgb="FFFF0000"/>
        <rFont val="맑은 고딕"/>
        <family val="3"/>
        <charset val="129"/>
        <scheme val="minor"/>
      </rPr>
      <t>AOS - 이름(실명) 오류</t>
    </r>
    <r>
      <rPr>
        <sz val="13"/>
        <rFont val="맑은 고딕"/>
        <family val="3"/>
        <charset val="129"/>
        <scheme val="minor"/>
      </rPr>
      <t xml:space="preserve">
개발버전 안드로이드 정부앱으로 본인인증 수행 시 이름(실명)이 잘못 입력된 경우, 안내 메시지가 표출된다</t>
    </r>
    <phoneticPr fontId="12" type="noConversion"/>
  </si>
  <si>
    <r>
      <rPr>
        <b/>
        <sz val="13"/>
        <color rgb="FFFF0000"/>
        <rFont val="맑은 고딕"/>
        <family val="3"/>
        <charset val="129"/>
        <scheme val="minor"/>
      </rPr>
      <t>AOS - 인증번호 불일치</t>
    </r>
    <r>
      <rPr>
        <sz val="13"/>
        <rFont val="맑은 고딕"/>
        <family val="3"/>
        <charset val="129"/>
        <scheme val="minor"/>
      </rPr>
      <t xml:space="preserve">
개발버전 안드로이드 정부앱으로 본인인증 수행 시 다른 인증번호를 입력한다.</t>
    </r>
    <phoneticPr fontId="12" type="noConversion"/>
  </si>
  <si>
    <r>
      <rPr>
        <b/>
        <sz val="13"/>
        <color rgb="FFFF0000"/>
        <rFont val="맑은 고딕"/>
        <family val="3"/>
        <charset val="129"/>
        <scheme val="minor"/>
      </rPr>
      <t>iOS - 인증번호 불일치</t>
    </r>
    <r>
      <rPr>
        <sz val="13"/>
        <rFont val="맑은 고딕"/>
        <family val="3"/>
        <charset val="129"/>
        <scheme val="minor"/>
      </rPr>
      <t xml:space="preserve">
개발버전 아이폰 정부앱으로 본인인증 수행 시 다른 인증번호를 입력한다.</t>
    </r>
    <phoneticPr fontId="12" type="noConversion"/>
  </si>
  <si>
    <t>인증번호 불일치 메시지가 확인된다.
인증 문자 검증에 실패하였습니다. 입력한 정보를 다시 확인해 주시기 바랍니다.
계속 실패 할 경우 콜센터(1688-0990)로 연락바랍니다.
[에러코드:ETC]</t>
    <phoneticPr fontId="12" type="noConversion"/>
  </si>
  <si>
    <t>에러 메시지가 출력된다.
주민번호가 일치하지 않습니다.
이동통신사에 등록된 주민등록번호를 정확히 입력하시기 바랍니다.
APP_00063</t>
    <phoneticPr fontId="12" type="noConversion"/>
  </si>
  <si>
    <r>
      <t>에러 메시지가 출력된다.
본인인증을 위한 인증 문자를 수신하지 못했습니다.
계속 실패할 경우 콜센터</t>
    </r>
    <r>
      <rPr>
        <sz val="13"/>
        <color rgb="FFFF0000"/>
        <rFont val="맑은 고딕"/>
        <family val="3"/>
        <charset val="129"/>
        <scheme val="minor"/>
      </rPr>
      <t>(????-????)</t>
    </r>
    <r>
      <rPr>
        <sz val="13"/>
        <rFont val="맑은 고딕"/>
        <family val="3"/>
        <charset val="129"/>
        <scheme val="minor"/>
      </rPr>
      <t>로 연락바랍니다.
[에러코드:F]</t>
    </r>
    <phoneticPr fontId="12" type="noConversion"/>
  </si>
  <si>
    <r>
      <t>에러 메시지가 출력된다.
(생년월일 이후 비정상)
주민번호가 일치하지 않습니다.
이동통신사에 등록된 주민등록번호를 정확히 입력하시기 바랍니다.
APP_00063
(생년월일 비정상)
본인인증을 위한 인증 문자를 수신하지 못했습니다.
계속 실패할 경우 콜센터</t>
    </r>
    <r>
      <rPr>
        <sz val="13"/>
        <color rgb="FFFF0000"/>
        <rFont val="맑은 고딕"/>
        <family val="3"/>
        <charset val="129"/>
        <scheme val="minor"/>
      </rPr>
      <t>(????-????)</t>
    </r>
    <r>
      <rPr>
        <sz val="13"/>
        <rFont val="맑은 고딕"/>
        <family val="3"/>
        <charset val="129"/>
        <scheme val="minor"/>
      </rPr>
      <t>로 연락바랍니다.
[에러코드:F]</t>
    </r>
    <phoneticPr fontId="12" type="noConversion"/>
  </si>
  <si>
    <t>UT-MIA-0101-03</t>
    <phoneticPr fontId="12" type="noConversion"/>
  </si>
  <si>
    <t>UT-MIA-0101-04</t>
    <phoneticPr fontId="12" type="noConversion"/>
  </si>
  <si>
    <t>UT-MIA-0101-05</t>
    <phoneticPr fontId="12" type="noConversion"/>
  </si>
  <si>
    <t>UT-MIA-0101-06</t>
    <phoneticPr fontId="12" type="noConversion"/>
  </si>
  <si>
    <t>2025.01.28</t>
    <phoneticPr fontId="3" type="noConversion"/>
  </si>
  <si>
    <t>권재형</t>
    <phoneticPr fontId="3" type="noConversion"/>
  </si>
  <si>
    <t>테스트 항목 추가 및 WAS배치 분리
 - Load Balancer시트: UT-MIA-0101-04
 - Failover시트: UT-MIA-0101-04~05
 - WAS배치: 기존 테스트 항목 이동 및 추가
 - 일반기능: UT-MIA-0101-08~12</t>
    <phoneticPr fontId="3" type="noConversion"/>
  </si>
  <si>
    <t>PASS</t>
  </si>
  <si>
    <t>SCI 호출 로그</t>
    <phoneticPr fontId="12" type="noConversion"/>
  </si>
  <si>
    <t>초기화 및 비율 설정
호출로그
호출이력 SCI 3 : KCB 7</t>
    <phoneticPr fontId="12" type="noConversion"/>
  </si>
  <si>
    <t>초기화 및 비율 설정
호출로그
호출이력 SCI 9 : KCB 1</t>
    <phoneticPr fontId="12" type="noConversion"/>
  </si>
  <si>
    <t>초기화 및 비율 설정
호출로그
호출이력 SCI 6 : KCB 4</t>
    <phoneticPr fontId="12" type="noConversion"/>
  </si>
  <si>
    <t>초기화 및 비율 설정
호출로그
SCI : 비활성화, 오류 발생 : 1</t>
    <phoneticPr fontId="12" type="noConversion"/>
  </si>
  <si>
    <t>초기화 및 비율 설정
호출로그
KCB : 비활성화, 오류 발생 : 1</t>
    <phoneticPr fontId="12" type="noConversion"/>
  </si>
  <si>
    <t>초기화 및 비율 설정
호출로그</t>
    <phoneticPr fontId="12" type="noConversion"/>
  </si>
  <si>
    <t>장애 발생수는 발생 현황을 보기 위한 값으로 장애 발생 시 누적된다.</t>
    <phoneticPr fontId="12" type="noConversion"/>
  </si>
  <si>
    <t>정상</t>
    <phoneticPr fontId="12" type="noConversion"/>
  </si>
  <si>
    <t>테스트 불가</t>
    <phoneticPr fontId="12" type="noConversion"/>
  </si>
  <si>
    <t>테스트 불가</t>
    <phoneticPr fontId="12" type="noConversion"/>
  </si>
  <si>
    <t>2025.02.04</t>
    <phoneticPr fontId="3" type="noConversion"/>
  </si>
  <si>
    <t>단위테스트 수행 후 결과, 증적 등록</t>
    <phoneticPr fontId="3" type="noConversion"/>
  </si>
  <si>
    <t>하영존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</si>
</sst>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yyyy&quot;/&quot;mm&quot;/&quot;dd"/>
    <numFmt numFmtId="185" formatCode="_-* #,##0.0_-;\-* #,##0.0_-;_-* &quot;-&quot;?_-;_-@_-"/>
  </numFmts>
  <fonts count="7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b/>
      <sz val="10"/>
      <name val="MS Sans Serif"/>
      <family val="2"/>
    </font>
    <font>
      <u/>
      <sz val="12"/>
      <color indexed="12"/>
      <name val="Tms Rmn"/>
      <family val="1"/>
    </font>
    <font>
      <sz val="10"/>
      <name val="Helv"/>
      <family val="2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u/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3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u/>
      <sz val="13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71">
    <xf numFmtId="0" fontId="0" fillId="0" borderId="0"/>
    <xf numFmtId="0" fontId="13" fillId="0" borderId="0" applyNumberForma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17" fillId="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38" fontId="5" fillId="0" borderId="0" applyFont="0" applyFill="0" applyBorder="0" applyAlignment="0" applyProtection="0"/>
    <xf numFmtId="183" fontId="2" fillId="0" borderId="0"/>
    <xf numFmtId="181" fontId="2" fillId="0" borderId="0"/>
    <xf numFmtId="182" fontId="2" fillId="0" borderId="0"/>
    <xf numFmtId="38" fontId="7" fillId="16" borderId="0" applyNumberFormat="0" applyBorder="0" applyAlignment="0" applyProtection="0"/>
    <xf numFmtId="0" fontId="8" fillId="0" borderId="0">
      <alignment horizontal="left"/>
    </xf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 applyNumberFormat="0" applyFill="0" applyBorder="0" applyAlignment="0" applyProtection="0"/>
    <xf numFmtId="10" fontId="7" fillId="16" borderId="3" applyNumberFormat="0" applyBorder="0" applyAlignment="0" applyProtection="0"/>
    <xf numFmtId="0" fontId="11" fillId="0" borderId="4"/>
    <xf numFmtId="180" fontId="2" fillId="0" borderId="0"/>
    <xf numFmtId="10" fontId="3" fillId="0" borderId="0" applyFont="0" applyFill="0" applyBorder="0" applyAlignment="0" applyProtection="0"/>
    <xf numFmtId="0" fontId="11" fillId="0" borderId="0"/>
    <xf numFmtId="0" fontId="18" fillId="17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38" fillId="49" borderId="16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2" fillId="22" borderId="6" applyNumberFormat="0" applyFont="0" applyAlignment="0" applyProtection="0">
      <alignment vertical="center"/>
    </xf>
    <xf numFmtId="0" fontId="35" fillId="51" borderId="17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4" fillId="24" borderId="7" applyNumberFormat="0" applyAlignment="0" applyProtection="0">
      <alignment vertical="center"/>
    </xf>
    <xf numFmtId="0" fontId="42" fillId="53" borderId="18" applyNumberFormat="0" applyAlignment="0" applyProtection="0">
      <alignment vertical="center"/>
    </xf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5" fillId="54" borderId="16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33" fillId="21" borderId="13" applyNumberFormat="0" applyAlignment="0" applyProtection="0">
      <alignment vertical="center"/>
    </xf>
    <xf numFmtId="0" fontId="51" fillId="49" borderId="24" applyNumberFormat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/>
    <xf numFmtId="0" fontId="3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4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/>
    <xf numFmtId="0" fontId="4" fillId="0" borderId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6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8" fillId="0" borderId="0"/>
    <xf numFmtId="0" fontId="3" fillId="0" borderId="0"/>
    <xf numFmtId="0" fontId="2" fillId="0" borderId="0"/>
  </cellStyleXfs>
  <cellXfs count="156">
    <xf numFmtId="0" fontId="0" fillId="0" borderId="0" xfId="0"/>
    <xf numFmtId="0" fontId="53" fillId="0" borderId="0" xfId="0" applyFont="1" applyAlignment="1">
      <alignment vertical="center"/>
    </xf>
    <xf numFmtId="0" fontId="53" fillId="0" borderId="0" xfId="0" applyFont="1"/>
    <xf numFmtId="0" fontId="67" fillId="0" borderId="25" xfId="0" applyFont="1" applyBorder="1" applyAlignment="1">
      <alignment horizontal="left" vertical="center" wrapText="1"/>
    </xf>
    <xf numFmtId="0" fontId="67" fillId="0" borderId="3" xfId="0" applyFont="1" applyBorder="1" applyAlignment="1">
      <alignment horizontal="center" vertical="center"/>
    </xf>
    <xf numFmtId="0" fontId="67" fillId="0" borderId="27" xfId="0" applyFont="1" applyBorder="1" applyAlignment="1">
      <alignment horizontal="center" vertical="center"/>
    </xf>
    <xf numFmtId="0" fontId="67" fillId="0" borderId="3" xfId="0" applyFont="1" applyBorder="1" applyAlignment="1">
      <alignment horizontal="left" vertical="center"/>
    </xf>
    <xf numFmtId="0" fontId="67" fillId="0" borderId="3" xfId="0" applyFont="1" applyBorder="1" applyAlignment="1">
      <alignment vertical="center" wrapText="1"/>
    </xf>
    <xf numFmtId="0" fontId="58" fillId="56" borderId="27" xfId="0" applyFont="1" applyFill="1" applyBorder="1" applyAlignment="1">
      <alignment horizontal="center" vertical="center" wrapText="1"/>
    </xf>
    <xf numFmtId="0" fontId="58" fillId="56" borderId="35" xfId="0" applyFont="1" applyFill="1" applyBorder="1" applyAlignment="1">
      <alignment vertical="center"/>
    </xf>
    <xf numFmtId="0" fontId="67" fillId="0" borderId="36" xfId="0" applyFont="1" applyBorder="1" applyAlignment="1">
      <alignment horizontal="center" vertical="center" wrapText="1"/>
    </xf>
    <xf numFmtId="0" fontId="58" fillId="56" borderId="35" xfId="0" applyFont="1" applyFill="1" applyBorder="1" applyAlignment="1">
      <alignment horizontal="center" vertical="center"/>
    </xf>
    <xf numFmtId="0" fontId="67" fillId="0" borderId="35" xfId="0" applyFont="1" applyBorder="1" applyAlignment="1">
      <alignment horizontal="center" vertical="center" wrapText="1"/>
    </xf>
    <xf numFmtId="0" fontId="58" fillId="56" borderId="3" xfId="0" applyFont="1" applyFill="1" applyBorder="1" applyAlignment="1">
      <alignment vertical="center"/>
    </xf>
    <xf numFmtId="0" fontId="67" fillId="0" borderId="41" xfId="0" applyFont="1" applyBorder="1" applyAlignment="1">
      <alignment horizontal="center" vertical="center" wrapText="1"/>
    </xf>
    <xf numFmtId="0" fontId="58" fillId="56" borderId="41" xfId="0" applyFont="1" applyFill="1" applyBorder="1" applyAlignment="1">
      <alignment horizontal="center" vertical="center"/>
    </xf>
    <xf numFmtId="0" fontId="67" fillId="0" borderId="3" xfId="0" applyFont="1" applyBorder="1" applyAlignment="1">
      <alignment horizontal="center" vertical="center" wrapText="1"/>
    </xf>
    <xf numFmtId="0" fontId="58" fillId="56" borderId="31" xfId="0" applyFont="1" applyFill="1" applyBorder="1" applyAlignment="1">
      <alignment vertical="center"/>
    </xf>
    <xf numFmtId="0" fontId="67" fillId="0" borderId="31" xfId="0" applyFont="1" applyBorder="1" applyAlignment="1">
      <alignment horizontal="center" vertical="center" wrapText="1"/>
    </xf>
    <xf numFmtId="0" fontId="70" fillId="0" borderId="0" xfId="0" applyFont="1" applyAlignment="1">
      <alignment vertical="center"/>
    </xf>
    <xf numFmtId="0" fontId="56" fillId="0" borderId="0" xfId="0" applyFont="1"/>
    <xf numFmtId="0" fontId="56" fillId="0" borderId="4" xfId="0" applyFont="1" applyBorder="1" applyAlignment="1">
      <alignment horizontal="right" vertical="center"/>
    </xf>
    <xf numFmtId="0" fontId="56" fillId="0" borderId="4" xfId="0" applyFont="1" applyBorder="1" applyAlignment="1">
      <alignment vertical="center"/>
    </xf>
    <xf numFmtId="0" fontId="58" fillId="56" borderId="41" xfId="0" applyFont="1" applyFill="1" applyBorder="1" applyAlignment="1">
      <alignment horizontal="center" vertical="center" wrapText="1"/>
    </xf>
    <xf numFmtId="0" fontId="67" fillId="0" borderId="28" xfId="0" applyFont="1" applyBorder="1" applyAlignment="1">
      <alignment horizontal="center" vertical="center" wrapText="1"/>
    </xf>
    <xf numFmtId="0" fontId="67" fillId="0" borderId="48" xfId="0" applyFont="1" applyBorder="1" applyAlignment="1">
      <alignment horizontal="center" vertical="center" wrapText="1"/>
    </xf>
    <xf numFmtId="0" fontId="67" fillId="0" borderId="36" xfId="0" applyFont="1" applyBorder="1" applyAlignment="1">
      <alignment horizontal="center" vertical="center"/>
    </xf>
    <xf numFmtId="0" fontId="67" fillId="0" borderId="36" xfId="0" applyFont="1" applyBorder="1" applyAlignment="1">
      <alignment vertical="center" wrapText="1"/>
    </xf>
    <xf numFmtId="0" fontId="67" fillId="0" borderId="49" xfId="0" applyFont="1" applyBorder="1" applyAlignment="1">
      <alignment horizontal="center" vertical="center"/>
    </xf>
    <xf numFmtId="0" fontId="67" fillId="0" borderId="50" xfId="0" applyFont="1" applyBorder="1" applyAlignment="1">
      <alignment horizontal="left" vertical="center" wrapText="1"/>
    </xf>
    <xf numFmtId="0" fontId="53" fillId="58" borderId="0" xfId="210" applyFont="1" applyFill="1" applyAlignment="1">
      <alignment vertical="center"/>
    </xf>
    <xf numFmtId="0" fontId="58" fillId="58" borderId="0" xfId="210" applyFont="1" applyFill="1" applyAlignment="1">
      <alignment horizontal="justify" vertical="top"/>
    </xf>
    <xf numFmtId="0" fontId="54" fillId="58" borderId="0" xfId="210" applyFont="1" applyFill="1" applyAlignment="1">
      <alignment horizontal="center"/>
    </xf>
    <xf numFmtId="0" fontId="60" fillId="58" borderId="0" xfId="210" applyFont="1" applyFill="1" applyAlignment="1">
      <alignment horizontal="center"/>
    </xf>
    <xf numFmtId="0" fontId="53" fillId="58" borderId="0" xfId="0" applyFont="1" applyFill="1" applyAlignment="1">
      <alignment vertical="center"/>
    </xf>
    <xf numFmtId="0" fontId="53" fillId="58" borderId="0" xfId="0" applyFont="1" applyFill="1" applyAlignment="1">
      <alignment vertical="top"/>
    </xf>
    <xf numFmtId="0" fontId="53" fillId="58" borderId="14" xfId="0" applyFont="1" applyFill="1" applyBorder="1" applyAlignment="1">
      <alignment vertical="center"/>
    </xf>
    <xf numFmtId="0" fontId="53" fillId="58" borderId="14" xfId="0" applyFont="1" applyFill="1" applyBorder="1" applyAlignment="1">
      <alignment horizontal="center" vertical="center"/>
    </xf>
    <xf numFmtId="0" fontId="54" fillId="58" borderId="0" xfId="0" applyFont="1" applyFill="1" applyAlignment="1">
      <alignment vertical="center"/>
    </xf>
    <xf numFmtId="0" fontId="56" fillId="58" borderId="3" xfId="0" applyFont="1" applyFill="1" applyBorder="1" applyAlignment="1">
      <alignment horizontal="center" vertical="center" wrapText="1"/>
    </xf>
    <xf numFmtId="0" fontId="56" fillId="58" borderId="15" xfId="0" applyFont="1" applyFill="1" applyBorder="1" applyAlignment="1">
      <alignment horizontal="center" vertical="center" wrapText="1"/>
    </xf>
    <xf numFmtId="184" fontId="52" fillId="58" borderId="3" xfId="262" applyNumberFormat="1" applyFont="1" applyFill="1" applyBorder="1" applyAlignment="1">
      <alignment horizontal="center" vertical="center"/>
    </xf>
    <xf numFmtId="0" fontId="52" fillId="58" borderId="3" xfId="262" applyFont="1" applyFill="1" applyBorder="1" applyAlignment="1">
      <alignment vertical="center"/>
    </xf>
    <xf numFmtId="0" fontId="52" fillId="58" borderId="3" xfId="262" applyFont="1" applyFill="1" applyBorder="1" applyAlignment="1">
      <alignment horizontal="center" vertical="center"/>
    </xf>
    <xf numFmtId="0" fontId="52" fillId="58" borderId="3" xfId="0" applyFont="1" applyFill="1" applyBorder="1" applyAlignment="1">
      <alignment horizontal="center" vertical="center"/>
    </xf>
    <xf numFmtId="184" fontId="52" fillId="58" borderId="3" xfId="0" applyNumberFormat="1" applyFont="1" applyFill="1" applyBorder="1" applyAlignment="1">
      <alignment horizontal="center" vertical="center"/>
    </xf>
    <xf numFmtId="0" fontId="52" fillId="58" borderId="3" xfId="0" applyFont="1" applyFill="1" applyBorder="1" applyAlignment="1">
      <alignment vertical="center"/>
    </xf>
    <xf numFmtId="0" fontId="53" fillId="58" borderId="0" xfId="0" applyFont="1" applyFill="1" applyAlignment="1">
      <alignment horizontal="center" vertical="top"/>
    </xf>
    <xf numFmtId="184" fontId="53" fillId="58" borderId="0" xfId="0" applyNumberFormat="1" applyFont="1" applyFill="1" applyAlignment="1">
      <alignment horizontal="center" vertical="top"/>
    </xf>
    <xf numFmtId="0" fontId="55" fillId="58" borderId="51" xfId="210" applyFont="1" applyFill="1" applyBorder="1" applyAlignment="1">
      <alignment horizontal="right"/>
    </xf>
    <xf numFmtId="0" fontId="53" fillId="58" borderId="52" xfId="210" applyFont="1" applyFill="1" applyBorder="1"/>
    <xf numFmtId="0" fontId="53" fillId="58" borderId="52" xfId="210" applyFont="1" applyFill="1" applyBorder="1" applyAlignment="1">
      <alignment vertical="center"/>
    </xf>
    <xf numFmtId="0" fontId="53" fillId="58" borderId="53" xfId="210" applyFont="1" applyFill="1" applyBorder="1" applyAlignment="1">
      <alignment vertical="center"/>
    </xf>
    <xf numFmtId="0" fontId="53" fillId="58" borderId="54" xfId="210" applyFont="1" applyFill="1" applyBorder="1" applyAlignment="1">
      <alignment vertical="center"/>
    </xf>
    <xf numFmtId="0" fontId="53" fillId="58" borderId="55" xfId="210" applyFont="1" applyFill="1" applyBorder="1" applyAlignment="1">
      <alignment vertical="center"/>
    </xf>
    <xf numFmtId="0" fontId="55" fillId="58" borderId="54" xfId="210" applyFont="1" applyFill="1" applyBorder="1" applyAlignment="1">
      <alignment horizontal="right"/>
    </xf>
    <xf numFmtId="0" fontId="53" fillId="58" borderId="0" xfId="210" applyFont="1" applyFill="1" applyBorder="1"/>
    <xf numFmtId="0" fontId="53" fillId="58" borderId="0" xfId="210" applyFont="1" applyFill="1" applyBorder="1" applyAlignment="1">
      <alignment vertical="center"/>
    </xf>
    <xf numFmtId="0" fontId="53" fillId="58" borderId="0" xfId="210" applyFont="1" applyFill="1" applyBorder="1" applyAlignment="1">
      <alignment horizontal="right" vertical="center"/>
    </xf>
    <xf numFmtId="0" fontId="71" fillId="58" borderId="0" xfId="210" applyFont="1" applyFill="1" applyBorder="1" applyAlignment="1">
      <alignment horizontal="right" vertical="center"/>
    </xf>
    <xf numFmtId="0" fontId="53" fillId="58" borderId="0" xfId="263" applyFont="1" applyFill="1" applyBorder="1" applyAlignment="1">
      <alignment vertical="center"/>
    </xf>
    <xf numFmtId="0" fontId="55" fillId="58" borderId="0" xfId="263" applyFont="1" applyFill="1" applyBorder="1" applyAlignment="1">
      <alignment horizontal="right"/>
    </xf>
    <xf numFmtId="0" fontId="54" fillId="58" borderId="0" xfId="263" applyFont="1" applyFill="1" applyBorder="1" applyAlignment="1">
      <alignment horizontal="right"/>
    </xf>
    <xf numFmtId="0" fontId="54" fillId="58" borderId="54" xfId="210" applyFont="1" applyFill="1" applyBorder="1" applyAlignment="1">
      <alignment horizontal="right"/>
    </xf>
    <xf numFmtId="0" fontId="57" fillId="58" borderId="0" xfId="261" applyFont="1" applyFill="1" applyBorder="1" applyAlignment="1">
      <alignment horizontal="right"/>
    </xf>
    <xf numFmtId="0" fontId="57" fillId="58" borderId="0" xfId="263" applyFont="1" applyFill="1" applyBorder="1" applyAlignment="1">
      <alignment horizontal="right" vertical="top"/>
    </xf>
    <xf numFmtId="0" fontId="58" fillId="58" borderId="0" xfId="210" applyFont="1" applyFill="1" applyBorder="1" applyAlignment="1">
      <alignment vertical="top"/>
    </xf>
    <xf numFmtId="0" fontId="57" fillId="58" borderId="0" xfId="210" applyFont="1" applyFill="1" applyBorder="1" applyAlignment="1">
      <alignment horizontal="left" vertical="top" indent="1"/>
    </xf>
    <xf numFmtId="0" fontId="57" fillId="58" borderId="55" xfId="210" applyFont="1" applyFill="1" applyBorder="1" applyAlignment="1">
      <alignment horizontal="justify" vertical="top"/>
    </xf>
    <xf numFmtId="0" fontId="57" fillId="58" borderId="0" xfId="210" applyFont="1" applyFill="1" applyBorder="1" applyAlignment="1">
      <alignment horizontal="justify" vertical="top"/>
    </xf>
    <xf numFmtId="0" fontId="59" fillId="58" borderId="0" xfId="210" applyFont="1" applyFill="1" applyBorder="1" applyAlignment="1">
      <alignment horizontal="left" vertical="center"/>
    </xf>
    <xf numFmtId="0" fontId="58" fillId="58" borderId="0" xfId="210" applyFont="1" applyFill="1" applyBorder="1" applyAlignment="1">
      <alignment horizontal="justify" vertical="top"/>
    </xf>
    <xf numFmtId="0" fontId="57" fillId="58" borderId="0" xfId="210" applyFont="1" applyFill="1" applyBorder="1" applyAlignment="1">
      <alignment horizontal="right" vertical="center"/>
    </xf>
    <xf numFmtId="0" fontId="53" fillId="58" borderId="56" xfId="210" applyFont="1" applyFill="1" applyBorder="1" applyAlignment="1">
      <alignment vertical="center"/>
    </xf>
    <xf numFmtId="0" fontId="58" fillId="58" borderId="4" xfId="210" applyFont="1" applyFill="1" applyBorder="1" applyAlignment="1">
      <alignment vertical="top"/>
    </xf>
    <xf numFmtId="0" fontId="53" fillId="58" borderId="4" xfId="210" applyFont="1" applyFill="1" applyBorder="1" applyAlignment="1">
      <alignment vertical="center"/>
    </xf>
    <xf numFmtId="0" fontId="58" fillId="58" borderId="4" xfId="210" applyFont="1" applyFill="1" applyBorder="1" applyAlignment="1">
      <alignment horizontal="justify" vertical="top"/>
    </xf>
    <xf numFmtId="0" fontId="53" fillId="58" borderId="33" xfId="210" applyFont="1" applyFill="1" applyBorder="1" applyAlignment="1">
      <alignment vertical="center"/>
    </xf>
    <xf numFmtId="0" fontId="56" fillId="58" borderId="51" xfId="0" applyFont="1" applyFill="1" applyBorder="1" applyAlignment="1">
      <alignment vertical="center"/>
    </xf>
    <xf numFmtId="0" fontId="53" fillId="58" borderId="52" xfId="0" applyFont="1" applyFill="1" applyBorder="1" applyAlignment="1">
      <alignment vertical="center"/>
    </xf>
    <xf numFmtId="0" fontId="53" fillId="58" borderId="52" xfId="0" applyFont="1" applyFill="1" applyBorder="1" applyAlignment="1">
      <alignment horizontal="center" vertical="center"/>
    </xf>
    <xf numFmtId="0" fontId="56" fillId="58" borderId="52" xfId="0" applyFont="1" applyFill="1" applyBorder="1" applyAlignment="1">
      <alignment horizontal="right" vertical="center"/>
    </xf>
    <xf numFmtId="0" fontId="53" fillId="58" borderId="53" xfId="0" applyFont="1" applyFill="1" applyBorder="1" applyAlignment="1">
      <alignment vertical="center"/>
    </xf>
    <xf numFmtId="0" fontId="53" fillId="58" borderId="57" xfId="0" applyFont="1" applyFill="1" applyBorder="1" applyAlignment="1">
      <alignment vertical="center"/>
    </xf>
    <xf numFmtId="0" fontId="53" fillId="58" borderId="55" xfId="0" applyFont="1" applyFill="1" applyBorder="1" applyAlignment="1">
      <alignment vertical="center"/>
    </xf>
    <xf numFmtId="0" fontId="53" fillId="58" borderId="54" xfId="0" applyFont="1" applyFill="1" applyBorder="1" applyAlignment="1">
      <alignment vertical="center"/>
    </xf>
    <xf numFmtId="0" fontId="53" fillId="58" borderId="0" xfId="0" applyFont="1" applyFill="1" applyBorder="1" applyAlignment="1">
      <alignment vertical="center"/>
    </xf>
    <xf numFmtId="0" fontId="53" fillId="58" borderId="0" xfId="0" applyFont="1" applyFill="1" applyBorder="1" applyAlignment="1">
      <alignment horizontal="center" vertical="center"/>
    </xf>
    <xf numFmtId="0" fontId="56" fillId="58" borderId="28" xfId="0" applyFont="1" applyFill="1" applyBorder="1" applyAlignment="1">
      <alignment horizontal="center" vertical="center" wrapText="1"/>
    </xf>
    <xf numFmtId="0" fontId="53" fillId="58" borderId="55" xfId="0" applyFont="1" applyFill="1" applyBorder="1" applyAlignment="1">
      <alignment vertical="top"/>
    </xf>
    <xf numFmtId="0" fontId="52" fillId="58" borderId="28" xfId="0" applyFont="1" applyFill="1" applyBorder="1" applyAlignment="1">
      <alignment horizontal="center" vertical="center"/>
    </xf>
    <xf numFmtId="0" fontId="53" fillId="58" borderId="56" xfId="0" applyFont="1" applyFill="1" applyBorder="1" applyAlignment="1">
      <alignment horizontal="center" vertical="top"/>
    </xf>
    <xf numFmtId="184" fontId="53" fillId="58" borderId="4" xfId="0" applyNumberFormat="1" applyFont="1" applyFill="1" applyBorder="1" applyAlignment="1">
      <alignment horizontal="center" vertical="top"/>
    </xf>
    <xf numFmtId="0" fontId="53" fillId="58" borderId="4" xfId="0" applyFont="1" applyFill="1" applyBorder="1" applyAlignment="1">
      <alignment vertical="top"/>
    </xf>
    <xf numFmtId="0" fontId="53" fillId="58" borderId="4" xfId="0" applyFont="1" applyFill="1" applyBorder="1" applyAlignment="1">
      <alignment horizontal="center" vertical="top"/>
    </xf>
    <xf numFmtId="0" fontId="53" fillId="58" borderId="33" xfId="0" applyFont="1" applyFill="1" applyBorder="1" applyAlignment="1">
      <alignment vertical="top"/>
    </xf>
    <xf numFmtId="0" fontId="58" fillId="56" borderId="3" xfId="0" applyFont="1" applyFill="1" applyBorder="1" applyAlignment="1">
      <alignment horizontal="center" vertical="center" wrapText="1"/>
    </xf>
    <xf numFmtId="0" fontId="67" fillId="0" borderId="3" xfId="0" applyFont="1" applyBorder="1" applyAlignment="1">
      <alignment horizontal="left" vertical="center" wrapText="1"/>
    </xf>
    <xf numFmtId="0" fontId="67" fillId="0" borderId="36" xfId="0" applyFont="1" applyBorder="1" applyAlignment="1">
      <alignment horizontal="left" vertical="center" wrapText="1"/>
    </xf>
    <xf numFmtId="0" fontId="58" fillId="56" borderId="45" xfId="0" applyFont="1" applyFill="1" applyBorder="1" applyAlignment="1">
      <alignment horizontal="center" vertical="center" wrapText="1"/>
    </xf>
    <xf numFmtId="0" fontId="67" fillId="0" borderId="3" xfId="0" applyFont="1" applyBorder="1" applyAlignment="1">
      <alignment horizontal="left" vertical="center" wrapText="1"/>
    </xf>
    <xf numFmtId="0" fontId="58" fillId="56" borderId="3" xfId="0" applyFont="1" applyFill="1" applyBorder="1" applyAlignment="1">
      <alignment horizontal="center" vertical="center" wrapText="1"/>
    </xf>
    <xf numFmtId="0" fontId="67" fillId="0" borderId="3" xfId="0" applyFont="1" applyBorder="1" applyAlignment="1">
      <alignment horizontal="left" vertical="center" wrapText="1"/>
    </xf>
    <xf numFmtId="0" fontId="67" fillId="0" borderId="3" xfId="0" applyFont="1" applyBorder="1" applyAlignment="1">
      <alignment horizontal="left" vertical="center" wrapText="1"/>
    </xf>
    <xf numFmtId="0" fontId="67" fillId="0" borderId="36" xfId="0" applyFont="1" applyBorder="1" applyAlignment="1">
      <alignment horizontal="left" vertical="center" wrapText="1"/>
    </xf>
    <xf numFmtId="0" fontId="58" fillId="56" borderId="3" xfId="0" applyFont="1" applyFill="1" applyBorder="1" applyAlignment="1">
      <alignment horizontal="center" vertical="center" wrapText="1"/>
    </xf>
    <xf numFmtId="0" fontId="53" fillId="0" borderId="3" xfId="0" applyFont="1" applyBorder="1"/>
    <xf numFmtId="0" fontId="53" fillId="0" borderId="36" xfId="0" applyFont="1" applyBorder="1"/>
    <xf numFmtId="0" fontId="67" fillId="0" borderId="36" xfId="0" applyFont="1" applyBorder="1" applyAlignment="1">
      <alignment horizontal="left" vertical="center" wrapText="1"/>
    </xf>
    <xf numFmtId="0" fontId="67" fillId="0" borderId="3" xfId="0" applyFont="1" applyBorder="1" applyAlignment="1">
      <alignment horizontal="left" vertical="center" wrapText="1"/>
    </xf>
    <xf numFmtId="0" fontId="58" fillId="56" borderId="3" xfId="0" applyFont="1" applyFill="1" applyBorder="1" applyAlignment="1">
      <alignment horizontal="center" vertical="center" wrapText="1"/>
    </xf>
    <xf numFmtId="0" fontId="67" fillId="0" borderId="3" xfId="0" applyFont="1" applyBorder="1" applyAlignment="1">
      <alignment horizontal="left" vertical="center" wrapText="1"/>
    </xf>
    <xf numFmtId="185" fontId="52" fillId="58" borderId="28" xfId="262" quotePrefix="1" applyNumberFormat="1" applyFont="1" applyFill="1" applyBorder="1" applyAlignment="1">
      <alignment horizontal="center" vertical="center"/>
    </xf>
    <xf numFmtId="185" fontId="52" fillId="58" borderId="28" xfId="0" applyNumberFormat="1" applyFont="1" applyFill="1" applyBorder="1" applyAlignment="1">
      <alignment horizontal="center" vertical="center"/>
    </xf>
    <xf numFmtId="0" fontId="52" fillId="58" borderId="3" xfId="262" applyFont="1" applyFill="1" applyBorder="1" applyAlignment="1">
      <alignment vertical="center" wrapText="1"/>
    </xf>
    <xf numFmtId="0" fontId="67" fillId="0" borderId="25" xfId="0" applyFont="1" applyBorder="1" applyAlignment="1">
      <alignment horizontal="left" vertical="top" wrapText="1"/>
    </xf>
    <xf numFmtId="0" fontId="61" fillId="58" borderId="0" xfId="210" applyFont="1" applyFill="1" applyBorder="1" applyAlignment="1">
      <alignment horizontal="right" vertical="top" wrapText="1"/>
    </xf>
    <xf numFmtId="0" fontId="62" fillId="58" borderId="0" xfId="0" applyFont="1" applyFill="1" applyBorder="1" applyAlignment="1">
      <alignment horizontal="right" vertical="top"/>
    </xf>
    <xf numFmtId="0" fontId="63" fillId="58" borderId="56" xfId="210" applyFont="1" applyFill="1" applyBorder="1" applyAlignment="1">
      <alignment horizontal="right" wrapText="1"/>
    </xf>
    <xf numFmtId="0" fontId="63" fillId="58" borderId="4" xfId="210" applyFont="1" applyFill="1" applyBorder="1" applyAlignment="1">
      <alignment horizontal="right" wrapText="1"/>
    </xf>
    <xf numFmtId="0" fontId="59" fillId="58" borderId="0" xfId="210" applyFont="1" applyFill="1" applyBorder="1" applyAlignment="1">
      <alignment horizontal="left" vertical="center" indent="1"/>
    </xf>
    <xf numFmtId="0" fontId="65" fillId="58" borderId="54" xfId="261" applyFont="1" applyFill="1" applyBorder="1" applyAlignment="1">
      <alignment horizontal="center" vertical="center" wrapText="1"/>
    </xf>
    <xf numFmtId="0" fontId="65" fillId="58" borderId="0" xfId="261" applyFont="1" applyFill="1" applyBorder="1" applyAlignment="1">
      <alignment horizontal="center" vertical="center"/>
    </xf>
    <xf numFmtId="0" fontId="65" fillId="58" borderId="55" xfId="261" applyFont="1" applyFill="1" applyBorder="1" applyAlignment="1">
      <alignment horizontal="center" vertical="center"/>
    </xf>
    <xf numFmtId="0" fontId="64" fillId="58" borderId="54" xfId="0" applyFont="1" applyFill="1" applyBorder="1" applyAlignment="1">
      <alignment horizontal="center" vertical="center"/>
    </xf>
    <xf numFmtId="0" fontId="64" fillId="58" borderId="0" xfId="0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58" fillId="56" borderId="32" xfId="0" applyFont="1" applyFill="1" applyBorder="1" applyAlignment="1">
      <alignment horizontal="center" vertical="center" wrapText="1"/>
    </xf>
    <xf numFmtId="0" fontId="58" fillId="56" borderId="28" xfId="0" applyFont="1" applyFill="1" applyBorder="1" applyAlignment="1">
      <alignment horizontal="center" vertical="center" wrapText="1"/>
    </xf>
    <xf numFmtId="0" fontId="58" fillId="56" borderId="31" xfId="0" applyFont="1" applyFill="1" applyBorder="1" applyAlignment="1">
      <alignment horizontal="center" vertical="center" wrapText="1"/>
    </xf>
    <xf numFmtId="0" fontId="58" fillId="56" borderId="3" xfId="0" applyFont="1" applyFill="1" applyBorder="1" applyAlignment="1">
      <alignment horizontal="center" vertical="center" wrapText="1"/>
    </xf>
    <xf numFmtId="0" fontId="58" fillId="56" borderId="30" xfId="0" applyFont="1" applyFill="1" applyBorder="1" applyAlignment="1">
      <alignment horizontal="center" vertical="center" wrapText="1"/>
    </xf>
    <xf numFmtId="0" fontId="58" fillId="56" borderId="47" xfId="0" applyFont="1" applyFill="1" applyBorder="1" applyAlignment="1">
      <alignment horizontal="center" vertical="center"/>
    </xf>
    <xf numFmtId="0" fontId="58" fillId="56" borderId="46" xfId="0" applyFont="1" applyFill="1" applyBorder="1" applyAlignment="1">
      <alignment horizontal="center" vertical="center"/>
    </xf>
    <xf numFmtId="0" fontId="58" fillId="57" borderId="58" xfId="0" applyFont="1" applyFill="1" applyBorder="1" applyAlignment="1">
      <alignment horizontal="center" vertical="center" wrapText="1"/>
    </xf>
    <xf numFmtId="0" fontId="58" fillId="57" borderId="40" xfId="0" applyFont="1" applyFill="1" applyBorder="1" applyAlignment="1">
      <alignment horizontal="center" vertical="center" wrapText="1"/>
    </xf>
    <xf numFmtId="0" fontId="58" fillId="57" borderId="35" xfId="0" applyFont="1" applyFill="1" applyBorder="1" applyAlignment="1">
      <alignment horizontal="center" vertical="center" wrapText="1"/>
    </xf>
    <xf numFmtId="14" fontId="67" fillId="0" borderId="45" xfId="0" applyNumberFormat="1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58" fillId="56" borderId="42" xfId="0" applyFont="1" applyFill="1" applyBorder="1" applyAlignment="1">
      <alignment horizontal="center" vertical="center"/>
    </xf>
    <xf numFmtId="0" fontId="58" fillId="56" borderId="26" xfId="0" applyFont="1" applyFill="1" applyBorder="1" applyAlignment="1">
      <alignment horizontal="center" vertical="center"/>
    </xf>
    <xf numFmtId="14" fontId="67" fillId="0" borderId="15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39" xfId="0" applyFont="1" applyBorder="1" applyAlignment="1">
      <alignment horizontal="center" vertical="center"/>
    </xf>
    <xf numFmtId="0" fontId="58" fillId="56" borderId="38" xfId="0" applyFont="1" applyFill="1" applyBorder="1" applyAlignment="1">
      <alignment horizontal="center" vertical="center"/>
    </xf>
    <xf numFmtId="0" fontId="58" fillId="56" borderId="37" xfId="0" applyFont="1" applyFill="1" applyBorder="1" applyAlignment="1">
      <alignment horizontal="center" vertical="center"/>
    </xf>
    <xf numFmtId="14" fontId="67" fillId="0" borderId="34" xfId="0" applyNumberFormat="1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/>
    </xf>
    <xf numFmtId="0" fontId="67" fillId="0" borderId="33" xfId="0" applyFont="1" applyBorder="1" applyAlignment="1">
      <alignment horizontal="center" vertical="center"/>
    </xf>
    <xf numFmtId="0" fontId="67" fillId="0" borderId="3" xfId="0" applyFont="1" applyBorder="1" applyAlignment="1">
      <alignment horizontal="left" vertical="center" wrapText="1"/>
    </xf>
    <xf numFmtId="0" fontId="58" fillId="56" borderId="29" xfId="0" applyFont="1" applyFill="1" applyBorder="1" applyAlignment="1">
      <alignment horizontal="center" vertical="center" wrapText="1"/>
    </xf>
    <xf numFmtId="0" fontId="58" fillId="56" borderId="25" xfId="0" applyFont="1" applyFill="1" applyBorder="1" applyAlignment="1">
      <alignment horizontal="center" vertical="center" wrapText="1"/>
    </xf>
    <xf numFmtId="0" fontId="67" fillId="0" borderId="36" xfId="0" applyFont="1" applyBorder="1" applyAlignment="1">
      <alignment horizontal="left" vertical="center" wrapText="1"/>
    </xf>
    <xf numFmtId="14" fontId="67" fillId="0" borderId="2" xfId="0" applyNumberFormat="1" applyFont="1" applyBorder="1" applyAlignment="1">
      <alignment horizontal="center" vertical="center"/>
    </xf>
    <xf numFmtId="14" fontId="67" fillId="0" borderId="39" xfId="0" applyNumberFormat="1" applyFont="1" applyBorder="1" applyAlignment="1">
      <alignment horizontal="center" vertical="center"/>
    </xf>
  </cellXfs>
  <cellStyles count="271">
    <cellStyle name="_x000a_386grabber=M" xfId="1"/>
    <cellStyle name="%" xfId="269"/>
    <cellStyle name="_엑셀문서표준_양식(가로)" xfId="2"/>
    <cellStyle name="_요구사항추적매트릭스(CS)_보기" xfId="3"/>
    <cellStyle name="_요구사항추적표(웹)_양식" xfId="4"/>
    <cellStyle name="_통합테스트빌드목록" xfId="5"/>
    <cellStyle name="_회의록관리대장_#.업무영역명" xfId="6"/>
    <cellStyle name="20% - 강조색1 2" xfId="7"/>
    <cellStyle name="20% - 강조색1 3" xfId="8"/>
    <cellStyle name="20% - 강조색2 2" xfId="9"/>
    <cellStyle name="20% - 강조색2 3" xfId="10"/>
    <cellStyle name="20% - 강조색3 2" xfId="11"/>
    <cellStyle name="20% - 강조색3 3" xfId="12"/>
    <cellStyle name="20% - 강조색4 2" xfId="13"/>
    <cellStyle name="20% - 강조색4 2 2" xfId="14"/>
    <cellStyle name="20% - 강조색4 2 2 2" xfId="15"/>
    <cellStyle name="20% - 강조색4 2 2 3" xfId="16"/>
    <cellStyle name="20% - 강조색4 2 3" xfId="17"/>
    <cellStyle name="20% - 강조색4 2 3 2" xfId="18"/>
    <cellStyle name="20% - 강조색4 2 3 3" xfId="19"/>
    <cellStyle name="20% - 강조색4 2 4" xfId="20"/>
    <cellStyle name="20% - 강조색4 3" xfId="21"/>
    <cellStyle name="20% - 강조색4 3 2" xfId="22"/>
    <cellStyle name="20% - 강조색4 3 2 2" xfId="23"/>
    <cellStyle name="20% - 강조색4 3 2 3" xfId="24"/>
    <cellStyle name="20% - 강조색4 3 3" xfId="25"/>
    <cellStyle name="20% - 강조색4 3 4" xfId="26"/>
    <cellStyle name="20% - 강조색4 3 5" xfId="27"/>
    <cellStyle name="20% - 강조색4 4" xfId="28"/>
    <cellStyle name="20% - 강조색5 2" xfId="29"/>
    <cellStyle name="20% - 강조색5 2 2" xfId="30"/>
    <cellStyle name="20% - 강조색5 2 2 2" xfId="31"/>
    <cellStyle name="20% - 강조색5 2 2 3" xfId="32"/>
    <cellStyle name="20% - 강조색5 2 3" xfId="33"/>
    <cellStyle name="20% - 강조색5 2 3 2" xfId="34"/>
    <cellStyle name="20% - 강조색5 2 3 3" xfId="35"/>
    <cellStyle name="20% - 강조색5 2 4" xfId="36"/>
    <cellStyle name="20% - 강조색5 3" xfId="37"/>
    <cellStyle name="20% - 강조색5 3 2" xfId="38"/>
    <cellStyle name="20% - 강조색5 3 2 2" xfId="39"/>
    <cellStyle name="20% - 강조색5 3 2 3" xfId="40"/>
    <cellStyle name="20% - 강조색5 3 3" xfId="41"/>
    <cellStyle name="20% - 강조색5 3 4" xfId="42"/>
    <cellStyle name="20% - 강조색5 3 5" xfId="43"/>
    <cellStyle name="20% - 강조색5 4" xfId="44"/>
    <cellStyle name="20% - 강조색6 2" xfId="45"/>
    <cellStyle name="20% - 강조색6 3" xfId="46"/>
    <cellStyle name="40% - 강조색1 2" xfId="47"/>
    <cellStyle name="40% - 강조색1 3" xfId="48"/>
    <cellStyle name="40% - 강조색2 2" xfId="49"/>
    <cellStyle name="40% - 강조색2 3" xfId="50"/>
    <cellStyle name="40% - 강조색3 2" xfId="51"/>
    <cellStyle name="40% - 강조색3 3" xfId="52"/>
    <cellStyle name="40% - 강조색4 2" xfId="53"/>
    <cellStyle name="40% - 강조색4 3" xfId="54"/>
    <cellStyle name="40% - 강조색5 2" xfId="55"/>
    <cellStyle name="40% - 강조색5 3" xfId="56"/>
    <cellStyle name="40% - 강조색6 2" xfId="57"/>
    <cellStyle name="40% - 강조색6 3" xfId="58"/>
    <cellStyle name="60% - 강조색1 2" xfId="59"/>
    <cellStyle name="60% - 강조색1 3" xfId="60"/>
    <cellStyle name="60% - 강조색2 2" xfId="61"/>
    <cellStyle name="60% - 강조색2 3" xfId="62"/>
    <cellStyle name="60% - 강조색3 2" xfId="63"/>
    <cellStyle name="60% - 강조색3 3" xfId="64"/>
    <cellStyle name="60% - 강조색4 2" xfId="65"/>
    <cellStyle name="60% - 강조색4 3" xfId="66"/>
    <cellStyle name="60% - 강조색5 2" xfId="67"/>
    <cellStyle name="60% - 강조색5 3" xfId="68"/>
    <cellStyle name="60% - 강조색6 2" xfId="69"/>
    <cellStyle name="60% - 강조색6 3" xfId="70"/>
    <cellStyle name="AeE­ [0]_PERSONAL" xfId="71"/>
    <cellStyle name="AeE­_PERSONAL" xfId="72"/>
    <cellStyle name="ALIGNMENT" xfId="73"/>
    <cellStyle name="C￥AØ_PERSONAL" xfId="74"/>
    <cellStyle name="category" xfId="75"/>
    <cellStyle name="Comma [0]_MACRO1.XLM" xfId="76"/>
    <cellStyle name="comma zerodec" xfId="77"/>
    <cellStyle name="Currency1" xfId="78"/>
    <cellStyle name="Dollar (zero dec)" xfId="79"/>
    <cellStyle name="Grey" xfId="80"/>
    <cellStyle name="HEADER" xfId="81"/>
    <cellStyle name="Header1" xfId="82"/>
    <cellStyle name="Header2" xfId="83"/>
    <cellStyle name="Hyperlink_NEGS" xfId="84"/>
    <cellStyle name="Input [yellow]" xfId="85"/>
    <cellStyle name="Model" xfId="86"/>
    <cellStyle name="Normal - Style1" xfId="87"/>
    <cellStyle name="Percent [2]" xfId="88"/>
    <cellStyle name="subhead" xfId="89"/>
    <cellStyle name="강조색1 2" xfId="90"/>
    <cellStyle name="강조색1 3" xfId="91"/>
    <cellStyle name="강조색2 2" xfId="92"/>
    <cellStyle name="강조색2 3" xfId="93"/>
    <cellStyle name="강조색3 2" xfId="94"/>
    <cellStyle name="강조색3 3" xfId="95"/>
    <cellStyle name="강조색4 2" xfId="96"/>
    <cellStyle name="강조색4 3" xfId="97"/>
    <cellStyle name="강조색5 2" xfId="98"/>
    <cellStyle name="강조색5 2 2" xfId="99"/>
    <cellStyle name="강조색5 3" xfId="100"/>
    <cellStyle name="강조색6 2" xfId="101"/>
    <cellStyle name="강조색6 3" xfId="102"/>
    <cellStyle name="경고문 2" xfId="103"/>
    <cellStyle name="경고문 3" xfId="104"/>
    <cellStyle name="계산 2" xfId="105"/>
    <cellStyle name="계산 3" xfId="106"/>
    <cellStyle name="나쁨 2" xfId="107"/>
    <cellStyle name="나쁨 3" xfId="108"/>
    <cellStyle name="메모 2" xfId="109"/>
    <cellStyle name="메모 3" xfId="110"/>
    <cellStyle name="보통 2" xfId="111"/>
    <cellStyle name="보통 2 2" xfId="112"/>
    <cellStyle name="보통 2 3" xfId="113"/>
    <cellStyle name="보통 3" xfId="114"/>
    <cellStyle name="설명 텍스트 2" xfId="115"/>
    <cellStyle name="설명 텍스트 3" xfId="116"/>
    <cellStyle name="셀 확인 2" xfId="117"/>
    <cellStyle name="셀 확인 3" xfId="118"/>
    <cellStyle name="스타일 1" xfId="119"/>
    <cellStyle name="스타일 1 10" xfId="120"/>
    <cellStyle name="스타일 1 11" xfId="121"/>
    <cellStyle name="스타일 1 12" xfId="122"/>
    <cellStyle name="스타일 1 13" xfId="123"/>
    <cellStyle name="스타일 1 14" xfId="124"/>
    <cellStyle name="스타일 1 2" xfId="125"/>
    <cellStyle name="스타일 1 2 2" xfId="126"/>
    <cellStyle name="스타일 1 2 2 2" xfId="127"/>
    <cellStyle name="스타일 1 2 2 3" xfId="128"/>
    <cellStyle name="스타일 1 2 2 4" xfId="129"/>
    <cellStyle name="스타일 1 2 2 5" xfId="130"/>
    <cellStyle name="스타일 1 2 3" xfId="131"/>
    <cellStyle name="스타일 1 2 4" xfId="132"/>
    <cellStyle name="스타일 1 2 5" xfId="133"/>
    <cellStyle name="스타일 1 3" xfId="134"/>
    <cellStyle name="스타일 1 4" xfId="135"/>
    <cellStyle name="스타일 1 5" xfId="136"/>
    <cellStyle name="스타일 1 6" xfId="137"/>
    <cellStyle name="스타일 1 7" xfId="138"/>
    <cellStyle name="스타일 1 8" xfId="139"/>
    <cellStyle name="스타일 1 9" xfId="140"/>
    <cellStyle name="연결된 셀 2" xfId="141"/>
    <cellStyle name="연결된 셀 3" xfId="142"/>
    <cellStyle name="요약 2" xfId="143"/>
    <cellStyle name="요약 3" xfId="144"/>
    <cellStyle name="입력 2" xfId="145"/>
    <cellStyle name="입력 3" xfId="146"/>
    <cellStyle name="제목 1 2" xfId="147"/>
    <cellStyle name="제목 1 3" xfId="148"/>
    <cellStyle name="제목 2 2" xfId="149"/>
    <cellStyle name="제목 2 3" xfId="150"/>
    <cellStyle name="제목 3 2" xfId="151"/>
    <cellStyle name="제목 3 3" xfId="152"/>
    <cellStyle name="제목 4 2" xfId="153"/>
    <cellStyle name="제목 4 3" xfId="154"/>
    <cellStyle name="제목 5" xfId="155"/>
    <cellStyle name="제목 6" xfId="156"/>
    <cellStyle name="좋음 2" xfId="157"/>
    <cellStyle name="좋음 3" xfId="158"/>
    <cellStyle name="줿㼿㼿㼿㼿㼿" xfId="270"/>
    <cellStyle name="출력 2" xfId="159"/>
    <cellStyle name="출력 3" xfId="160"/>
    <cellStyle name="콤마 [0]_95" xfId="161"/>
    <cellStyle name="콤마_95" xfId="162"/>
    <cellStyle name="표준" xfId="0" builtinId="0"/>
    <cellStyle name="표준 10" xfId="163"/>
    <cellStyle name="표준 10 2" xfId="164"/>
    <cellStyle name="표준 10 3" xfId="165"/>
    <cellStyle name="표준 10 4" xfId="166"/>
    <cellStyle name="표준 10 5" xfId="167"/>
    <cellStyle name="표준 10 6" xfId="168"/>
    <cellStyle name="표준 10 7" xfId="169"/>
    <cellStyle name="표준 11" xfId="170"/>
    <cellStyle name="표준 11 2" xfId="171"/>
    <cellStyle name="표준 11 3" xfId="172"/>
    <cellStyle name="표준 11 4" xfId="173"/>
    <cellStyle name="표준 11 5" xfId="174"/>
    <cellStyle name="표준 11 6" xfId="175"/>
    <cellStyle name="표준 11 7" xfId="176"/>
    <cellStyle name="표준 12" xfId="177"/>
    <cellStyle name="표준 12 2" xfId="178"/>
    <cellStyle name="표준 12 3" xfId="179"/>
    <cellStyle name="표준 12 4" xfId="180"/>
    <cellStyle name="표준 12 5" xfId="181"/>
    <cellStyle name="표준 12 6" xfId="182"/>
    <cellStyle name="표준 12 7" xfId="183"/>
    <cellStyle name="표준 13" xfId="184"/>
    <cellStyle name="표준 13 2" xfId="185"/>
    <cellStyle name="표준 13 3" xfId="186"/>
    <cellStyle name="표준 13 4" xfId="187"/>
    <cellStyle name="표준 13 5" xfId="188"/>
    <cellStyle name="표준 13 6" xfId="189"/>
    <cellStyle name="표준 13 7" xfId="190"/>
    <cellStyle name="표준 14" xfId="191"/>
    <cellStyle name="표준 14 2" xfId="192"/>
    <cellStyle name="표준 14 3" xfId="193"/>
    <cellStyle name="표준 14 4" xfId="194"/>
    <cellStyle name="표준 14 5" xfId="195"/>
    <cellStyle name="표준 14 6" xfId="196"/>
    <cellStyle name="표준 14 7" xfId="197"/>
    <cellStyle name="표준 15" xfId="198"/>
    <cellStyle name="표준 15 2" xfId="199"/>
    <cellStyle name="표준 15 3" xfId="200"/>
    <cellStyle name="표준 15 4" xfId="201"/>
    <cellStyle name="표준 15 5" xfId="202"/>
    <cellStyle name="표준 15 6" xfId="203"/>
    <cellStyle name="표준 15 7" xfId="204"/>
    <cellStyle name="표준 16" xfId="205"/>
    <cellStyle name="표준 17" xfId="206"/>
    <cellStyle name="표준 18" xfId="207"/>
    <cellStyle name="표준 2" xfId="208"/>
    <cellStyle name="표준 2 10" xfId="209"/>
    <cellStyle name="표준 2 2" xfId="210"/>
    <cellStyle name="표준 2 2 2" xfId="211"/>
    <cellStyle name="표준 2 2 3" xfId="212"/>
    <cellStyle name="표준 2 2 4" xfId="213"/>
    <cellStyle name="표준 2 2 4 2" xfId="265"/>
    <cellStyle name="표준 2 3" xfId="214"/>
    <cellStyle name="표준 2 4" xfId="215"/>
    <cellStyle name="표준 2 5" xfId="266"/>
    <cellStyle name="표준 3" xfId="216"/>
    <cellStyle name="표준 3 2" xfId="217"/>
    <cellStyle name="표준 4" xfId="218"/>
    <cellStyle name="표준 4 2" xfId="219"/>
    <cellStyle name="표준 4 2 2" xfId="220"/>
    <cellStyle name="표준 4 2 2 2" xfId="221"/>
    <cellStyle name="표준 4 2 2 3" xfId="222"/>
    <cellStyle name="표준 4 3" xfId="223"/>
    <cellStyle name="표준 4 3 2" xfId="224"/>
    <cellStyle name="표준 4 3 3" xfId="225"/>
    <cellStyle name="표준 4 4" xfId="226"/>
    <cellStyle name="표준 4 4 2" xfId="268"/>
    <cellStyle name="표준 4 5" xfId="227"/>
    <cellStyle name="표준 5" xfId="228"/>
    <cellStyle name="표준 5 2" xfId="229"/>
    <cellStyle name="표준 5 2 2" xfId="230"/>
    <cellStyle name="표준 5 2 3" xfId="231"/>
    <cellStyle name="표준 5 3" xfId="232"/>
    <cellStyle name="표준 5 4" xfId="233"/>
    <cellStyle name="표준 5 5" xfId="234"/>
    <cellStyle name="표준 5 6" xfId="235"/>
    <cellStyle name="표준 6" xfId="236"/>
    <cellStyle name="표준 6 2" xfId="237"/>
    <cellStyle name="표준 6 2 2" xfId="238"/>
    <cellStyle name="표준 6 2 3" xfId="239"/>
    <cellStyle name="표준 6 2 4" xfId="240"/>
    <cellStyle name="표준 6 2 5" xfId="267"/>
    <cellStyle name="표준 6 3" xfId="241"/>
    <cellStyle name="표준 6 4" xfId="242"/>
    <cellStyle name="표준 6 5" xfId="243"/>
    <cellStyle name="표준 6 6" xfId="244"/>
    <cellStyle name="표준 6 7" xfId="245"/>
    <cellStyle name="표준 7" xfId="246"/>
    <cellStyle name="표준 7 2" xfId="247"/>
    <cellStyle name="표준 8" xfId="248"/>
    <cellStyle name="표준 8 10" xfId="249"/>
    <cellStyle name="표준 8 2" xfId="250"/>
    <cellStyle name="표준 8 3" xfId="251"/>
    <cellStyle name="표준 8 4" xfId="252"/>
    <cellStyle name="표준 8 5" xfId="253"/>
    <cellStyle name="표준 8 6" xfId="254"/>
    <cellStyle name="표준 8 7" xfId="255"/>
    <cellStyle name="표준 8 8" xfId="256"/>
    <cellStyle name="표준 8 9" xfId="257"/>
    <cellStyle name="표준 9" xfId="258"/>
    <cellStyle name="표준 9 2" xfId="259"/>
    <cellStyle name="표준 9 3" xfId="260"/>
    <cellStyle name="표준_KCS_EA_230_02_내부품질검토_070416_01" xfId="261"/>
    <cellStyle name="표준_엑셀_가로양식_템플릿" xfId="262"/>
    <cellStyle name="표준_표준적용(070605)-교육-OTP-F06-CNS(교육결과서-교육효과성분석서)" xfId="263"/>
    <cellStyle name="하이퍼링크 2" xfId="2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13.png"/><Relationship Id="rId3" Type="http://schemas.openxmlformats.org/officeDocument/2006/relationships/image" Target="../media/image11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2" Type="http://schemas.openxmlformats.org/officeDocument/2006/relationships/image" Target="../media/image10.png"/><Relationship Id="rId1" Type="http://schemas.openxmlformats.org/officeDocument/2006/relationships/image" Target="../media/image6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18" Type="http://schemas.openxmlformats.org/officeDocument/2006/relationships/image" Target="../media/image41.png"/><Relationship Id="rId26" Type="http://schemas.openxmlformats.org/officeDocument/2006/relationships/image" Target="../media/image49.png"/><Relationship Id="rId3" Type="http://schemas.openxmlformats.org/officeDocument/2006/relationships/image" Target="../media/image26.png"/><Relationship Id="rId21" Type="http://schemas.openxmlformats.org/officeDocument/2006/relationships/image" Target="../media/image44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5" Type="http://schemas.openxmlformats.org/officeDocument/2006/relationships/image" Target="../media/image48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20" Type="http://schemas.openxmlformats.org/officeDocument/2006/relationships/image" Target="../media/image43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24" Type="http://schemas.openxmlformats.org/officeDocument/2006/relationships/image" Target="../media/image47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23" Type="http://schemas.openxmlformats.org/officeDocument/2006/relationships/image" Target="../media/image46.png"/><Relationship Id="rId10" Type="http://schemas.openxmlformats.org/officeDocument/2006/relationships/image" Target="../media/image33.png"/><Relationship Id="rId19" Type="http://schemas.openxmlformats.org/officeDocument/2006/relationships/image" Target="../media/image42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Relationship Id="rId22" Type="http://schemas.openxmlformats.org/officeDocument/2006/relationships/image" Target="../media/image45.png"/><Relationship Id="rId27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0</xdr:rowOff>
    </xdr:from>
    <xdr:to>
      <xdr:col>5</xdr:col>
      <xdr:colOff>670560</xdr:colOff>
      <xdr:row>0</xdr:row>
      <xdr:rowOff>0</xdr:rowOff>
    </xdr:to>
    <xdr:pic>
      <xdr:nvPicPr>
        <xdr:cNvPr id="23992" name="Picture 1" descr="LG_CNS">
          <a:extLst>
            <a:ext uri="{FF2B5EF4-FFF2-40B4-BE49-F238E27FC236}">
              <a16:creationId xmlns:a16="http://schemas.microsoft.com/office/drawing/2014/main" id="{00000000-0008-0000-0000-0000B85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0"/>
          <a:ext cx="548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121920</xdr:colOff>
      <xdr:row>0</xdr:row>
      <xdr:rowOff>0</xdr:rowOff>
    </xdr:from>
    <xdr:to>
      <xdr:col>5</xdr:col>
      <xdr:colOff>670560</xdr:colOff>
      <xdr:row>0</xdr:row>
      <xdr:rowOff>0</xdr:rowOff>
    </xdr:to>
    <xdr:pic>
      <xdr:nvPicPr>
        <xdr:cNvPr id="23993" name="Picture 1" descr="LG_CNS">
          <a:extLst>
            <a:ext uri="{FF2B5EF4-FFF2-40B4-BE49-F238E27FC236}">
              <a16:creationId xmlns:a16="http://schemas.microsoft.com/office/drawing/2014/main" id="{00000000-0008-0000-0000-0000B95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0"/>
          <a:ext cx="548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1173480</xdr:colOff>
      <xdr:row>14</xdr:row>
      <xdr:rowOff>259080</xdr:rowOff>
    </xdr:from>
    <xdr:to>
      <xdr:col>11</xdr:col>
      <xdr:colOff>1508760</xdr:colOff>
      <xdr:row>17</xdr:row>
      <xdr:rowOff>91440</xdr:rowOff>
    </xdr:to>
    <xdr:pic>
      <xdr:nvPicPr>
        <xdr:cNvPr id="23994" name="Picture 6" descr="컨소시엄로고">
          <a:extLst>
            <a:ext uri="{FF2B5EF4-FFF2-40B4-BE49-F238E27FC236}">
              <a16:creationId xmlns:a16="http://schemas.microsoft.com/office/drawing/2014/main" id="{00000000-0008-0000-0000-0000BA5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12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r="935"/>
        <a:stretch>
          <a:fillRect/>
        </a:stretch>
      </xdr:blipFill>
      <xdr:spPr bwMode="auto">
        <a:xfrm>
          <a:off x="7299960" y="5623560"/>
          <a:ext cx="2331720" cy="411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68580</xdr:colOff>
      <xdr:row>0</xdr:row>
      <xdr:rowOff>83820</xdr:rowOff>
    </xdr:from>
    <xdr:to>
      <xdr:col>4</xdr:col>
      <xdr:colOff>350520</xdr:colOff>
      <xdr:row>0</xdr:row>
      <xdr:rowOff>541020</xdr:rowOff>
    </xdr:to>
    <xdr:pic>
      <xdr:nvPicPr>
        <xdr:cNvPr id="23995" name="그림 6">
          <a:extLst>
            <a:ext uri="{FF2B5EF4-FFF2-40B4-BE49-F238E27FC236}">
              <a16:creationId xmlns:a16="http://schemas.microsoft.com/office/drawing/2014/main" id="{00000000-0008-0000-0000-0000BB5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83820"/>
          <a:ext cx="2667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432647</xdr:colOff>
      <xdr:row>0</xdr:row>
      <xdr:rowOff>46567</xdr:rowOff>
    </xdr:from>
    <xdr:to>
      <xdr:col>4</xdr:col>
      <xdr:colOff>432647</xdr:colOff>
      <xdr:row>2</xdr:row>
      <xdr:rowOff>2891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141970" y="47625"/>
          <a:ext cx="0" cy="21717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432647</xdr:colOff>
      <xdr:row>0</xdr:row>
      <xdr:rowOff>46567</xdr:rowOff>
    </xdr:from>
    <xdr:to>
      <xdr:col>4</xdr:col>
      <xdr:colOff>432647</xdr:colOff>
      <xdr:row>2</xdr:row>
      <xdr:rowOff>2891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141970" y="47625"/>
          <a:ext cx="0" cy="21717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22411</xdr:colOff>
      <xdr:row>9</xdr:row>
      <xdr:rowOff>280146</xdr:rowOff>
    </xdr:from>
    <xdr:to>
      <xdr:col>12</xdr:col>
      <xdr:colOff>10332868</xdr:colOff>
      <xdr:row>9</xdr:row>
      <xdr:rowOff>2285999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97382" y="6364940"/>
          <a:ext cx="10310457" cy="200585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235323</xdr:rowOff>
    </xdr:from>
    <xdr:to>
      <xdr:col>12</xdr:col>
      <xdr:colOff>10317015</xdr:colOff>
      <xdr:row>10</xdr:row>
      <xdr:rowOff>1121272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74971" y="9973235"/>
          <a:ext cx="10317015" cy="885949"/>
        </a:xfrm>
        <a:prstGeom prst="rect">
          <a:avLst/>
        </a:prstGeom>
      </xdr:spPr>
    </xdr:pic>
    <xdr:clientData/>
  </xdr:twoCellAnchor>
  <xdr:twoCellAnchor editAs="oneCell">
    <xdr:from>
      <xdr:col>12</xdr:col>
      <xdr:colOff>33616</xdr:colOff>
      <xdr:row>10</xdr:row>
      <xdr:rowOff>1557617</xdr:rowOff>
    </xdr:from>
    <xdr:to>
      <xdr:col>12</xdr:col>
      <xdr:colOff>10323509</xdr:colOff>
      <xdr:row>10</xdr:row>
      <xdr:rowOff>2476499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08587" y="11295529"/>
          <a:ext cx="10289893" cy="918882"/>
        </a:xfrm>
        <a:prstGeom prst="rect">
          <a:avLst/>
        </a:prstGeom>
      </xdr:spPr>
    </xdr:pic>
    <xdr:clientData/>
  </xdr:twoCellAnchor>
  <xdr:twoCellAnchor editAs="oneCell">
    <xdr:from>
      <xdr:col>12</xdr:col>
      <xdr:colOff>67784</xdr:colOff>
      <xdr:row>10</xdr:row>
      <xdr:rowOff>2935940</xdr:rowOff>
    </xdr:from>
    <xdr:to>
      <xdr:col>12</xdr:col>
      <xdr:colOff>3217882</xdr:colOff>
      <xdr:row>10</xdr:row>
      <xdr:rowOff>4448734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42755" y="12673852"/>
          <a:ext cx="3150098" cy="1512794"/>
        </a:xfrm>
        <a:prstGeom prst="rect">
          <a:avLst/>
        </a:prstGeom>
      </xdr:spPr>
    </xdr:pic>
    <xdr:clientData/>
  </xdr:twoCellAnchor>
  <xdr:oneCellAnchor>
    <xdr:from>
      <xdr:col>12</xdr:col>
      <xdr:colOff>33616</xdr:colOff>
      <xdr:row>11</xdr:row>
      <xdr:rowOff>1557617</xdr:rowOff>
    </xdr:from>
    <xdr:ext cx="10289893" cy="918882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08587" y="11295529"/>
          <a:ext cx="10289893" cy="918882"/>
        </a:xfrm>
        <a:prstGeom prst="rect">
          <a:avLst/>
        </a:prstGeom>
      </xdr:spPr>
    </xdr:pic>
    <xdr:clientData/>
  </xdr:oneCellAnchor>
  <xdr:twoCellAnchor editAs="oneCell">
    <xdr:from>
      <xdr:col>12</xdr:col>
      <xdr:colOff>33618</xdr:colOff>
      <xdr:row>11</xdr:row>
      <xdr:rowOff>291353</xdr:rowOff>
    </xdr:from>
    <xdr:to>
      <xdr:col>12</xdr:col>
      <xdr:colOff>10379212</xdr:colOff>
      <xdr:row>11</xdr:row>
      <xdr:rowOff>1196354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08589" y="14713324"/>
          <a:ext cx="10345594" cy="905001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</xdr:colOff>
      <xdr:row>11</xdr:row>
      <xdr:rowOff>3014381</xdr:rowOff>
    </xdr:from>
    <xdr:to>
      <xdr:col>12</xdr:col>
      <xdr:colOff>3482264</xdr:colOff>
      <xdr:row>11</xdr:row>
      <xdr:rowOff>4471146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86176" y="17436352"/>
          <a:ext cx="3471059" cy="1456765"/>
        </a:xfrm>
        <a:prstGeom prst="rect">
          <a:avLst/>
        </a:prstGeom>
      </xdr:spPr>
    </xdr:pic>
    <xdr:clientData/>
  </xdr:twoCellAnchor>
  <xdr:oneCellAnchor>
    <xdr:from>
      <xdr:col>12</xdr:col>
      <xdr:colOff>33616</xdr:colOff>
      <xdr:row>12</xdr:row>
      <xdr:rowOff>1557617</xdr:rowOff>
    </xdr:from>
    <xdr:ext cx="10289893" cy="91888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08587" y="15979588"/>
          <a:ext cx="10289893" cy="918882"/>
        </a:xfrm>
        <a:prstGeom prst="rect">
          <a:avLst/>
        </a:prstGeom>
      </xdr:spPr>
    </xdr:pic>
    <xdr:clientData/>
  </xdr:oneCellAnchor>
  <xdr:twoCellAnchor editAs="oneCell">
    <xdr:from>
      <xdr:col>12</xdr:col>
      <xdr:colOff>33617</xdr:colOff>
      <xdr:row>12</xdr:row>
      <xdr:rowOff>302559</xdr:rowOff>
    </xdr:from>
    <xdr:to>
      <xdr:col>12</xdr:col>
      <xdr:colOff>10283947</xdr:colOff>
      <xdr:row>12</xdr:row>
      <xdr:rowOff>1102771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08588" y="19206883"/>
          <a:ext cx="10250330" cy="800212"/>
        </a:xfrm>
        <a:prstGeom prst="rect">
          <a:avLst/>
        </a:prstGeom>
      </xdr:spPr>
    </xdr:pic>
    <xdr:clientData/>
  </xdr:twoCellAnchor>
  <xdr:twoCellAnchor editAs="oneCell">
    <xdr:from>
      <xdr:col>12</xdr:col>
      <xdr:colOff>22412</xdr:colOff>
      <xdr:row>12</xdr:row>
      <xdr:rowOff>2958353</xdr:rowOff>
    </xdr:from>
    <xdr:to>
      <xdr:col>12</xdr:col>
      <xdr:colOff>5433367</xdr:colOff>
      <xdr:row>13</xdr:row>
      <xdr:rowOff>26090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97383" y="21862677"/>
          <a:ext cx="5410955" cy="2267266"/>
        </a:xfrm>
        <a:prstGeom prst="rect">
          <a:avLst/>
        </a:prstGeom>
      </xdr:spPr>
    </xdr:pic>
    <xdr:clientData/>
  </xdr:twoCellAnchor>
  <xdr:twoCellAnchor editAs="oneCell">
    <xdr:from>
      <xdr:col>7</xdr:col>
      <xdr:colOff>549088</xdr:colOff>
      <xdr:row>12</xdr:row>
      <xdr:rowOff>268941</xdr:rowOff>
    </xdr:from>
    <xdr:to>
      <xdr:col>7</xdr:col>
      <xdr:colOff>2434990</xdr:colOff>
      <xdr:row>12</xdr:row>
      <xdr:rowOff>3692955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54853" y="19173265"/>
          <a:ext cx="1885902" cy="3424014"/>
        </a:xfrm>
        <a:prstGeom prst="rect">
          <a:avLst/>
        </a:prstGeom>
      </xdr:spPr>
    </xdr:pic>
    <xdr:clientData/>
  </xdr:twoCellAnchor>
  <xdr:twoCellAnchor editAs="oneCell">
    <xdr:from>
      <xdr:col>7</xdr:col>
      <xdr:colOff>705971</xdr:colOff>
      <xdr:row>11</xdr:row>
      <xdr:rowOff>224117</xdr:rowOff>
    </xdr:from>
    <xdr:to>
      <xdr:col>7</xdr:col>
      <xdr:colOff>2470288</xdr:colOff>
      <xdr:row>11</xdr:row>
      <xdr:rowOff>3463292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211736" y="14646088"/>
          <a:ext cx="1764317" cy="3239175"/>
        </a:xfrm>
        <a:prstGeom prst="rect">
          <a:avLst/>
        </a:prstGeom>
      </xdr:spPr>
    </xdr:pic>
    <xdr:clientData/>
  </xdr:twoCellAnchor>
  <xdr:twoCellAnchor editAs="oneCell">
    <xdr:from>
      <xdr:col>7</xdr:col>
      <xdr:colOff>616324</xdr:colOff>
      <xdr:row>9</xdr:row>
      <xdr:rowOff>145676</xdr:rowOff>
    </xdr:from>
    <xdr:to>
      <xdr:col>7</xdr:col>
      <xdr:colOff>2380641</xdr:colOff>
      <xdr:row>9</xdr:row>
      <xdr:rowOff>3384851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122089" y="6230470"/>
          <a:ext cx="1764317" cy="3239175"/>
        </a:xfrm>
        <a:prstGeom prst="rect">
          <a:avLst/>
        </a:prstGeom>
      </xdr:spPr>
    </xdr:pic>
    <xdr:clientData/>
  </xdr:twoCellAnchor>
  <xdr:twoCellAnchor editAs="oneCell">
    <xdr:from>
      <xdr:col>7</xdr:col>
      <xdr:colOff>627529</xdr:colOff>
      <xdr:row>10</xdr:row>
      <xdr:rowOff>818029</xdr:rowOff>
    </xdr:from>
    <xdr:to>
      <xdr:col>7</xdr:col>
      <xdr:colOff>2391846</xdr:colOff>
      <xdr:row>10</xdr:row>
      <xdr:rowOff>4057204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133294" y="10555941"/>
          <a:ext cx="1764317" cy="3239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33616</xdr:colOff>
      <xdr:row>9</xdr:row>
      <xdr:rowOff>1557617</xdr:rowOff>
    </xdr:from>
    <xdr:ext cx="10289893" cy="918882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07466" y="20455217"/>
          <a:ext cx="10289893" cy="918882"/>
        </a:xfrm>
        <a:prstGeom prst="rect">
          <a:avLst/>
        </a:prstGeom>
      </xdr:spPr>
    </xdr:pic>
    <xdr:clientData/>
  </xdr:oneCellAnchor>
  <xdr:twoCellAnchor editAs="oneCell">
    <xdr:from>
      <xdr:col>12</xdr:col>
      <xdr:colOff>33617</xdr:colOff>
      <xdr:row>9</xdr:row>
      <xdr:rowOff>302559</xdr:rowOff>
    </xdr:from>
    <xdr:to>
      <xdr:col>12</xdr:col>
      <xdr:colOff>10286188</xdr:colOff>
      <xdr:row>9</xdr:row>
      <xdr:rowOff>1102771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07467" y="19200159"/>
          <a:ext cx="10250330" cy="800212"/>
        </a:xfrm>
        <a:prstGeom prst="rect">
          <a:avLst/>
        </a:prstGeom>
      </xdr:spPr>
    </xdr:pic>
    <xdr:clientData/>
  </xdr:twoCellAnchor>
  <xdr:twoCellAnchor editAs="oneCell">
    <xdr:from>
      <xdr:col>12</xdr:col>
      <xdr:colOff>22412</xdr:colOff>
      <xdr:row>9</xdr:row>
      <xdr:rowOff>2958353</xdr:rowOff>
    </xdr:from>
    <xdr:to>
      <xdr:col>12</xdr:col>
      <xdr:colOff>5433367</xdr:colOff>
      <xdr:row>10</xdr:row>
      <xdr:rowOff>26650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96262" y="21855953"/>
          <a:ext cx="5410955" cy="2268387"/>
        </a:xfrm>
        <a:prstGeom prst="rect">
          <a:avLst/>
        </a:prstGeom>
      </xdr:spPr>
    </xdr:pic>
    <xdr:clientData/>
  </xdr:twoCellAnchor>
  <xdr:twoCellAnchor editAs="oneCell">
    <xdr:from>
      <xdr:col>11</xdr:col>
      <xdr:colOff>739589</xdr:colOff>
      <xdr:row>10</xdr:row>
      <xdr:rowOff>347383</xdr:rowOff>
    </xdr:from>
    <xdr:to>
      <xdr:col>12</xdr:col>
      <xdr:colOff>10256498</xdr:colOff>
      <xdr:row>10</xdr:row>
      <xdr:rowOff>1166647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52560" y="11631707"/>
          <a:ext cx="10278909" cy="819264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11206</xdr:colOff>
      <xdr:row>10</xdr:row>
      <xdr:rowOff>1479177</xdr:rowOff>
    </xdr:from>
    <xdr:to>
      <xdr:col>12</xdr:col>
      <xdr:colOff>8737324</xdr:colOff>
      <xdr:row>10</xdr:row>
      <xdr:rowOff>1850704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86177" y="12763501"/>
          <a:ext cx="8726118" cy="371527"/>
        </a:xfrm>
        <a:prstGeom prst="rect">
          <a:avLst/>
        </a:prstGeom>
      </xdr:spPr>
    </xdr:pic>
    <xdr:clientData/>
  </xdr:twoCellAnchor>
  <xdr:twoCellAnchor editAs="oneCell">
    <xdr:from>
      <xdr:col>12</xdr:col>
      <xdr:colOff>22412</xdr:colOff>
      <xdr:row>10</xdr:row>
      <xdr:rowOff>2532529</xdr:rowOff>
    </xdr:from>
    <xdr:to>
      <xdr:col>12</xdr:col>
      <xdr:colOff>5480999</xdr:colOff>
      <xdr:row>10</xdr:row>
      <xdr:rowOff>3342267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97383" y="13816853"/>
          <a:ext cx="5458587" cy="809738"/>
        </a:xfrm>
        <a:prstGeom prst="rect">
          <a:avLst/>
        </a:prstGeom>
      </xdr:spPr>
    </xdr:pic>
    <xdr:clientData/>
  </xdr:twoCellAnchor>
  <xdr:oneCellAnchor>
    <xdr:from>
      <xdr:col>12</xdr:col>
      <xdr:colOff>44824</xdr:colOff>
      <xdr:row>11</xdr:row>
      <xdr:rowOff>336177</xdr:rowOff>
    </xdr:from>
    <xdr:ext cx="10278909" cy="819264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19795" y="16820030"/>
          <a:ext cx="10278909" cy="819264"/>
        </a:xfrm>
        <a:prstGeom prst="rect">
          <a:avLst/>
        </a:prstGeom>
      </xdr:spPr>
    </xdr:pic>
    <xdr:clientData/>
  </xdr:oneCellAnchor>
  <xdr:twoCellAnchor editAs="oneCell">
    <xdr:from>
      <xdr:col>12</xdr:col>
      <xdr:colOff>33618</xdr:colOff>
      <xdr:row>11</xdr:row>
      <xdr:rowOff>1546412</xdr:rowOff>
    </xdr:from>
    <xdr:to>
      <xdr:col>12</xdr:col>
      <xdr:colOff>9169368</xdr:colOff>
      <xdr:row>11</xdr:row>
      <xdr:rowOff>2041781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08589" y="18030265"/>
          <a:ext cx="9135750" cy="495369"/>
        </a:xfrm>
        <a:prstGeom prst="rect">
          <a:avLst/>
        </a:prstGeom>
      </xdr:spPr>
    </xdr:pic>
    <xdr:clientData/>
  </xdr:twoCellAnchor>
  <xdr:twoCellAnchor editAs="oneCell">
    <xdr:from>
      <xdr:col>12</xdr:col>
      <xdr:colOff>44824</xdr:colOff>
      <xdr:row>11</xdr:row>
      <xdr:rowOff>2655794</xdr:rowOff>
    </xdr:from>
    <xdr:to>
      <xdr:col>12</xdr:col>
      <xdr:colOff>6798992</xdr:colOff>
      <xdr:row>11</xdr:row>
      <xdr:rowOff>3484585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19795" y="19139647"/>
          <a:ext cx="6754168" cy="828791"/>
        </a:xfrm>
        <a:prstGeom prst="rect">
          <a:avLst/>
        </a:prstGeom>
      </xdr:spPr>
    </xdr:pic>
    <xdr:clientData/>
  </xdr:twoCellAnchor>
  <xdr:twoCellAnchor editAs="oneCell">
    <xdr:from>
      <xdr:col>12</xdr:col>
      <xdr:colOff>44824</xdr:colOff>
      <xdr:row>12</xdr:row>
      <xdr:rowOff>358588</xdr:rowOff>
    </xdr:from>
    <xdr:to>
      <xdr:col>12</xdr:col>
      <xdr:colOff>10304681</xdr:colOff>
      <xdr:row>12</xdr:row>
      <xdr:rowOff>1187379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19795" y="20495559"/>
          <a:ext cx="10259857" cy="828791"/>
        </a:xfrm>
        <a:prstGeom prst="rect">
          <a:avLst/>
        </a:prstGeom>
      </xdr:spPr>
    </xdr:pic>
    <xdr:clientData/>
  </xdr:twoCellAnchor>
  <xdr:twoCellAnchor editAs="oneCell">
    <xdr:from>
      <xdr:col>12</xdr:col>
      <xdr:colOff>67234</xdr:colOff>
      <xdr:row>12</xdr:row>
      <xdr:rowOff>1759324</xdr:rowOff>
    </xdr:from>
    <xdr:to>
      <xdr:col>12</xdr:col>
      <xdr:colOff>10169381</xdr:colOff>
      <xdr:row>12</xdr:row>
      <xdr:rowOff>2947147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42205" y="21896295"/>
          <a:ext cx="10102147" cy="1187823"/>
        </a:xfrm>
        <a:prstGeom prst="rect">
          <a:avLst/>
        </a:prstGeom>
      </xdr:spPr>
    </xdr:pic>
    <xdr:clientData/>
  </xdr:twoCellAnchor>
  <xdr:twoCellAnchor editAs="oneCell">
    <xdr:from>
      <xdr:col>12</xdr:col>
      <xdr:colOff>78441</xdr:colOff>
      <xdr:row>13</xdr:row>
      <xdr:rowOff>302559</xdr:rowOff>
    </xdr:from>
    <xdr:to>
      <xdr:col>12</xdr:col>
      <xdr:colOff>10300192</xdr:colOff>
      <xdr:row>13</xdr:row>
      <xdr:rowOff>1159929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453412" y="24182294"/>
          <a:ext cx="10221751" cy="857370"/>
        </a:xfrm>
        <a:prstGeom prst="rect">
          <a:avLst/>
        </a:prstGeom>
      </xdr:spPr>
    </xdr:pic>
    <xdr:clientData/>
  </xdr:twoCellAnchor>
  <xdr:twoCellAnchor editAs="oneCell">
    <xdr:from>
      <xdr:col>12</xdr:col>
      <xdr:colOff>25454</xdr:colOff>
      <xdr:row>13</xdr:row>
      <xdr:rowOff>1759323</xdr:rowOff>
    </xdr:from>
    <xdr:to>
      <xdr:col>12</xdr:col>
      <xdr:colOff>10012706</xdr:colOff>
      <xdr:row>13</xdr:row>
      <xdr:rowOff>2274794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00425" y="25639058"/>
          <a:ext cx="9987252" cy="515471"/>
        </a:xfrm>
        <a:prstGeom prst="rect">
          <a:avLst/>
        </a:prstGeom>
      </xdr:spPr>
    </xdr:pic>
    <xdr:clientData/>
  </xdr:twoCellAnchor>
  <xdr:twoCellAnchor editAs="oneCell">
    <xdr:from>
      <xdr:col>7</xdr:col>
      <xdr:colOff>638736</xdr:colOff>
      <xdr:row>9</xdr:row>
      <xdr:rowOff>705971</xdr:rowOff>
    </xdr:from>
    <xdr:to>
      <xdr:col>7</xdr:col>
      <xdr:colOff>2403053</xdr:colOff>
      <xdr:row>9</xdr:row>
      <xdr:rowOff>3945146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144501" y="6790765"/>
          <a:ext cx="1764317" cy="3239175"/>
        </a:xfrm>
        <a:prstGeom prst="rect">
          <a:avLst/>
        </a:prstGeom>
      </xdr:spPr>
    </xdr:pic>
    <xdr:clientData/>
  </xdr:twoCellAnchor>
  <xdr:twoCellAnchor editAs="oneCell">
    <xdr:from>
      <xdr:col>7</xdr:col>
      <xdr:colOff>593912</xdr:colOff>
      <xdr:row>10</xdr:row>
      <xdr:rowOff>896471</xdr:rowOff>
    </xdr:from>
    <xdr:to>
      <xdr:col>7</xdr:col>
      <xdr:colOff>2479814</xdr:colOff>
      <xdr:row>10</xdr:row>
      <xdr:rowOff>4320485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099677" y="12180795"/>
          <a:ext cx="1885902" cy="3424014"/>
        </a:xfrm>
        <a:prstGeom prst="rect">
          <a:avLst/>
        </a:prstGeom>
      </xdr:spPr>
    </xdr:pic>
    <xdr:clientData/>
  </xdr:twoCellAnchor>
  <xdr:twoCellAnchor editAs="oneCell">
    <xdr:from>
      <xdr:col>7</xdr:col>
      <xdr:colOff>649941</xdr:colOff>
      <xdr:row>11</xdr:row>
      <xdr:rowOff>134471</xdr:rowOff>
    </xdr:from>
    <xdr:to>
      <xdr:col>7</xdr:col>
      <xdr:colOff>2414258</xdr:colOff>
      <xdr:row>11</xdr:row>
      <xdr:rowOff>3373646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155706" y="16618324"/>
          <a:ext cx="1764317" cy="3239175"/>
        </a:xfrm>
        <a:prstGeom prst="rect">
          <a:avLst/>
        </a:prstGeom>
      </xdr:spPr>
    </xdr:pic>
    <xdr:clientData/>
  </xdr:twoCellAnchor>
  <xdr:twoCellAnchor editAs="oneCell">
    <xdr:from>
      <xdr:col>7</xdr:col>
      <xdr:colOff>560294</xdr:colOff>
      <xdr:row>12</xdr:row>
      <xdr:rowOff>358588</xdr:rowOff>
    </xdr:from>
    <xdr:to>
      <xdr:col>7</xdr:col>
      <xdr:colOff>2324611</xdr:colOff>
      <xdr:row>12</xdr:row>
      <xdr:rowOff>3597763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66059" y="20495559"/>
          <a:ext cx="1764317" cy="3239175"/>
        </a:xfrm>
        <a:prstGeom prst="rect">
          <a:avLst/>
        </a:prstGeom>
      </xdr:spPr>
    </xdr:pic>
    <xdr:clientData/>
  </xdr:twoCellAnchor>
  <xdr:twoCellAnchor editAs="oneCell">
    <xdr:from>
      <xdr:col>7</xdr:col>
      <xdr:colOff>784410</xdr:colOff>
      <xdr:row>13</xdr:row>
      <xdr:rowOff>224118</xdr:rowOff>
    </xdr:from>
    <xdr:to>
      <xdr:col>7</xdr:col>
      <xdr:colOff>2401371</xdr:colOff>
      <xdr:row>13</xdr:row>
      <xdr:rowOff>3159847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290175" y="24103853"/>
          <a:ext cx="1616961" cy="29357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44824</xdr:colOff>
      <xdr:row>9</xdr:row>
      <xdr:rowOff>582706</xdr:rowOff>
    </xdr:from>
    <xdr:to>
      <xdr:col>12</xdr:col>
      <xdr:colOff>10247523</xdr:colOff>
      <xdr:row>9</xdr:row>
      <xdr:rowOff>1401970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19795" y="6667500"/>
          <a:ext cx="10202699" cy="819264"/>
        </a:xfrm>
        <a:prstGeom prst="rect">
          <a:avLst/>
        </a:prstGeom>
      </xdr:spPr>
    </xdr:pic>
    <xdr:clientData/>
  </xdr:twoCellAnchor>
  <xdr:twoCellAnchor editAs="oneCell">
    <xdr:from>
      <xdr:col>12</xdr:col>
      <xdr:colOff>44823</xdr:colOff>
      <xdr:row>10</xdr:row>
      <xdr:rowOff>1154206</xdr:rowOff>
    </xdr:from>
    <xdr:to>
      <xdr:col>12</xdr:col>
      <xdr:colOff>10247522</xdr:colOff>
      <xdr:row>10</xdr:row>
      <xdr:rowOff>1973470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19794" y="9715500"/>
          <a:ext cx="10202699" cy="819264"/>
        </a:xfrm>
        <a:prstGeom prst="rect">
          <a:avLst/>
        </a:prstGeom>
      </xdr:spPr>
    </xdr:pic>
    <xdr:clientData/>
  </xdr:twoCellAnchor>
  <xdr:twoCellAnchor editAs="oneCell">
    <xdr:from>
      <xdr:col>12</xdr:col>
      <xdr:colOff>78441</xdr:colOff>
      <xdr:row>11</xdr:row>
      <xdr:rowOff>963706</xdr:rowOff>
    </xdr:from>
    <xdr:to>
      <xdr:col>12</xdr:col>
      <xdr:colOff>10281140</xdr:colOff>
      <xdr:row>11</xdr:row>
      <xdr:rowOff>1782970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3412" y="12875559"/>
          <a:ext cx="10202699" cy="819264"/>
        </a:xfrm>
        <a:prstGeom prst="rect">
          <a:avLst/>
        </a:prstGeom>
      </xdr:spPr>
    </xdr:pic>
    <xdr:clientData/>
  </xdr:twoCellAnchor>
  <xdr:twoCellAnchor editAs="oneCell">
    <xdr:from>
      <xdr:col>12</xdr:col>
      <xdr:colOff>78441</xdr:colOff>
      <xdr:row>12</xdr:row>
      <xdr:rowOff>851648</xdr:rowOff>
    </xdr:from>
    <xdr:to>
      <xdr:col>12</xdr:col>
      <xdr:colOff>10281140</xdr:colOff>
      <xdr:row>12</xdr:row>
      <xdr:rowOff>1670912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3412" y="15240001"/>
          <a:ext cx="10202699" cy="8192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540328</xdr:colOff>
      <xdr:row>30</xdr:row>
      <xdr:rowOff>166254</xdr:rowOff>
    </xdr:from>
    <xdr:to>
      <xdr:col>39</xdr:col>
      <xdr:colOff>430044</xdr:colOff>
      <xdr:row>44</xdr:row>
      <xdr:rowOff>222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99703" y="31808304"/>
          <a:ext cx="4461716" cy="2762224"/>
        </a:xfrm>
        <a:prstGeom prst="rect">
          <a:avLst/>
        </a:prstGeom>
        <a:ln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34</xdr:col>
      <xdr:colOff>1</xdr:colOff>
      <xdr:row>44</xdr:row>
      <xdr:rowOff>0</xdr:rowOff>
    </xdr:from>
    <xdr:to>
      <xdr:col>39</xdr:col>
      <xdr:colOff>568590</xdr:colOff>
      <xdr:row>57</xdr:row>
      <xdr:rowOff>38073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21376" y="34575750"/>
          <a:ext cx="4378589" cy="2762224"/>
        </a:xfrm>
        <a:prstGeom prst="rect">
          <a:avLst/>
        </a:prstGeom>
        <a:ln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40</xdr:col>
      <xdr:colOff>1</xdr:colOff>
      <xdr:row>44</xdr:row>
      <xdr:rowOff>0</xdr:rowOff>
    </xdr:from>
    <xdr:to>
      <xdr:col>45</xdr:col>
      <xdr:colOff>568590</xdr:colOff>
      <xdr:row>57</xdr:row>
      <xdr:rowOff>38073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93376" y="34575750"/>
          <a:ext cx="4378589" cy="2762224"/>
        </a:xfrm>
        <a:prstGeom prst="rect">
          <a:avLst/>
        </a:prstGeom>
        <a:ln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46</xdr:col>
      <xdr:colOff>83129</xdr:colOff>
      <xdr:row>44</xdr:row>
      <xdr:rowOff>0</xdr:rowOff>
    </xdr:from>
    <xdr:to>
      <xdr:col>51</xdr:col>
      <xdr:colOff>651719</xdr:colOff>
      <xdr:row>57</xdr:row>
      <xdr:rowOff>38073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48504" y="34575750"/>
          <a:ext cx="4378590" cy="2762224"/>
        </a:xfrm>
        <a:prstGeom prst="rect">
          <a:avLst/>
        </a:prstGeom>
        <a:ln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34</xdr:col>
      <xdr:colOff>1</xdr:colOff>
      <xdr:row>59</xdr:row>
      <xdr:rowOff>0</xdr:rowOff>
    </xdr:from>
    <xdr:to>
      <xdr:col>39</xdr:col>
      <xdr:colOff>568590</xdr:colOff>
      <xdr:row>72</xdr:row>
      <xdr:rowOff>38073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721376" y="37719000"/>
          <a:ext cx="4378589" cy="2762224"/>
        </a:xfrm>
        <a:prstGeom prst="rect">
          <a:avLst/>
        </a:prstGeom>
        <a:ln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40</xdr:col>
      <xdr:colOff>1</xdr:colOff>
      <xdr:row>59</xdr:row>
      <xdr:rowOff>0</xdr:rowOff>
    </xdr:from>
    <xdr:to>
      <xdr:col>45</xdr:col>
      <xdr:colOff>568590</xdr:colOff>
      <xdr:row>72</xdr:row>
      <xdr:rowOff>38073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93376" y="37719000"/>
          <a:ext cx="4378589" cy="2762224"/>
        </a:xfrm>
        <a:prstGeom prst="rect">
          <a:avLst/>
        </a:prstGeom>
        <a:ln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16</xdr:col>
      <xdr:colOff>1</xdr:colOff>
      <xdr:row>89</xdr:row>
      <xdr:rowOff>0</xdr:rowOff>
    </xdr:from>
    <xdr:to>
      <xdr:col>21</xdr:col>
      <xdr:colOff>568591</xdr:colOff>
      <xdr:row>102</xdr:row>
      <xdr:rowOff>38076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005376" y="44005500"/>
          <a:ext cx="4378590" cy="2762225"/>
        </a:xfrm>
        <a:prstGeom prst="rect">
          <a:avLst/>
        </a:prstGeom>
        <a:ln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22</xdr:col>
      <xdr:colOff>1</xdr:colOff>
      <xdr:row>89</xdr:row>
      <xdr:rowOff>0</xdr:rowOff>
    </xdr:from>
    <xdr:to>
      <xdr:col>27</xdr:col>
      <xdr:colOff>568590</xdr:colOff>
      <xdr:row>102</xdr:row>
      <xdr:rowOff>38076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577376" y="44005500"/>
          <a:ext cx="4378589" cy="2762225"/>
        </a:xfrm>
        <a:prstGeom prst="rect">
          <a:avLst/>
        </a:prstGeom>
        <a:ln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28</xdr:col>
      <xdr:colOff>1</xdr:colOff>
      <xdr:row>89</xdr:row>
      <xdr:rowOff>0</xdr:rowOff>
    </xdr:from>
    <xdr:to>
      <xdr:col>33</xdr:col>
      <xdr:colOff>568591</xdr:colOff>
      <xdr:row>102</xdr:row>
      <xdr:rowOff>38076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149376" y="44005500"/>
          <a:ext cx="4378590" cy="2762225"/>
        </a:xfrm>
        <a:prstGeom prst="rect">
          <a:avLst/>
        </a:prstGeom>
        <a:ln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34</xdr:col>
      <xdr:colOff>1</xdr:colOff>
      <xdr:row>89</xdr:row>
      <xdr:rowOff>0</xdr:rowOff>
    </xdr:from>
    <xdr:to>
      <xdr:col>39</xdr:col>
      <xdr:colOff>568590</xdr:colOff>
      <xdr:row>102</xdr:row>
      <xdr:rowOff>38076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721376" y="44005500"/>
          <a:ext cx="4378589" cy="2762225"/>
        </a:xfrm>
        <a:prstGeom prst="rect">
          <a:avLst/>
        </a:prstGeom>
        <a:ln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12</xdr:col>
      <xdr:colOff>122464</xdr:colOff>
      <xdr:row>9</xdr:row>
      <xdr:rowOff>13609</xdr:rowOff>
    </xdr:from>
    <xdr:to>
      <xdr:col>12</xdr:col>
      <xdr:colOff>1856521</xdr:colOff>
      <xdr:row>9</xdr:row>
      <xdr:rowOff>3572511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458214" y="6082395"/>
          <a:ext cx="1734057" cy="3558902"/>
        </a:xfrm>
        <a:prstGeom prst="rect">
          <a:avLst/>
        </a:prstGeom>
      </xdr:spPr>
    </xdr:pic>
    <xdr:clientData/>
  </xdr:twoCellAnchor>
  <xdr:twoCellAnchor editAs="oneCell">
    <xdr:from>
      <xdr:col>12</xdr:col>
      <xdr:colOff>2158813</xdr:colOff>
      <xdr:row>9</xdr:row>
      <xdr:rowOff>1</xdr:rowOff>
    </xdr:from>
    <xdr:to>
      <xdr:col>12</xdr:col>
      <xdr:colOff>3927536</xdr:colOff>
      <xdr:row>9</xdr:row>
      <xdr:rowOff>3619501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494563" y="6068787"/>
          <a:ext cx="1768723" cy="3619500"/>
        </a:xfrm>
        <a:prstGeom prst="rect">
          <a:avLst/>
        </a:prstGeom>
      </xdr:spPr>
    </xdr:pic>
    <xdr:clientData/>
  </xdr:twoCellAnchor>
  <xdr:twoCellAnchor editAs="oneCell">
    <xdr:from>
      <xdr:col>12</xdr:col>
      <xdr:colOff>4118884</xdr:colOff>
      <xdr:row>9</xdr:row>
      <xdr:rowOff>13608</xdr:rowOff>
    </xdr:from>
    <xdr:to>
      <xdr:col>12</xdr:col>
      <xdr:colOff>5853950</xdr:colOff>
      <xdr:row>9</xdr:row>
      <xdr:rowOff>3565071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454634" y="6082394"/>
          <a:ext cx="1735066" cy="3551463"/>
        </a:xfrm>
        <a:prstGeom prst="rect">
          <a:avLst/>
        </a:prstGeom>
      </xdr:spPr>
    </xdr:pic>
    <xdr:clientData/>
  </xdr:twoCellAnchor>
  <xdr:twoCellAnchor editAs="oneCell">
    <xdr:from>
      <xdr:col>12</xdr:col>
      <xdr:colOff>6068786</xdr:colOff>
      <xdr:row>9</xdr:row>
      <xdr:rowOff>27214</xdr:rowOff>
    </xdr:from>
    <xdr:to>
      <xdr:col>12</xdr:col>
      <xdr:colOff>7763365</xdr:colOff>
      <xdr:row>9</xdr:row>
      <xdr:rowOff>3524250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404536" y="6096000"/>
          <a:ext cx="1694579" cy="3497036"/>
        </a:xfrm>
        <a:prstGeom prst="rect">
          <a:avLst/>
        </a:prstGeom>
      </xdr:spPr>
    </xdr:pic>
    <xdr:clientData/>
  </xdr:twoCellAnchor>
  <xdr:twoCellAnchor editAs="oneCell">
    <xdr:from>
      <xdr:col>12</xdr:col>
      <xdr:colOff>7864929</xdr:colOff>
      <xdr:row>9</xdr:row>
      <xdr:rowOff>27215</xdr:rowOff>
    </xdr:from>
    <xdr:to>
      <xdr:col>12</xdr:col>
      <xdr:colOff>9577218</xdr:colOff>
      <xdr:row>9</xdr:row>
      <xdr:rowOff>3558811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200679" y="6096001"/>
          <a:ext cx="1712289" cy="3531596"/>
        </a:xfrm>
        <a:prstGeom prst="rect">
          <a:avLst/>
        </a:prstGeom>
      </xdr:spPr>
    </xdr:pic>
    <xdr:clientData/>
  </xdr:twoCellAnchor>
  <xdr:twoCellAnchor editAs="oneCell">
    <xdr:from>
      <xdr:col>12</xdr:col>
      <xdr:colOff>244929</xdr:colOff>
      <xdr:row>13</xdr:row>
      <xdr:rowOff>68036</xdr:rowOff>
    </xdr:from>
    <xdr:to>
      <xdr:col>12</xdr:col>
      <xdr:colOff>2021173</xdr:colOff>
      <xdr:row>13</xdr:row>
      <xdr:rowOff>3712796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580679" y="20560393"/>
          <a:ext cx="1776244" cy="3644760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</xdr:colOff>
      <xdr:row>10</xdr:row>
      <xdr:rowOff>54428</xdr:rowOff>
    </xdr:from>
    <xdr:to>
      <xdr:col>12</xdr:col>
      <xdr:colOff>1700892</xdr:colOff>
      <xdr:row>10</xdr:row>
      <xdr:rowOff>3639679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390178" y="9769928"/>
          <a:ext cx="1646464" cy="3585251"/>
        </a:xfrm>
        <a:prstGeom prst="rect">
          <a:avLst/>
        </a:prstGeom>
      </xdr:spPr>
    </xdr:pic>
    <xdr:clientData/>
  </xdr:twoCellAnchor>
  <xdr:twoCellAnchor editAs="oneCell">
    <xdr:from>
      <xdr:col>12</xdr:col>
      <xdr:colOff>1918607</xdr:colOff>
      <xdr:row>10</xdr:row>
      <xdr:rowOff>40822</xdr:rowOff>
    </xdr:from>
    <xdr:to>
      <xdr:col>12</xdr:col>
      <xdr:colOff>3574330</xdr:colOff>
      <xdr:row>10</xdr:row>
      <xdr:rowOff>3646714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254357" y="9756322"/>
          <a:ext cx="1655723" cy="3605892"/>
        </a:xfrm>
        <a:prstGeom prst="rect">
          <a:avLst/>
        </a:prstGeom>
      </xdr:spPr>
    </xdr:pic>
    <xdr:clientData/>
  </xdr:twoCellAnchor>
  <xdr:twoCellAnchor editAs="oneCell">
    <xdr:from>
      <xdr:col>12</xdr:col>
      <xdr:colOff>3728570</xdr:colOff>
      <xdr:row>10</xdr:row>
      <xdr:rowOff>81644</xdr:rowOff>
    </xdr:from>
    <xdr:to>
      <xdr:col>12</xdr:col>
      <xdr:colOff>5347607</xdr:colOff>
      <xdr:row>10</xdr:row>
      <xdr:rowOff>3618294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3064320" y="9797144"/>
          <a:ext cx="1619037" cy="3536650"/>
        </a:xfrm>
        <a:prstGeom prst="rect">
          <a:avLst/>
        </a:prstGeom>
      </xdr:spPr>
    </xdr:pic>
    <xdr:clientData/>
  </xdr:twoCellAnchor>
  <xdr:twoCellAnchor editAs="oneCell">
    <xdr:from>
      <xdr:col>12</xdr:col>
      <xdr:colOff>5796643</xdr:colOff>
      <xdr:row>10</xdr:row>
      <xdr:rowOff>122464</xdr:rowOff>
    </xdr:from>
    <xdr:to>
      <xdr:col>12</xdr:col>
      <xdr:colOff>7395458</xdr:colOff>
      <xdr:row>10</xdr:row>
      <xdr:rowOff>3605893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5132393" y="9837964"/>
          <a:ext cx="1598815" cy="3483429"/>
        </a:xfrm>
        <a:prstGeom prst="rect">
          <a:avLst/>
        </a:prstGeom>
      </xdr:spPr>
    </xdr:pic>
    <xdr:clientData/>
  </xdr:twoCellAnchor>
  <xdr:twoCellAnchor editAs="oneCell">
    <xdr:from>
      <xdr:col>12</xdr:col>
      <xdr:colOff>7579179</xdr:colOff>
      <xdr:row>10</xdr:row>
      <xdr:rowOff>122464</xdr:rowOff>
    </xdr:from>
    <xdr:to>
      <xdr:col>12</xdr:col>
      <xdr:colOff>9124019</xdr:colOff>
      <xdr:row>10</xdr:row>
      <xdr:rowOff>3497036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914929" y="9837964"/>
          <a:ext cx="1544840" cy="3374572"/>
        </a:xfrm>
        <a:prstGeom prst="rect">
          <a:avLst/>
        </a:prstGeom>
      </xdr:spPr>
    </xdr:pic>
    <xdr:clientData/>
  </xdr:twoCellAnchor>
  <xdr:twoCellAnchor editAs="oneCell">
    <xdr:from>
      <xdr:col>12</xdr:col>
      <xdr:colOff>244929</xdr:colOff>
      <xdr:row>12</xdr:row>
      <xdr:rowOff>54430</xdr:rowOff>
    </xdr:from>
    <xdr:to>
      <xdr:col>12</xdr:col>
      <xdr:colOff>1720899</xdr:colOff>
      <xdr:row>12</xdr:row>
      <xdr:rowOff>3265714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580679" y="17199430"/>
          <a:ext cx="1475970" cy="3211284"/>
        </a:xfrm>
        <a:prstGeom prst="rect">
          <a:avLst/>
        </a:prstGeom>
      </xdr:spPr>
    </xdr:pic>
    <xdr:clientData/>
  </xdr:twoCellAnchor>
  <xdr:twoCellAnchor editAs="oneCell">
    <xdr:from>
      <xdr:col>12</xdr:col>
      <xdr:colOff>244929</xdr:colOff>
      <xdr:row>16</xdr:row>
      <xdr:rowOff>13607</xdr:rowOff>
    </xdr:from>
    <xdr:to>
      <xdr:col>12</xdr:col>
      <xdr:colOff>1756978</xdr:colOff>
      <xdr:row>16</xdr:row>
      <xdr:rowOff>3279321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580679" y="33147000"/>
          <a:ext cx="1512049" cy="326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206829</xdr:colOff>
      <xdr:row>18</xdr:row>
      <xdr:rowOff>43543</xdr:rowOff>
    </xdr:from>
    <xdr:to>
      <xdr:col>12</xdr:col>
      <xdr:colOff>2217964</xdr:colOff>
      <xdr:row>18</xdr:row>
      <xdr:rowOff>3309257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542579" y="40293472"/>
          <a:ext cx="2011135" cy="326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1796143</xdr:colOff>
      <xdr:row>12</xdr:row>
      <xdr:rowOff>16392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9335750" y="13375821"/>
          <a:ext cx="1796143" cy="3785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1836964</xdr:colOff>
      <xdr:row>14</xdr:row>
      <xdr:rowOff>3976153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335750" y="24261536"/>
          <a:ext cx="1836964" cy="3976153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17</xdr:row>
      <xdr:rowOff>0</xdr:rowOff>
    </xdr:from>
    <xdr:to>
      <xdr:col>12</xdr:col>
      <xdr:colOff>1836965</xdr:colOff>
      <xdr:row>18</xdr:row>
      <xdr:rowOff>9718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9335751" y="36480750"/>
          <a:ext cx="1836964" cy="3778897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15</xdr:row>
      <xdr:rowOff>1</xdr:rowOff>
    </xdr:from>
    <xdr:to>
      <xdr:col>12</xdr:col>
      <xdr:colOff>2171407</xdr:colOff>
      <xdr:row>15</xdr:row>
      <xdr:rowOff>4748893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9335751" y="28316465"/>
          <a:ext cx="2171406" cy="4748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zoomScaleSheetLayoutView="85" workbookViewId="0"/>
  </sheetViews>
  <sheetFormatPr defaultColWidth="8.77734375" defaultRowHeight="16.5"/>
  <cols>
    <col min="1" max="3" width="8.77734375" style="30"/>
    <col min="4" max="4" width="4.88671875" style="30" customWidth="1"/>
    <col min="5" max="8" width="8.77734375" style="30"/>
    <col min="9" max="9" width="13.88671875" style="30" customWidth="1"/>
    <col min="10" max="10" width="17.44140625" style="30" customWidth="1"/>
    <col min="11" max="11" width="8.77734375" style="30"/>
    <col min="12" max="12" width="20.44140625" style="30" customWidth="1"/>
    <col min="13" max="16384" width="8.77734375" style="30"/>
  </cols>
  <sheetData>
    <row r="1" spans="1:13" ht="48.75" customHeight="1">
      <c r="A1" s="49"/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ht="64.150000000000006" customHeight="1">
      <c r="A2" s="53"/>
      <c r="B2" s="116" t="s">
        <v>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54"/>
    </row>
    <row r="3" spans="1:13" ht="31.5">
      <c r="A3" s="55"/>
      <c r="B3" s="56"/>
      <c r="C3" s="57"/>
      <c r="D3" s="57"/>
      <c r="E3" s="57"/>
      <c r="F3" s="57"/>
      <c r="G3" s="57"/>
      <c r="H3" s="57"/>
      <c r="I3" s="57"/>
      <c r="J3" s="57"/>
      <c r="K3" s="57"/>
      <c r="L3" s="58"/>
      <c r="M3" s="54"/>
    </row>
    <row r="4" spans="1:13" ht="31.5">
      <c r="A4" s="55"/>
      <c r="B4" s="56"/>
      <c r="C4" s="57"/>
      <c r="D4" s="57"/>
      <c r="E4" s="57"/>
      <c r="F4" s="57"/>
      <c r="G4" s="57"/>
      <c r="H4" s="57"/>
      <c r="I4" s="57"/>
      <c r="J4" s="57"/>
      <c r="K4" s="57"/>
      <c r="L4" s="58"/>
      <c r="M4" s="54"/>
    </row>
    <row r="5" spans="1:13" ht="40.9" customHeight="1" thickBot="1">
      <c r="A5" s="118" t="s">
        <v>24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54"/>
    </row>
    <row r="6" spans="1:13" ht="31.5">
      <c r="A6" s="55"/>
      <c r="B6" s="56"/>
      <c r="C6" s="57"/>
      <c r="D6" s="57"/>
      <c r="E6" s="57"/>
      <c r="F6" s="57"/>
      <c r="G6" s="57"/>
      <c r="H6" s="57"/>
      <c r="I6" s="57"/>
      <c r="J6" s="57"/>
      <c r="K6" s="57"/>
      <c r="L6" s="59" t="s">
        <v>42</v>
      </c>
      <c r="M6" s="54"/>
    </row>
    <row r="7" spans="1:13" ht="31.5">
      <c r="A7" s="53"/>
      <c r="B7" s="56"/>
      <c r="C7" s="57"/>
      <c r="D7" s="57"/>
      <c r="E7" s="57"/>
      <c r="F7" s="57"/>
      <c r="G7" s="57"/>
      <c r="H7" s="57"/>
      <c r="I7" s="57"/>
      <c r="J7" s="60"/>
      <c r="K7" s="60"/>
      <c r="L7" s="61" t="s">
        <v>43</v>
      </c>
      <c r="M7" s="54"/>
    </row>
    <row r="8" spans="1:13" ht="17.25">
      <c r="A8" s="53"/>
      <c r="B8" s="56"/>
      <c r="C8" s="57"/>
      <c r="D8" s="57"/>
      <c r="E8" s="57"/>
      <c r="F8" s="57"/>
      <c r="G8" s="57"/>
      <c r="H8" s="57"/>
      <c r="I8" s="57"/>
      <c r="J8" s="60"/>
      <c r="K8" s="60"/>
      <c r="L8" s="62"/>
      <c r="M8" s="54"/>
    </row>
    <row r="9" spans="1:13" ht="20.25">
      <c r="A9" s="63"/>
      <c r="B9" s="56"/>
      <c r="C9" s="57"/>
      <c r="D9" s="57"/>
      <c r="E9" s="57"/>
      <c r="F9" s="57"/>
      <c r="G9" s="57"/>
      <c r="H9" s="57"/>
      <c r="I9" s="57"/>
      <c r="J9" s="57"/>
      <c r="K9" s="57"/>
      <c r="L9" s="64" t="s">
        <v>41</v>
      </c>
      <c r="M9" s="54"/>
    </row>
    <row r="10" spans="1:13" ht="17.25">
      <c r="A10" s="63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4"/>
    </row>
    <row r="11" spans="1:13" ht="20.25">
      <c r="A11" s="63"/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64" t="s">
        <v>44</v>
      </c>
      <c r="M11" s="54"/>
    </row>
    <row r="12" spans="1:13" ht="24.75" customHeight="1">
      <c r="A12" s="63"/>
      <c r="B12" s="56"/>
      <c r="C12" s="57"/>
      <c r="D12" s="57"/>
      <c r="E12" s="57"/>
      <c r="F12" s="57"/>
      <c r="G12" s="57"/>
      <c r="H12" s="57"/>
      <c r="I12" s="60"/>
      <c r="J12" s="60"/>
      <c r="K12" s="60"/>
      <c r="L12" s="65"/>
      <c r="M12" s="54"/>
    </row>
    <row r="13" spans="1:13" ht="23.25" customHeight="1">
      <c r="A13" s="63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64" t="s">
        <v>26</v>
      </c>
      <c r="M13" s="54"/>
    </row>
    <row r="14" spans="1:13" ht="20.25">
      <c r="A14" s="53"/>
      <c r="B14" s="66"/>
      <c r="C14" s="57"/>
      <c r="D14" s="57"/>
      <c r="E14" s="57"/>
      <c r="F14" s="57"/>
      <c r="G14" s="57"/>
      <c r="H14" s="57"/>
      <c r="I14" s="67"/>
      <c r="J14" s="120"/>
      <c r="K14" s="120"/>
      <c r="L14" s="120"/>
      <c r="M14" s="68"/>
    </row>
    <row r="15" spans="1:13" ht="20.25">
      <c r="A15" s="53"/>
      <c r="B15" s="66"/>
      <c r="C15" s="57"/>
      <c r="D15" s="57"/>
      <c r="E15" s="57"/>
      <c r="F15" s="57"/>
      <c r="G15" s="57"/>
      <c r="H15" s="57"/>
      <c r="I15" s="67"/>
      <c r="J15" s="120"/>
      <c r="K15" s="120"/>
      <c r="L15" s="120"/>
      <c r="M15" s="68"/>
    </row>
    <row r="16" spans="1:13" ht="11.25" customHeight="1">
      <c r="A16" s="53"/>
      <c r="B16" s="66"/>
      <c r="C16" s="57"/>
      <c r="D16" s="57"/>
      <c r="E16" s="57"/>
      <c r="F16" s="57"/>
      <c r="G16" s="57"/>
      <c r="H16" s="57"/>
      <c r="I16" s="69"/>
      <c r="J16" s="70"/>
      <c r="K16" s="70"/>
      <c r="L16" s="70"/>
      <c r="M16" s="68"/>
    </row>
    <row r="17" spans="1:13" ht="14.25" customHeight="1">
      <c r="A17" s="53"/>
      <c r="B17" s="66"/>
      <c r="C17" s="57"/>
      <c r="D17" s="57"/>
      <c r="E17" s="57"/>
      <c r="F17" s="57"/>
      <c r="G17" s="57"/>
      <c r="H17" s="57"/>
      <c r="I17" s="69"/>
      <c r="J17" s="70"/>
      <c r="K17" s="70"/>
      <c r="L17" s="70"/>
      <c r="M17" s="68"/>
    </row>
    <row r="18" spans="1:13" ht="20.25">
      <c r="A18" s="53"/>
      <c r="B18" s="66"/>
      <c r="C18" s="57"/>
      <c r="D18" s="57"/>
      <c r="E18" s="57"/>
      <c r="F18" s="57"/>
      <c r="G18" s="57"/>
      <c r="H18" s="57"/>
      <c r="I18" s="69"/>
      <c r="J18" s="70"/>
      <c r="K18" s="70"/>
      <c r="L18" s="70"/>
      <c r="M18" s="68"/>
    </row>
    <row r="19" spans="1:13" ht="20.25">
      <c r="A19" s="53"/>
      <c r="B19" s="66"/>
      <c r="C19" s="57"/>
      <c r="D19" s="57"/>
      <c r="E19" s="57"/>
      <c r="F19" s="71"/>
      <c r="G19" s="57"/>
      <c r="H19" s="71"/>
      <c r="I19" s="57"/>
      <c r="J19" s="72"/>
      <c r="K19" s="57"/>
      <c r="L19" s="57"/>
      <c r="M19" s="54"/>
    </row>
    <row r="20" spans="1:13">
      <c r="A20" s="121" t="s">
        <v>7</v>
      </c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3"/>
    </row>
    <row r="21" spans="1:13" ht="15" customHeight="1" thickBot="1">
      <c r="A21" s="73"/>
      <c r="B21" s="74"/>
      <c r="C21" s="75"/>
      <c r="D21" s="75"/>
      <c r="E21" s="75"/>
      <c r="F21" s="76"/>
      <c r="G21" s="75"/>
      <c r="H21" s="76"/>
      <c r="I21" s="75"/>
      <c r="J21" s="75"/>
      <c r="K21" s="75"/>
      <c r="L21" s="75"/>
      <c r="M21" s="77"/>
    </row>
    <row r="22" spans="1:13" ht="30" customHeight="1">
      <c r="B22" s="32"/>
      <c r="H22" s="31"/>
    </row>
    <row r="23" spans="1:13" ht="17.25">
      <c r="B23" s="33"/>
      <c r="H23" s="32"/>
    </row>
    <row r="26" spans="1:13" ht="14.25" customHeight="1"/>
  </sheetData>
  <customSheetViews>
    <customSheetView guid="{EAE2F962-98A2-49A3-BF3F-DE7CCE8F2AED}" scale="70" showPageBreaks="1" printArea="1" view="pageBreakPreview">
      <selection activeCell="L13" sqref="L13"/>
      <pageMargins left="0.78740157480314965" right="0.70866141732283472" top="0.78740157480314965" bottom="0.78740157480314965" header="0.51181102362204722" footer="0.51181102362204722"/>
      <pageSetup paperSize="9" scale="76" orientation="landscape" r:id="rId1"/>
      <headerFooter alignWithMargins="0"/>
    </customSheetView>
    <customSheetView guid="{BAC84A4D-E089-49C2-96F2-C8C4906BE587}" scale="70" printArea="1">
      <selection activeCell="L13" sqref="L13"/>
      <pageMargins left="0.78740157480314965" right="0.70866141732283472" top="0.78740157480314965" bottom="0.78740157480314965" header="0.51181102362204722" footer="0.51181102362204722"/>
      <pageSetup paperSize="9" scale="76" orientation="landscape" r:id="rId2"/>
      <headerFooter alignWithMargins="0"/>
    </customSheetView>
    <customSheetView guid="{5438AD34-D329-48D8-A37C-FF878CFE9B58}" scale="70" showPageBreaks="1" printArea="1" view="pageBreakPreview">
      <selection activeCell="L13" sqref="L13"/>
      <pageMargins left="0.78740157480314965" right="0.70866141732283472" top="0.78740157480314965" bottom="0.78740157480314965" header="0.51181102362204722" footer="0.51181102362204722"/>
      <pageSetup paperSize="9" scale="76" orientation="landscape" r:id="rId3"/>
      <headerFooter alignWithMargins="0"/>
    </customSheetView>
    <customSheetView guid="{540392F8-2123-461B-8AB1-7D30A01AE650}" scale="70" showPageBreaks="1" view="pageBreakPreview">
      <selection activeCell="L13" sqref="L13"/>
      <pageMargins left="0.78740157480314965" right="0.70866141732283472" top="0.78740157480314965" bottom="0.78740157480314965" header="0.51181102362204722" footer="0.51181102362204722"/>
      <pageSetup paperSize="9" scale="76" orientation="landscape" r:id="rId4"/>
      <headerFooter alignWithMargins="0"/>
    </customSheetView>
  </customSheetViews>
  <mergeCells count="5">
    <mergeCell ref="B2:L2"/>
    <mergeCell ref="A5:L5"/>
    <mergeCell ref="J14:L14"/>
    <mergeCell ref="J15:L15"/>
    <mergeCell ref="A20:M20"/>
  </mergeCells>
  <phoneticPr fontId="12" type="noConversion"/>
  <pageMargins left="0.78740157480314965" right="0.70866141732283472" top="0.78740157480314965" bottom="0.78740157480314965" header="0.51181102362204722" footer="0.51181102362204722"/>
  <pageSetup paperSize="9" scale="76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4"/>
  <sheetViews>
    <sheetView zoomScaleNormal="100" workbookViewId="0">
      <selection activeCell="L15" sqref="L15"/>
    </sheetView>
  </sheetViews>
  <sheetFormatPr defaultColWidth="8.88671875" defaultRowHeight="16.5"/>
  <cols>
    <col min="1" max="1" width="5.77734375" style="47" customWidth="1"/>
    <col min="2" max="2" width="13.44140625" style="48" customWidth="1"/>
    <col min="3" max="3" width="64" style="35" customWidth="1"/>
    <col min="4" max="4" width="14.88671875" style="47" customWidth="1"/>
    <col min="5" max="5" width="12.77734375" style="47" customWidth="1"/>
    <col min="6" max="16384" width="8.88671875" style="35"/>
  </cols>
  <sheetData>
    <row r="1" spans="1:256" ht="27" customHeight="1">
      <c r="A1" s="78" t="s">
        <v>5</v>
      </c>
      <c r="B1" s="79"/>
      <c r="C1" s="79"/>
      <c r="D1" s="80"/>
      <c r="E1" s="81" t="str">
        <f>표지!A5</f>
        <v>단위테스트 케이스</v>
      </c>
      <c r="F1" s="82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38" customFormat="1" ht="2.4500000000000002" customHeight="1" thickBot="1">
      <c r="A2" s="83"/>
      <c r="B2" s="36"/>
      <c r="C2" s="36"/>
      <c r="D2" s="37"/>
      <c r="E2" s="37"/>
      <c r="F2" s="8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</row>
    <row r="3" spans="1:256" ht="21" customHeight="1" thickTop="1">
      <c r="A3" s="85"/>
      <c r="B3" s="86"/>
      <c r="C3" s="87"/>
      <c r="D3" s="87"/>
      <c r="E3" s="87"/>
      <c r="F3" s="8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ht="21" customHeight="1">
      <c r="A4" s="124" t="s">
        <v>6</v>
      </c>
      <c r="B4" s="125"/>
      <c r="C4" s="125"/>
      <c r="D4" s="125"/>
      <c r="E4" s="125"/>
      <c r="F4" s="8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</row>
    <row r="5" spans="1:256" ht="21" customHeight="1">
      <c r="A5" s="85"/>
      <c r="B5" s="86"/>
      <c r="C5" s="86"/>
      <c r="D5" s="87"/>
      <c r="E5" s="87"/>
      <c r="F5" s="8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</row>
    <row r="6" spans="1:256" ht="21.75" customHeight="1">
      <c r="A6" s="88" t="s">
        <v>0</v>
      </c>
      <c r="B6" s="39" t="s">
        <v>1</v>
      </c>
      <c r="C6" s="40" t="s">
        <v>2</v>
      </c>
      <c r="D6" s="39" t="s">
        <v>3</v>
      </c>
      <c r="E6" s="39" t="s">
        <v>4</v>
      </c>
      <c r="F6" s="89"/>
    </row>
    <row r="7" spans="1:256" ht="21" customHeight="1">
      <c r="A7" s="112">
        <v>1</v>
      </c>
      <c r="B7" s="41" t="s">
        <v>45</v>
      </c>
      <c r="C7" s="42" t="s">
        <v>25</v>
      </c>
      <c r="D7" s="43" t="s">
        <v>46</v>
      </c>
      <c r="E7" s="43"/>
      <c r="F7" s="89"/>
    </row>
    <row r="8" spans="1:256" ht="21" customHeight="1">
      <c r="A8" s="112">
        <v>1.1000000000000001</v>
      </c>
      <c r="B8" s="41" t="s">
        <v>44</v>
      </c>
      <c r="C8" s="42"/>
      <c r="D8" s="43" t="s">
        <v>46</v>
      </c>
      <c r="E8" s="43"/>
      <c r="F8" s="89"/>
    </row>
    <row r="9" spans="1:256" ht="67.5">
      <c r="A9" s="112">
        <v>1.2</v>
      </c>
      <c r="B9" s="41" t="s">
        <v>125</v>
      </c>
      <c r="C9" s="114" t="s">
        <v>127</v>
      </c>
      <c r="D9" s="43" t="s">
        <v>126</v>
      </c>
      <c r="E9" s="43"/>
      <c r="F9" s="89"/>
    </row>
    <row r="10" spans="1:256" ht="21" customHeight="1">
      <c r="A10" s="112">
        <v>1.3</v>
      </c>
      <c r="B10" s="41" t="s">
        <v>140</v>
      </c>
      <c r="C10" s="42" t="s">
        <v>141</v>
      </c>
      <c r="D10" s="43" t="s">
        <v>142</v>
      </c>
      <c r="E10" s="43"/>
      <c r="F10" s="89"/>
    </row>
    <row r="11" spans="1:256" ht="21" customHeight="1">
      <c r="A11" s="112"/>
      <c r="B11" s="41"/>
      <c r="C11" s="42"/>
      <c r="D11" s="43"/>
      <c r="E11" s="43"/>
      <c r="F11" s="89"/>
    </row>
    <row r="12" spans="1:256" ht="21" customHeight="1">
      <c r="A12" s="113"/>
      <c r="B12" s="45"/>
      <c r="C12" s="46"/>
      <c r="D12" s="44"/>
      <c r="E12" s="44"/>
      <c r="F12" s="89"/>
    </row>
    <row r="13" spans="1:256" ht="21" customHeight="1">
      <c r="A13" s="90"/>
      <c r="B13" s="45"/>
      <c r="C13" s="46"/>
      <c r="D13" s="44"/>
      <c r="E13" s="44"/>
      <c r="F13" s="89"/>
    </row>
    <row r="14" spans="1:256" ht="21" customHeight="1">
      <c r="A14" s="90"/>
      <c r="B14" s="45"/>
      <c r="C14" s="46"/>
      <c r="D14" s="44"/>
      <c r="E14" s="44"/>
      <c r="F14" s="89"/>
    </row>
    <row r="15" spans="1:256" ht="21" customHeight="1">
      <c r="A15" s="90"/>
      <c r="B15" s="45"/>
      <c r="C15" s="46"/>
      <c r="D15" s="44"/>
      <c r="E15" s="44"/>
      <c r="F15" s="89"/>
    </row>
    <row r="16" spans="1:256" ht="21" customHeight="1">
      <c r="A16" s="90"/>
      <c r="B16" s="45"/>
      <c r="C16" s="46"/>
      <c r="D16" s="44"/>
      <c r="E16" s="44"/>
      <c r="F16" s="89"/>
    </row>
    <row r="17" spans="1:6" ht="21" customHeight="1">
      <c r="A17" s="90"/>
      <c r="B17" s="45"/>
      <c r="C17" s="46"/>
      <c r="D17" s="44"/>
      <c r="E17" s="44"/>
      <c r="F17" s="89"/>
    </row>
    <row r="18" spans="1:6" ht="21" customHeight="1">
      <c r="A18" s="90"/>
      <c r="B18" s="45"/>
      <c r="C18" s="46"/>
      <c r="D18" s="44"/>
      <c r="E18" s="44"/>
      <c r="F18" s="89"/>
    </row>
    <row r="19" spans="1:6" ht="21" customHeight="1">
      <c r="A19" s="90"/>
      <c r="B19" s="45"/>
      <c r="C19" s="46"/>
      <c r="D19" s="44"/>
      <c r="E19" s="44"/>
      <c r="F19" s="89"/>
    </row>
    <row r="20" spans="1:6" ht="21" customHeight="1">
      <c r="A20" s="90"/>
      <c r="B20" s="45"/>
      <c r="C20" s="46"/>
      <c r="D20" s="44"/>
      <c r="E20" s="44"/>
      <c r="F20" s="89"/>
    </row>
    <row r="21" spans="1:6" ht="21" customHeight="1">
      <c r="A21" s="90"/>
      <c r="B21" s="45"/>
      <c r="C21" s="46"/>
      <c r="D21" s="44"/>
      <c r="E21" s="44"/>
      <c r="F21" s="89"/>
    </row>
    <row r="22" spans="1:6" ht="21" customHeight="1">
      <c r="A22" s="90"/>
      <c r="B22" s="45"/>
      <c r="C22" s="46"/>
      <c r="D22" s="44"/>
      <c r="E22" s="44"/>
      <c r="F22" s="89"/>
    </row>
    <row r="23" spans="1:6" ht="21" customHeight="1">
      <c r="A23" s="90"/>
      <c r="B23" s="45"/>
      <c r="C23" s="46"/>
      <c r="D23" s="44"/>
      <c r="E23" s="44"/>
      <c r="F23" s="89"/>
    </row>
    <row r="24" spans="1:6" ht="21" customHeight="1">
      <c r="A24" s="90"/>
      <c r="B24" s="45"/>
      <c r="C24" s="46"/>
      <c r="D24" s="44"/>
      <c r="E24" s="44"/>
      <c r="F24" s="89"/>
    </row>
    <row r="25" spans="1:6" ht="21" customHeight="1">
      <c r="A25" s="90"/>
      <c r="B25" s="45"/>
      <c r="C25" s="46"/>
      <c r="D25" s="44"/>
      <c r="E25" s="44"/>
      <c r="F25" s="89"/>
    </row>
    <row r="26" spans="1:6" ht="21" customHeight="1">
      <c r="A26" s="90"/>
      <c r="B26" s="45"/>
      <c r="C26" s="46"/>
      <c r="D26" s="44"/>
      <c r="E26" s="44"/>
      <c r="F26" s="89"/>
    </row>
    <row r="27" spans="1:6" ht="21" customHeight="1">
      <c r="A27" s="90"/>
      <c r="B27" s="45"/>
      <c r="C27" s="46"/>
      <c r="D27" s="44"/>
      <c r="E27" s="44"/>
      <c r="F27" s="89"/>
    </row>
    <row r="28" spans="1:6" ht="21" customHeight="1" thickBot="1">
      <c r="A28" s="91"/>
      <c r="B28" s="92"/>
      <c r="C28" s="93"/>
      <c r="D28" s="94"/>
      <c r="E28" s="94"/>
      <c r="F28" s="95"/>
    </row>
    <row r="29" spans="1:6" ht="21" customHeight="1"/>
    <row r="30" spans="1:6" ht="21" customHeight="1"/>
    <row r="31" spans="1:6" ht="21" customHeight="1"/>
    <row r="32" spans="1:6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</sheetData>
  <customSheetViews>
    <customSheetView guid="{EAE2F962-98A2-49A3-BF3F-DE7CCE8F2AED}" showPageBreaks="1" view="pageBreakPreview">
      <selection activeCell="D18" sqref="D18"/>
      <pageMargins left="0.59055118110236227" right="0.59055118110236227" top="0.78740157480314965" bottom="0.39370078740157483" header="0.51181102362204722" footer="0.31496062992125984"/>
      <pageSetup paperSize="9" scale="96" orientation="landscape" r:id="rId1"/>
      <headerFooter alignWithMargins="0">
        <oddFooter>&amp;C&amp;P</oddFooter>
      </headerFooter>
    </customSheetView>
    <customSheetView guid="{BAC84A4D-E089-49C2-96F2-C8C4906BE587}">
      <selection activeCell="D18" sqref="D18"/>
      <pageMargins left="0.59055118110236227" right="0.59055118110236227" top="0.78740157480314965" bottom="0.39370078740157483" header="0.51181102362204722" footer="0.31496062992125984"/>
      <pageSetup paperSize="9" scale="96" orientation="landscape" r:id="rId2"/>
      <headerFooter alignWithMargins="0">
        <oddFooter>&amp;C&amp;P</oddFooter>
      </headerFooter>
    </customSheetView>
    <customSheetView guid="{5438AD34-D329-48D8-A37C-FF878CFE9B58}" showPageBreaks="1" view="pageBreakPreview">
      <selection activeCell="D18" sqref="D18"/>
      <pageMargins left="0.59055118110236227" right="0.59055118110236227" top="0.78740157480314965" bottom="0.39370078740157483" header="0.51181102362204722" footer="0.31496062992125984"/>
      <pageSetup paperSize="9" scale="96" orientation="landscape" r:id="rId3"/>
      <headerFooter alignWithMargins="0">
        <oddFooter>&amp;C&amp;P</oddFooter>
      </headerFooter>
    </customSheetView>
    <customSheetView guid="{540392F8-2123-461B-8AB1-7D30A01AE650}" showPageBreaks="1" view="pageBreakPreview">
      <selection activeCell="D18" sqref="D18"/>
      <pageMargins left="0.59055118110236227" right="0.59055118110236227" top="0.78740157480314965" bottom="0.39370078740157483" header="0.51181102362204722" footer="0.31496062992125984"/>
      <pageSetup paperSize="9" scale="96" orientation="landscape" r:id="rId4"/>
      <headerFooter alignWithMargins="0">
        <oddFooter>&amp;C&amp;P</oddFooter>
      </headerFooter>
    </customSheetView>
  </customSheetViews>
  <mergeCells count="1">
    <mergeCell ref="A4:E4"/>
  </mergeCells>
  <phoneticPr fontId="3" type="noConversion"/>
  <pageMargins left="0.59055118110236227" right="0.59055118110236227" top="0.78740157480314965" bottom="0.39370078740157483" header="0.51181102362204722" footer="0.31496062992125984"/>
  <pageSetup paperSize="9" scale="96" orientation="landscape" r:id="rId5"/>
  <headerFooter alignWithMargins="0">
    <oddFooter>&amp;C&amp;P</oddFooter>
  </headerFooter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5"/>
  <sheetViews>
    <sheetView topLeftCell="C1" zoomScale="85" zoomScaleNormal="85" zoomScaleSheetLayoutView="55" workbookViewId="0">
      <selection activeCell="I4" sqref="I4:K4"/>
    </sheetView>
  </sheetViews>
  <sheetFormatPr defaultColWidth="8.88671875" defaultRowHeight="16.5"/>
  <cols>
    <col min="1" max="1" width="2.109375" style="2" customWidth="1"/>
    <col min="2" max="2" width="18" style="2" customWidth="1"/>
    <col min="3" max="3" width="20.21875" style="2" customWidth="1"/>
    <col min="4" max="4" width="34" style="2" customWidth="1"/>
    <col min="5" max="5" width="33.21875" style="2" customWidth="1"/>
    <col min="6" max="6" width="28.77734375" style="2" customWidth="1"/>
    <col min="7" max="7" width="9.5546875" style="2" customWidth="1"/>
    <col min="8" max="8" width="36.33203125" style="2" customWidth="1"/>
    <col min="9" max="9" width="9.109375" style="2" customWidth="1"/>
    <col min="10" max="10" width="8.88671875" style="2" customWidth="1"/>
    <col min="11" max="11" width="16.88671875" style="2" customWidth="1"/>
    <col min="12" max="12" width="8.88671875" style="2"/>
    <col min="13" max="13" width="121.44140625" style="2" customWidth="1"/>
    <col min="14" max="16384" width="8.88671875" style="2"/>
  </cols>
  <sheetData>
    <row r="1" spans="2:13" s="20" customFormat="1" ht="24.95" customHeight="1" thickBot="1">
      <c r="B1" s="22" t="s">
        <v>28</v>
      </c>
      <c r="C1" s="22"/>
      <c r="D1" s="22"/>
      <c r="E1" s="22"/>
      <c r="F1" s="22"/>
      <c r="G1" s="22"/>
      <c r="H1" s="22"/>
      <c r="I1" s="22"/>
      <c r="J1" s="22"/>
      <c r="K1" s="21" t="s">
        <v>34</v>
      </c>
    </row>
    <row r="2" spans="2:13" ht="27" customHeight="1" thickBot="1">
      <c r="B2" s="19" t="s">
        <v>21</v>
      </c>
      <c r="C2" s="1"/>
      <c r="D2" s="1"/>
      <c r="E2" s="1"/>
      <c r="F2" s="1"/>
      <c r="G2" s="1"/>
      <c r="H2" s="1"/>
      <c r="I2" s="1"/>
      <c r="J2" s="1"/>
      <c r="K2" s="1"/>
    </row>
    <row r="3" spans="2:13" ht="117.6" customHeight="1" thickBot="1">
      <c r="B3" s="132" t="s">
        <v>20</v>
      </c>
      <c r="C3" s="133"/>
      <c r="D3" s="18" t="s">
        <v>47</v>
      </c>
      <c r="E3" s="99" t="s">
        <v>35</v>
      </c>
      <c r="F3" s="18"/>
      <c r="G3" s="134" t="s">
        <v>30</v>
      </c>
      <c r="H3" s="17" t="s">
        <v>19</v>
      </c>
      <c r="I3" s="137">
        <v>45691</v>
      </c>
      <c r="J3" s="138"/>
      <c r="K3" s="139"/>
    </row>
    <row r="4" spans="2:13" ht="183.75" customHeight="1">
      <c r="B4" s="140" t="s">
        <v>22</v>
      </c>
      <c r="C4" s="141"/>
      <c r="D4" s="14" t="s">
        <v>48</v>
      </c>
      <c r="E4" s="23" t="s">
        <v>31</v>
      </c>
      <c r="F4" s="14"/>
      <c r="G4" s="135"/>
      <c r="H4" s="13" t="s">
        <v>23</v>
      </c>
      <c r="I4" s="137">
        <v>45691</v>
      </c>
      <c r="J4" s="138"/>
      <c r="K4" s="139"/>
    </row>
    <row r="5" spans="2:13" ht="21.75" customHeight="1">
      <c r="B5" s="140" t="s">
        <v>32</v>
      </c>
      <c r="C5" s="141"/>
      <c r="D5" s="16"/>
      <c r="E5" s="15" t="s">
        <v>18</v>
      </c>
      <c r="F5" s="14"/>
      <c r="G5" s="135"/>
      <c r="H5" s="13" t="s">
        <v>17</v>
      </c>
      <c r="I5" s="142"/>
      <c r="J5" s="143"/>
      <c r="K5" s="144"/>
    </row>
    <row r="6" spans="2:13" ht="21.75" customHeight="1" thickBot="1">
      <c r="B6" s="145" t="s">
        <v>36</v>
      </c>
      <c r="C6" s="146"/>
      <c r="D6" s="12" t="s">
        <v>40</v>
      </c>
      <c r="E6" s="11" t="s">
        <v>37</v>
      </c>
      <c r="F6" s="10"/>
      <c r="G6" s="136"/>
      <c r="H6" s="9"/>
      <c r="I6" s="147"/>
      <c r="J6" s="148"/>
      <c r="K6" s="149"/>
    </row>
    <row r="7" spans="2:13" ht="23.25" customHeight="1" thickBot="1">
      <c r="B7" s="126"/>
      <c r="C7" s="126"/>
      <c r="D7" s="126"/>
      <c r="E7" s="126"/>
      <c r="F7" s="126"/>
      <c r="G7" s="126"/>
      <c r="H7" s="126"/>
      <c r="I7" s="126"/>
      <c r="J7" s="126"/>
      <c r="K7" s="126"/>
    </row>
    <row r="8" spans="2:13" ht="20.100000000000001" customHeight="1">
      <c r="B8" s="127" t="s">
        <v>15</v>
      </c>
      <c r="C8" s="129" t="s">
        <v>38</v>
      </c>
      <c r="D8" s="129" t="s">
        <v>39</v>
      </c>
      <c r="E8" s="129" t="s">
        <v>14</v>
      </c>
      <c r="F8" s="129" t="s">
        <v>13</v>
      </c>
      <c r="G8" s="129"/>
      <c r="H8" s="129" t="s">
        <v>12</v>
      </c>
      <c r="I8" s="129" t="s">
        <v>11</v>
      </c>
      <c r="J8" s="129"/>
      <c r="K8" s="131"/>
      <c r="M8" s="151" t="s">
        <v>10</v>
      </c>
    </row>
    <row r="9" spans="2:13" ht="39.950000000000003" customHeight="1">
      <c r="B9" s="128"/>
      <c r="C9" s="130"/>
      <c r="D9" s="130"/>
      <c r="E9" s="130"/>
      <c r="F9" s="130"/>
      <c r="G9" s="130"/>
      <c r="H9" s="130"/>
      <c r="I9" s="96" t="s">
        <v>9</v>
      </c>
      <c r="J9" s="96" t="s">
        <v>8</v>
      </c>
      <c r="K9" s="8" t="s">
        <v>33</v>
      </c>
      <c r="M9" s="152"/>
    </row>
    <row r="10" spans="2:13" ht="287.45" customHeight="1">
      <c r="B10" s="24" t="s">
        <v>49</v>
      </c>
      <c r="C10" s="4" t="s">
        <v>27</v>
      </c>
      <c r="D10" s="7" t="s">
        <v>51</v>
      </c>
      <c r="E10" s="7"/>
      <c r="F10" s="150" t="s">
        <v>63</v>
      </c>
      <c r="G10" s="150"/>
      <c r="H10" s="97"/>
      <c r="I10" s="4" t="s">
        <v>128</v>
      </c>
      <c r="J10" s="4" t="s">
        <v>128</v>
      </c>
      <c r="K10" s="5"/>
      <c r="M10" s="115" t="s">
        <v>129</v>
      </c>
    </row>
    <row r="11" spans="2:13" ht="369" customHeight="1">
      <c r="B11" s="24" t="s">
        <v>52</v>
      </c>
      <c r="C11" s="4" t="s">
        <v>27</v>
      </c>
      <c r="D11" s="7" t="s">
        <v>50</v>
      </c>
      <c r="E11" s="7" t="s">
        <v>93</v>
      </c>
      <c r="F11" s="150" t="s">
        <v>55</v>
      </c>
      <c r="G11" s="150"/>
      <c r="H11" s="100"/>
      <c r="I11" s="4" t="s">
        <v>128</v>
      </c>
      <c r="J11" s="4" t="s">
        <v>128</v>
      </c>
      <c r="K11" s="5"/>
      <c r="M11" s="115" t="s">
        <v>130</v>
      </c>
    </row>
    <row r="12" spans="2:13" ht="353.25" customHeight="1">
      <c r="B12" s="24" t="s">
        <v>56</v>
      </c>
      <c r="C12" s="4" t="s">
        <v>27</v>
      </c>
      <c r="D12" s="7" t="s">
        <v>53</v>
      </c>
      <c r="E12" s="7" t="s">
        <v>94</v>
      </c>
      <c r="F12" s="150" t="s">
        <v>54</v>
      </c>
      <c r="G12" s="150"/>
      <c r="H12" s="6"/>
      <c r="I12" s="4" t="s">
        <v>128</v>
      </c>
      <c r="J12" s="4" t="s">
        <v>128</v>
      </c>
      <c r="K12" s="5"/>
      <c r="M12" s="115" t="s">
        <v>131</v>
      </c>
    </row>
    <row r="13" spans="2:13" ht="409.5" customHeight="1">
      <c r="B13" s="24" t="s">
        <v>57</v>
      </c>
      <c r="C13" s="4" t="s">
        <v>27</v>
      </c>
      <c r="D13" s="7" t="s">
        <v>50</v>
      </c>
      <c r="E13" s="7" t="s">
        <v>95</v>
      </c>
      <c r="F13" s="150" t="s">
        <v>92</v>
      </c>
      <c r="G13" s="150"/>
      <c r="H13" s="7"/>
      <c r="I13" s="4" t="s">
        <v>128</v>
      </c>
      <c r="J13" s="4" t="s">
        <v>128</v>
      </c>
      <c r="K13" s="5"/>
      <c r="M13" s="115" t="s">
        <v>132</v>
      </c>
    </row>
    <row r="14" spans="2:13" ht="297.60000000000002" customHeight="1">
      <c r="B14" s="24"/>
      <c r="C14" s="4"/>
      <c r="D14" s="7"/>
      <c r="E14" s="97"/>
      <c r="F14" s="150"/>
      <c r="G14" s="150"/>
      <c r="H14" s="97"/>
      <c r="I14" s="4"/>
      <c r="J14" s="4"/>
      <c r="K14" s="5"/>
      <c r="M14" s="3"/>
    </row>
    <row r="15" spans="2:13" ht="264.60000000000002" customHeight="1" thickBot="1">
      <c r="B15" s="25"/>
      <c r="C15" s="26"/>
      <c r="D15" s="27"/>
      <c r="E15" s="98"/>
      <c r="F15" s="153"/>
      <c r="G15" s="153"/>
      <c r="H15" s="98"/>
      <c r="I15" s="26"/>
      <c r="J15" s="26"/>
      <c r="K15" s="28"/>
      <c r="M15" s="29"/>
    </row>
  </sheetData>
  <mergeCells count="24">
    <mergeCell ref="F12:G12"/>
    <mergeCell ref="F13:G13"/>
    <mergeCell ref="M8:M9"/>
    <mergeCell ref="F14:G14"/>
    <mergeCell ref="F15:G15"/>
    <mergeCell ref="F10:G10"/>
    <mergeCell ref="F11:G11"/>
    <mergeCell ref="B3:C3"/>
    <mergeCell ref="G3:G6"/>
    <mergeCell ref="I3:K3"/>
    <mergeCell ref="B5:C5"/>
    <mergeCell ref="I5:K5"/>
    <mergeCell ref="B6:C6"/>
    <mergeCell ref="I6:K6"/>
    <mergeCell ref="B4:C4"/>
    <mergeCell ref="I4:K4"/>
    <mergeCell ref="B7:K7"/>
    <mergeCell ref="B8:B9"/>
    <mergeCell ref="C8:C9"/>
    <mergeCell ref="D8:D9"/>
    <mergeCell ref="E8:E9"/>
    <mergeCell ref="F8:G9"/>
    <mergeCell ref="H8:H9"/>
    <mergeCell ref="I8:K8"/>
  </mergeCells>
  <phoneticPr fontId="12" type="noConversion"/>
  <dataValidations count="2">
    <dataValidation type="list" allowBlank="1" showInputMessage="1" showErrorMessage="1" sqref="C10:C15">
      <formula1>"주기능, 부기능, Device 연계, 비정상처리, 오조작회피"</formula1>
    </dataValidation>
    <dataValidation type="list" allowBlank="1" showInputMessage="1" showErrorMessage="1" sqref="I10:K15">
      <formula1>"PASS,FAIL"</formula1>
    </dataValidation>
  </dataValidations>
  <printOptions horizontalCentered="1"/>
  <pageMargins left="0.27559055118110237" right="0.16" top="0.39370078740157483" bottom="0.51181102362204722" header="0.23622047244094491" footer="0.31496062992125984"/>
  <pageSetup paperSize="9" scale="59" fitToHeight="100" orientation="landscape" r:id="rId1"/>
  <headerFoot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4"/>
  <sheetViews>
    <sheetView topLeftCell="C1" zoomScale="85" zoomScaleNormal="85" zoomScaleSheetLayoutView="55" workbookViewId="0">
      <selection activeCell="D6" sqref="D6"/>
    </sheetView>
  </sheetViews>
  <sheetFormatPr defaultColWidth="8.88671875" defaultRowHeight="16.5"/>
  <cols>
    <col min="1" max="1" width="2.109375" style="2" customWidth="1"/>
    <col min="2" max="2" width="18" style="2" customWidth="1"/>
    <col min="3" max="3" width="20.21875" style="2" customWidth="1"/>
    <col min="4" max="4" width="34" style="2" customWidth="1"/>
    <col min="5" max="5" width="33.21875" style="2" customWidth="1"/>
    <col min="6" max="6" width="28.77734375" style="2" customWidth="1"/>
    <col min="7" max="7" width="9.5546875" style="2" customWidth="1"/>
    <col min="8" max="8" width="36.33203125" style="2" customWidth="1"/>
    <col min="9" max="9" width="9.109375" style="2" customWidth="1"/>
    <col min="10" max="10" width="8.88671875" style="2" customWidth="1"/>
    <col min="11" max="11" width="16.88671875" style="2" customWidth="1"/>
    <col min="12" max="12" width="8.88671875" style="2"/>
    <col min="13" max="13" width="120.77734375" style="2" customWidth="1"/>
    <col min="14" max="16384" width="8.88671875" style="2"/>
  </cols>
  <sheetData>
    <row r="1" spans="2:13" s="20" customFormat="1" ht="24.95" customHeight="1" thickBot="1">
      <c r="B1" s="22" t="s">
        <v>28</v>
      </c>
      <c r="C1" s="22"/>
      <c r="D1" s="22"/>
      <c r="E1" s="22"/>
      <c r="F1" s="22"/>
      <c r="G1" s="22"/>
      <c r="H1" s="22"/>
      <c r="I1" s="22"/>
      <c r="J1" s="22"/>
      <c r="K1" s="21" t="s">
        <v>34</v>
      </c>
    </row>
    <row r="2" spans="2:13" ht="27" customHeight="1" thickBot="1">
      <c r="B2" s="19" t="s">
        <v>21</v>
      </c>
      <c r="C2" s="1"/>
      <c r="D2" s="1"/>
      <c r="E2" s="1"/>
      <c r="F2" s="1"/>
      <c r="G2" s="1"/>
      <c r="H2" s="1"/>
      <c r="I2" s="1"/>
      <c r="J2" s="1"/>
      <c r="K2" s="1"/>
    </row>
    <row r="3" spans="2:13" ht="117.6" customHeight="1" thickBot="1">
      <c r="B3" s="132" t="s">
        <v>20</v>
      </c>
      <c r="C3" s="133"/>
      <c r="D3" s="18" t="s">
        <v>47</v>
      </c>
      <c r="E3" s="99" t="s">
        <v>29</v>
      </c>
      <c r="F3" s="18"/>
      <c r="G3" s="134" t="s">
        <v>30</v>
      </c>
      <c r="H3" s="17" t="s">
        <v>19</v>
      </c>
      <c r="I3" s="137">
        <v>45691</v>
      </c>
      <c r="J3" s="138"/>
      <c r="K3" s="139"/>
    </row>
    <row r="4" spans="2:13" ht="183.75" customHeight="1">
      <c r="B4" s="140" t="s">
        <v>22</v>
      </c>
      <c r="C4" s="141"/>
      <c r="D4" s="14" t="s">
        <v>62</v>
      </c>
      <c r="E4" s="23" t="s">
        <v>31</v>
      </c>
      <c r="F4" s="14"/>
      <c r="G4" s="135"/>
      <c r="H4" s="13" t="s">
        <v>23</v>
      </c>
      <c r="I4" s="137">
        <v>45691</v>
      </c>
      <c r="J4" s="138"/>
      <c r="K4" s="139"/>
    </row>
    <row r="5" spans="2:13" ht="21.75" customHeight="1">
      <c r="B5" s="140" t="s">
        <v>32</v>
      </c>
      <c r="C5" s="141"/>
      <c r="D5" s="16"/>
      <c r="E5" s="15" t="s">
        <v>18</v>
      </c>
      <c r="F5" s="14"/>
      <c r="G5" s="135"/>
      <c r="H5" s="13" t="s">
        <v>17</v>
      </c>
      <c r="I5" s="142"/>
      <c r="J5" s="143"/>
      <c r="K5" s="144"/>
    </row>
    <row r="6" spans="2:13" ht="21.75" customHeight="1" thickBot="1">
      <c r="B6" s="145" t="s">
        <v>16</v>
      </c>
      <c r="C6" s="146"/>
      <c r="D6" s="12" t="s">
        <v>40</v>
      </c>
      <c r="E6" s="11" t="s">
        <v>37</v>
      </c>
      <c r="F6" s="10"/>
      <c r="G6" s="136"/>
      <c r="H6" s="9"/>
      <c r="I6" s="147"/>
      <c r="J6" s="148"/>
      <c r="K6" s="149"/>
    </row>
    <row r="7" spans="2:13" ht="23.25" customHeight="1" thickBot="1">
      <c r="B7" s="126"/>
      <c r="C7" s="126"/>
      <c r="D7" s="126"/>
      <c r="E7" s="126"/>
      <c r="F7" s="126"/>
      <c r="G7" s="126"/>
      <c r="H7" s="126"/>
      <c r="I7" s="126"/>
      <c r="J7" s="126"/>
      <c r="K7" s="126"/>
    </row>
    <row r="8" spans="2:13" ht="20.100000000000001" customHeight="1">
      <c r="B8" s="127" t="s">
        <v>15</v>
      </c>
      <c r="C8" s="129" t="s">
        <v>38</v>
      </c>
      <c r="D8" s="129" t="s">
        <v>39</v>
      </c>
      <c r="E8" s="129" t="s">
        <v>14</v>
      </c>
      <c r="F8" s="129" t="s">
        <v>13</v>
      </c>
      <c r="G8" s="129"/>
      <c r="H8" s="129" t="s">
        <v>12</v>
      </c>
      <c r="I8" s="129" t="s">
        <v>11</v>
      </c>
      <c r="J8" s="129"/>
      <c r="K8" s="131"/>
      <c r="M8" s="151" t="s">
        <v>10</v>
      </c>
    </row>
    <row r="9" spans="2:13" ht="39.950000000000003" customHeight="1">
      <c r="B9" s="128"/>
      <c r="C9" s="130"/>
      <c r="D9" s="130"/>
      <c r="E9" s="130"/>
      <c r="F9" s="130"/>
      <c r="G9" s="130"/>
      <c r="H9" s="130"/>
      <c r="I9" s="105" t="s">
        <v>9</v>
      </c>
      <c r="J9" s="105" t="s">
        <v>8</v>
      </c>
      <c r="K9" s="8" t="s">
        <v>33</v>
      </c>
      <c r="M9" s="152"/>
    </row>
    <row r="10" spans="2:13" ht="409.5" customHeight="1">
      <c r="B10" s="24" t="s">
        <v>49</v>
      </c>
      <c r="C10" s="4" t="s">
        <v>27</v>
      </c>
      <c r="D10" s="7" t="s">
        <v>89</v>
      </c>
      <c r="E10" s="7"/>
      <c r="F10" s="150" t="s">
        <v>90</v>
      </c>
      <c r="G10" s="150"/>
      <c r="H10" s="103"/>
      <c r="I10" s="4" t="s">
        <v>128</v>
      </c>
      <c r="J10" s="4" t="s">
        <v>128</v>
      </c>
      <c r="K10" s="5"/>
      <c r="M10" s="115" t="s">
        <v>132</v>
      </c>
    </row>
    <row r="11" spans="2:13" ht="409.5" customHeight="1">
      <c r="B11" s="24" t="s">
        <v>52</v>
      </c>
      <c r="C11" s="4" t="s">
        <v>27</v>
      </c>
      <c r="D11" s="7" t="s">
        <v>98</v>
      </c>
      <c r="E11" s="7" t="s">
        <v>96</v>
      </c>
      <c r="F11" s="150" t="s">
        <v>87</v>
      </c>
      <c r="G11" s="150"/>
      <c r="H11" s="103" t="s">
        <v>64</v>
      </c>
      <c r="I11" s="4"/>
      <c r="J11" s="4"/>
      <c r="K11" s="5"/>
      <c r="M11" s="115" t="s">
        <v>133</v>
      </c>
    </row>
    <row r="12" spans="2:13" ht="288.60000000000002" customHeight="1">
      <c r="B12" s="24" t="s">
        <v>56</v>
      </c>
      <c r="C12" s="4" t="s">
        <v>27</v>
      </c>
      <c r="D12" s="7" t="s">
        <v>99</v>
      </c>
      <c r="E12" s="7" t="s">
        <v>97</v>
      </c>
      <c r="F12" s="150" t="s">
        <v>88</v>
      </c>
      <c r="G12" s="150"/>
      <c r="H12" s="6" t="s">
        <v>65</v>
      </c>
      <c r="I12" s="4"/>
      <c r="J12" s="4"/>
      <c r="K12" s="5"/>
      <c r="M12" s="115" t="s">
        <v>134</v>
      </c>
    </row>
    <row r="13" spans="2:13" ht="295.14999999999998" customHeight="1">
      <c r="B13" s="24" t="s">
        <v>57</v>
      </c>
      <c r="C13" s="4" t="s">
        <v>27</v>
      </c>
      <c r="D13" s="7" t="s">
        <v>85</v>
      </c>
      <c r="E13" s="103" t="s">
        <v>72</v>
      </c>
      <c r="F13" s="150" t="s">
        <v>74</v>
      </c>
      <c r="G13" s="150"/>
      <c r="H13" s="106"/>
      <c r="I13" s="4"/>
      <c r="J13" s="4"/>
      <c r="K13" s="5"/>
      <c r="M13" s="115" t="s">
        <v>135</v>
      </c>
    </row>
    <row r="14" spans="2:13" ht="274.14999999999998" customHeight="1" thickBot="1">
      <c r="B14" s="25" t="s">
        <v>91</v>
      </c>
      <c r="C14" s="26" t="s">
        <v>27</v>
      </c>
      <c r="D14" s="27" t="s">
        <v>86</v>
      </c>
      <c r="E14" s="104" t="s">
        <v>73</v>
      </c>
      <c r="F14" s="153" t="s">
        <v>75</v>
      </c>
      <c r="G14" s="153"/>
      <c r="H14" s="107"/>
      <c r="I14" s="26"/>
      <c r="J14" s="26"/>
      <c r="K14" s="28"/>
      <c r="M14" s="115" t="s">
        <v>135</v>
      </c>
    </row>
  </sheetData>
  <mergeCells count="23">
    <mergeCell ref="M8:M9"/>
    <mergeCell ref="F10:G10"/>
    <mergeCell ref="F14:G14"/>
    <mergeCell ref="F11:G11"/>
    <mergeCell ref="F12:G12"/>
    <mergeCell ref="F13:G13"/>
    <mergeCell ref="B7:K7"/>
    <mergeCell ref="B8:B9"/>
    <mergeCell ref="C8:C9"/>
    <mergeCell ref="D8:D9"/>
    <mergeCell ref="E8:E9"/>
    <mergeCell ref="F8:G9"/>
    <mergeCell ref="H8:H9"/>
    <mergeCell ref="I8:K8"/>
    <mergeCell ref="B3:C3"/>
    <mergeCell ref="G3:G6"/>
    <mergeCell ref="I3:K3"/>
    <mergeCell ref="B4:C4"/>
    <mergeCell ref="I4:K4"/>
    <mergeCell ref="B5:C5"/>
    <mergeCell ref="I5:K5"/>
    <mergeCell ref="B6:C6"/>
    <mergeCell ref="I6:K6"/>
  </mergeCells>
  <phoneticPr fontId="12" type="noConversion"/>
  <dataValidations count="2">
    <dataValidation type="list" allowBlank="1" showInputMessage="1" showErrorMessage="1" sqref="I10:K14">
      <formula1>"PASS,FAIL"</formula1>
    </dataValidation>
    <dataValidation type="list" allowBlank="1" showInputMessage="1" showErrorMessage="1" sqref="C10:C14">
      <formula1>"주기능, 부기능, Device 연계, 비정상처리, 오조작회피"</formula1>
    </dataValidation>
  </dataValidations>
  <printOptions horizontalCentered="1"/>
  <pageMargins left="0.27559055118110237" right="0.16" top="0.39370078740157483" bottom="0.51181102362204722" header="0.23622047244094491" footer="0.31496062992125984"/>
  <pageSetup paperSize="9" scale="59" fitToHeight="10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3"/>
  <sheetViews>
    <sheetView topLeftCell="D7" zoomScale="85" zoomScaleNormal="85" zoomScaleSheetLayoutView="55" workbookViewId="0">
      <selection activeCell="F11" sqref="F11:G11"/>
    </sheetView>
  </sheetViews>
  <sheetFormatPr defaultColWidth="8.88671875" defaultRowHeight="16.5"/>
  <cols>
    <col min="1" max="1" width="2.109375" style="2" customWidth="1"/>
    <col min="2" max="2" width="18" style="2" customWidth="1"/>
    <col min="3" max="3" width="20.21875" style="2" customWidth="1"/>
    <col min="4" max="4" width="34" style="2" customWidth="1"/>
    <col min="5" max="5" width="33.21875" style="2" customWidth="1"/>
    <col min="6" max="6" width="28.77734375" style="2" customWidth="1"/>
    <col min="7" max="7" width="9.5546875" style="2" customWidth="1"/>
    <col min="8" max="8" width="36.33203125" style="2" customWidth="1"/>
    <col min="9" max="9" width="9.109375" style="2" customWidth="1"/>
    <col min="10" max="10" width="8.88671875" style="2" customWidth="1"/>
    <col min="11" max="11" width="16.88671875" style="2" customWidth="1"/>
    <col min="12" max="12" width="8.88671875" style="2"/>
    <col min="13" max="13" width="120.88671875" style="2" customWidth="1"/>
    <col min="14" max="16384" width="8.88671875" style="2"/>
  </cols>
  <sheetData>
    <row r="1" spans="2:13" s="20" customFormat="1" ht="24.95" customHeight="1" thickBot="1">
      <c r="B1" s="22" t="s">
        <v>28</v>
      </c>
      <c r="C1" s="22"/>
      <c r="D1" s="22"/>
      <c r="E1" s="22"/>
      <c r="F1" s="22"/>
      <c r="G1" s="22"/>
      <c r="H1" s="22"/>
      <c r="I1" s="22"/>
      <c r="J1" s="22"/>
      <c r="K1" s="21" t="s">
        <v>34</v>
      </c>
    </row>
    <row r="2" spans="2:13" ht="27" customHeight="1" thickBot="1">
      <c r="B2" s="19" t="s">
        <v>21</v>
      </c>
      <c r="C2" s="1"/>
      <c r="D2" s="1"/>
      <c r="E2" s="1"/>
      <c r="F2" s="1"/>
      <c r="G2" s="1"/>
      <c r="H2" s="1"/>
      <c r="I2" s="1"/>
      <c r="J2" s="1"/>
      <c r="K2" s="1"/>
    </row>
    <row r="3" spans="2:13" ht="117.6" customHeight="1">
      <c r="B3" s="132" t="s">
        <v>20</v>
      </c>
      <c r="C3" s="133"/>
      <c r="D3" s="18" t="s">
        <v>47</v>
      </c>
      <c r="E3" s="99" t="s">
        <v>29</v>
      </c>
      <c r="F3" s="18"/>
      <c r="G3" s="134" t="s">
        <v>30</v>
      </c>
      <c r="H3" s="17" t="s">
        <v>19</v>
      </c>
      <c r="I3" s="137"/>
      <c r="J3" s="138"/>
      <c r="K3" s="139"/>
    </row>
    <row r="4" spans="2:13" ht="183.75" customHeight="1">
      <c r="B4" s="140" t="s">
        <v>22</v>
      </c>
      <c r="C4" s="141"/>
      <c r="D4" s="14" t="s">
        <v>69</v>
      </c>
      <c r="E4" s="23" t="s">
        <v>31</v>
      </c>
      <c r="F4" s="14"/>
      <c r="G4" s="135"/>
      <c r="H4" s="13" t="s">
        <v>23</v>
      </c>
      <c r="I4" s="142"/>
      <c r="J4" s="154"/>
      <c r="K4" s="155"/>
    </row>
    <row r="5" spans="2:13" ht="21.75" customHeight="1">
      <c r="B5" s="140" t="s">
        <v>32</v>
      </c>
      <c r="C5" s="141"/>
      <c r="D5" s="16"/>
      <c r="E5" s="15" t="s">
        <v>18</v>
      </c>
      <c r="F5" s="14"/>
      <c r="G5" s="135"/>
      <c r="H5" s="13" t="s">
        <v>17</v>
      </c>
      <c r="I5" s="142"/>
      <c r="J5" s="143"/>
      <c r="K5" s="144"/>
    </row>
    <row r="6" spans="2:13" ht="21.75" customHeight="1" thickBot="1">
      <c r="B6" s="145" t="s">
        <v>16</v>
      </c>
      <c r="C6" s="146"/>
      <c r="D6" s="12" t="s">
        <v>40</v>
      </c>
      <c r="E6" s="11" t="s">
        <v>37</v>
      </c>
      <c r="F6" s="10"/>
      <c r="G6" s="136"/>
      <c r="H6" s="9"/>
      <c r="I6" s="147"/>
      <c r="J6" s="148"/>
      <c r="K6" s="149"/>
    </row>
    <row r="7" spans="2:13" ht="23.25" customHeight="1" thickBot="1">
      <c r="B7" s="126"/>
      <c r="C7" s="126"/>
      <c r="D7" s="126"/>
      <c r="E7" s="126"/>
      <c r="F7" s="126"/>
      <c r="G7" s="126"/>
      <c r="H7" s="126"/>
      <c r="I7" s="126"/>
      <c r="J7" s="126"/>
      <c r="K7" s="126"/>
    </row>
    <row r="8" spans="2:13" ht="20.100000000000001" customHeight="1">
      <c r="B8" s="127" t="s">
        <v>15</v>
      </c>
      <c r="C8" s="129" t="s">
        <v>38</v>
      </c>
      <c r="D8" s="129" t="s">
        <v>39</v>
      </c>
      <c r="E8" s="129" t="s">
        <v>14</v>
      </c>
      <c r="F8" s="129" t="s">
        <v>13</v>
      </c>
      <c r="G8" s="129"/>
      <c r="H8" s="129" t="s">
        <v>12</v>
      </c>
      <c r="I8" s="129" t="s">
        <v>11</v>
      </c>
      <c r="J8" s="129"/>
      <c r="K8" s="131"/>
      <c r="M8" s="151" t="s">
        <v>10</v>
      </c>
    </row>
    <row r="9" spans="2:13" ht="39.950000000000003" customHeight="1">
      <c r="B9" s="128"/>
      <c r="C9" s="130"/>
      <c r="D9" s="130"/>
      <c r="E9" s="130"/>
      <c r="F9" s="130"/>
      <c r="G9" s="130"/>
      <c r="H9" s="130"/>
      <c r="I9" s="101" t="s">
        <v>9</v>
      </c>
      <c r="J9" s="101" t="s">
        <v>8</v>
      </c>
      <c r="K9" s="8" t="s">
        <v>33</v>
      </c>
      <c r="M9" s="152"/>
    </row>
    <row r="10" spans="2:13" ht="195">
      <c r="B10" s="24" t="s">
        <v>49</v>
      </c>
      <c r="C10" s="4" t="s">
        <v>27</v>
      </c>
      <c r="D10" s="7" t="s">
        <v>66</v>
      </c>
      <c r="E10" s="102" t="s">
        <v>77</v>
      </c>
      <c r="F10" s="150" t="s">
        <v>78</v>
      </c>
      <c r="G10" s="150"/>
      <c r="H10" s="102" t="s">
        <v>136</v>
      </c>
      <c r="I10" s="4" t="s">
        <v>128</v>
      </c>
      <c r="J10" s="4" t="s">
        <v>128</v>
      </c>
      <c r="K10" s="5"/>
      <c r="M10" s="115"/>
    </row>
    <row r="11" spans="2:13" ht="264.60000000000002" customHeight="1">
      <c r="B11" s="24" t="s">
        <v>52</v>
      </c>
      <c r="C11" s="4" t="s">
        <v>27</v>
      </c>
      <c r="D11" s="7" t="s">
        <v>67</v>
      </c>
      <c r="E11" s="102" t="s">
        <v>79</v>
      </c>
      <c r="F11" s="150" t="s">
        <v>80</v>
      </c>
      <c r="G11" s="150"/>
      <c r="H11" s="111" t="s">
        <v>136</v>
      </c>
      <c r="I11" s="4" t="s">
        <v>128</v>
      </c>
      <c r="J11" s="4" t="s">
        <v>128</v>
      </c>
      <c r="K11" s="5"/>
      <c r="M11" s="115"/>
    </row>
    <row r="12" spans="2:13" ht="195">
      <c r="B12" s="24" t="s">
        <v>56</v>
      </c>
      <c r="C12" s="4" t="s">
        <v>27</v>
      </c>
      <c r="D12" s="7" t="s">
        <v>68</v>
      </c>
      <c r="E12" s="102" t="s">
        <v>81</v>
      </c>
      <c r="F12" s="150" t="s">
        <v>82</v>
      </c>
      <c r="G12" s="150"/>
      <c r="H12" s="111" t="s">
        <v>136</v>
      </c>
      <c r="I12" s="4" t="s">
        <v>128</v>
      </c>
      <c r="J12" s="4" t="s">
        <v>128</v>
      </c>
      <c r="K12" s="5"/>
      <c r="M12" s="115"/>
    </row>
    <row r="13" spans="2:13" ht="195">
      <c r="B13" s="24" t="s">
        <v>76</v>
      </c>
      <c r="C13" s="4" t="s">
        <v>70</v>
      </c>
      <c r="D13" s="7" t="s">
        <v>71</v>
      </c>
      <c r="E13" s="102" t="s">
        <v>83</v>
      </c>
      <c r="F13" s="150" t="s">
        <v>84</v>
      </c>
      <c r="G13" s="150"/>
      <c r="H13" s="111" t="s">
        <v>136</v>
      </c>
      <c r="I13" s="4" t="s">
        <v>128</v>
      </c>
      <c r="J13" s="4" t="s">
        <v>128</v>
      </c>
      <c r="K13" s="5"/>
      <c r="M13" s="3"/>
    </row>
  </sheetData>
  <mergeCells count="22">
    <mergeCell ref="B3:C3"/>
    <mergeCell ref="G3:G6"/>
    <mergeCell ref="I3:K3"/>
    <mergeCell ref="B4:C4"/>
    <mergeCell ref="I4:K4"/>
    <mergeCell ref="B5:C5"/>
    <mergeCell ref="I5:K5"/>
    <mergeCell ref="B6:C6"/>
    <mergeCell ref="I6:K6"/>
    <mergeCell ref="B7:K7"/>
    <mergeCell ref="B8:B9"/>
    <mergeCell ref="C8:C9"/>
    <mergeCell ref="D8:D9"/>
    <mergeCell ref="E8:E9"/>
    <mergeCell ref="F8:G9"/>
    <mergeCell ref="H8:H9"/>
    <mergeCell ref="I8:K8"/>
    <mergeCell ref="F11:G11"/>
    <mergeCell ref="F12:G12"/>
    <mergeCell ref="F13:G13"/>
    <mergeCell ref="M8:M9"/>
    <mergeCell ref="F10:G10"/>
  </mergeCells>
  <phoneticPr fontId="12" type="noConversion"/>
  <dataValidations count="2">
    <dataValidation type="list" allowBlank="1" showInputMessage="1" showErrorMessage="1" sqref="C10:C13">
      <formula1>"주기능, 부기능, Device 연계, 비정상처리, 오조작회피"</formula1>
    </dataValidation>
    <dataValidation type="list" allowBlank="1" showInputMessage="1" showErrorMessage="1" sqref="I10:K13">
      <formula1>"PASS,FAIL"</formula1>
    </dataValidation>
  </dataValidations>
  <printOptions horizontalCentered="1"/>
  <pageMargins left="0.27559055118110237" right="0.16" top="0.39370078740157483" bottom="0.51181102362204722" header="0.23622047244094491" footer="0.31496062992125984"/>
  <pageSetup paperSize="9" scale="59" fitToHeight="100" orientation="landscape" r:id="rId1"/>
  <headerFooter>
    <oddFooter>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1"/>
  <sheetViews>
    <sheetView tabSelected="1" topLeftCell="A3" zoomScale="70" zoomScaleNormal="70" zoomScaleSheetLayoutView="55" workbookViewId="0">
      <selection activeCell="H11" sqref="H11"/>
    </sheetView>
  </sheetViews>
  <sheetFormatPr defaultColWidth="8.88671875" defaultRowHeight="16.5"/>
  <cols>
    <col min="1" max="1" width="2.109375" style="2" customWidth="1"/>
    <col min="2" max="2" width="18" style="2" customWidth="1"/>
    <col min="3" max="3" width="20.21875" style="2" customWidth="1"/>
    <col min="4" max="4" width="34" style="2" customWidth="1"/>
    <col min="5" max="5" width="33.21875" style="2" customWidth="1"/>
    <col min="6" max="6" width="28.77734375" style="2" customWidth="1"/>
    <col min="7" max="7" width="9.5546875" style="2" customWidth="1"/>
    <col min="8" max="8" width="36.33203125" style="2" customWidth="1"/>
    <col min="9" max="9" width="9.109375" style="2" customWidth="1"/>
    <col min="10" max="10" width="8.88671875" style="2" customWidth="1"/>
    <col min="11" max="11" width="16.88671875" style="2" customWidth="1"/>
    <col min="12" max="12" width="8.88671875" style="2"/>
    <col min="13" max="13" width="129" style="2" customWidth="1"/>
    <col min="14" max="16384" width="8.88671875" style="2"/>
  </cols>
  <sheetData>
    <row r="1" spans="2:13" s="20" customFormat="1" ht="24.95" customHeight="1" thickBot="1">
      <c r="B1" s="22" t="s">
        <v>28</v>
      </c>
      <c r="C1" s="22"/>
      <c r="D1" s="22"/>
      <c r="E1" s="22"/>
      <c r="F1" s="22"/>
      <c r="G1" s="22"/>
      <c r="H1" s="22"/>
      <c r="I1" s="22"/>
      <c r="J1" s="22"/>
      <c r="K1" s="21" t="s">
        <v>34</v>
      </c>
    </row>
    <row r="2" spans="2:13" ht="27" customHeight="1" thickBot="1">
      <c r="B2" s="19" t="s">
        <v>21</v>
      </c>
      <c r="C2" s="1"/>
      <c r="D2" s="1"/>
      <c r="E2" s="1"/>
      <c r="F2" s="1"/>
      <c r="G2" s="1"/>
      <c r="H2" s="1"/>
      <c r="I2" s="1"/>
      <c r="J2" s="1"/>
      <c r="K2" s="1"/>
    </row>
    <row r="3" spans="2:13" ht="117.6" customHeight="1">
      <c r="B3" s="132" t="s">
        <v>20</v>
      </c>
      <c r="C3" s="133"/>
      <c r="D3" s="18" t="s">
        <v>47</v>
      </c>
      <c r="E3" s="99" t="s">
        <v>29</v>
      </c>
      <c r="F3" s="18"/>
      <c r="G3" s="134" t="s">
        <v>30</v>
      </c>
      <c r="H3" s="17" t="s">
        <v>19</v>
      </c>
      <c r="I3" s="137"/>
      <c r="J3" s="138"/>
      <c r="K3" s="139"/>
    </row>
    <row r="4" spans="2:13" ht="183.75" customHeight="1">
      <c r="B4" s="140" t="s">
        <v>22</v>
      </c>
      <c r="C4" s="141"/>
      <c r="D4" s="14" t="s">
        <v>61</v>
      </c>
      <c r="E4" s="23" t="s">
        <v>31</v>
      </c>
      <c r="F4" s="14"/>
      <c r="G4" s="135"/>
      <c r="H4" s="13" t="s">
        <v>23</v>
      </c>
      <c r="I4" s="142"/>
      <c r="J4" s="154"/>
      <c r="K4" s="155"/>
    </row>
    <row r="5" spans="2:13" ht="21.75" customHeight="1">
      <c r="B5" s="140" t="s">
        <v>32</v>
      </c>
      <c r="C5" s="141"/>
      <c r="D5" s="16"/>
      <c r="E5" s="15" t="s">
        <v>18</v>
      </c>
      <c r="F5" s="14"/>
      <c r="G5" s="135"/>
      <c r="H5" s="13" t="s">
        <v>17</v>
      </c>
      <c r="I5" s="142"/>
      <c r="J5" s="143"/>
      <c r="K5" s="144"/>
    </row>
    <row r="6" spans="2:13" ht="21.75" customHeight="1" thickBot="1">
      <c r="B6" s="145" t="s">
        <v>16</v>
      </c>
      <c r="C6" s="146"/>
      <c r="D6" s="12" t="s">
        <v>40</v>
      </c>
      <c r="E6" s="11" t="s">
        <v>37</v>
      </c>
      <c r="F6" s="10"/>
      <c r="G6" s="136"/>
      <c r="H6" s="9"/>
      <c r="I6" s="147"/>
      <c r="J6" s="148"/>
      <c r="K6" s="149"/>
    </row>
    <row r="7" spans="2:13" ht="23.25" customHeight="1" thickBot="1">
      <c r="B7" s="126"/>
      <c r="C7" s="126"/>
      <c r="D7" s="126"/>
      <c r="E7" s="126"/>
      <c r="F7" s="126"/>
      <c r="G7" s="126"/>
      <c r="H7" s="126"/>
      <c r="I7" s="126"/>
      <c r="J7" s="126"/>
      <c r="K7" s="126"/>
    </row>
    <row r="8" spans="2:13" ht="20.100000000000001" customHeight="1">
      <c r="B8" s="127" t="s">
        <v>15</v>
      </c>
      <c r="C8" s="129" t="s">
        <v>38</v>
      </c>
      <c r="D8" s="129" t="s">
        <v>39</v>
      </c>
      <c r="E8" s="129" t="s">
        <v>14</v>
      </c>
      <c r="F8" s="129" t="s">
        <v>13</v>
      </c>
      <c r="G8" s="129"/>
      <c r="H8" s="129" t="s">
        <v>12</v>
      </c>
      <c r="I8" s="129" t="s">
        <v>11</v>
      </c>
      <c r="J8" s="129"/>
      <c r="K8" s="131"/>
      <c r="M8" s="151" t="s">
        <v>10</v>
      </c>
    </row>
    <row r="9" spans="2:13" ht="39.950000000000003" customHeight="1">
      <c r="B9" s="128"/>
      <c r="C9" s="130"/>
      <c r="D9" s="130"/>
      <c r="E9" s="130"/>
      <c r="F9" s="130"/>
      <c r="G9" s="130"/>
      <c r="H9" s="130"/>
      <c r="I9" s="110" t="s">
        <v>9</v>
      </c>
      <c r="J9" s="110" t="s">
        <v>8</v>
      </c>
      <c r="K9" s="8" t="s">
        <v>33</v>
      </c>
      <c r="M9" s="152"/>
    </row>
    <row r="10" spans="2:13" ht="287.45" customHeight="1">
      <c r="B10" s="24" t="s">
        <v>49</v>
      </c>
      <c r="C10" s="4" t="s">
        <v>27</v>
      </c>
      <c r="D10" s="7" t="s">
        <v>58</v>
      </c>
      <c r="E10" s="7"/>
      <c r="F10" s="150" t="s">
        <v>59</v>
      </c>
      <c r="G10" s="150"/>
      <c r="H10" s="109" t="s">
        <v>137</v>
      </c>
      <c r="I10" s="4" t="s">
        <v>128</v>
      </c>
      <c r="J10" s="4" t="s">
        <v>128</v>
      </c>
      <c r="K10" s="5"/>
      <c r="M10" s="3"/>
    </row>
    <row r="11" spans="2:13" ht="288.60000000000002" customHeight="1">
      <c r="B11" s="24" t="s">
        <v>52</v>
      </c>
      <c r="C11" s="4" t="s">
        <v>27</v>
      </c>
      <c r="D11" s="7" t="s">
        <v>60</v>
      </c>
      <c r="E11" s="7"/>
      <c r="F11" s="150" t="s">
        <v>59</v>
      </c>
      <c r="G11" s="150"/>
      <c r="H11" s="111" t="s">
        <v>137</v>
      </c>
      <c r="I11" s="4" t="s">
        <v>128</v>
      </c>
      <c r="J11" s="4" t="s">
        <v>128</v>
      </c>
      <c r="K11" s="5"/>
      <c r="M11" s="3"/>
    </row>
    <row r="12" spans="2:13" ht="297.60000000000002" customHeight="1">
      <c r="B12" s="24" t="s">
        <v>121</v>
      </c>
      <c r="C12" s="4" t="s">
        <v>27</v>
      </c>
      <c r="D12" s="7" t="s">
        <v>115</v>
      </c>
      <c r="E12" s="7"/>
      <c r="F12" s="150" t="s">
        <v>117</v>
      </c>
      <c r="G12" s="150"/>
      <c r="H12" s="111"/>
      <c r="I12" s="4" t="s">
        <v>128</v>
      </c>
      <c r="J12" s="4" t="s">
        <v>128</v>
      </c>
      <c r="K12" s="5"/>
      <c r="M12" s="3"/>
    </row>
    <row r="13" spans="2:13" ht="264.60000000000002" customHeight="1">
      <c r="B13" s="24" t="s">
        <v>122</v>
      </c>
      <c r="C13" s="4" t="s">
        <v>27</v>
      </c>
      <c r="D13" s="7" t="s">
        <v>116</v>
      </c>
      <c r="E13" s="7"/>
      <c r="F13" s="150" t="s">
        <v>117</v>
      </c>
      <c r="G13" s="150"/>
      <c r="H13" s="111"/>
      <c r="I13" s="4" t="s">
        <v>128</v>
      </c>
      <c r="J13" s="4" t="s">
        <v>128</v>
      </c>
      <c r="K13" s="5"/>
      <c r="M13" s="3"/>
    </row>
    <row r="14" spans="2:13" ht="297.60000000000002" customHeight="1">
      <c r="B14" s="24" t="s">
        <v>123</v>
      </c>
      <c r="C14" s="4" t="s">
        <v>27</v>
      </c>
      <c r="D14" s="7" t="s">
        <v>114</v>
      </c>
      <c r="E14" s="7"/>
      <c r="F14" s="150" t="s">
        <v>119</v>
      </c>
      <c r="G14" s="150"/>
      <c r="H14" s="111"/>
      <c r="I14" s="4" t="s">
        <v>128</v>
      </c>
      <c r="J14" s="4" t="s">
        <v>128</v>
      </c>
      <c r="K14" s="5"/>
      <c r="M14" s="3"/>
    </row>
    <row r="15" spans="2:13" ht="318.75" customHeight="1">
      <c r="B15" s="24" t="s">
        <v>124</v>
      </c>
      <c r="C15" s="4" t="s">
        <v>27</v>
      </c>
      <c r="D15" s="7" t="s">
        <v>112</v>
      </c>
      <c r="E15" s="7"/>
      <c r="F15" s="150" t="s">
        <v>120</v>
      </c>
      <c r="G15" s="150"/>
      <c r="H15" s="111"/>
      <c r="I15" s="4" t="s">
        <v>128</v>
      </c>
      <c r="J15" s="4" t="s">
        <v>128</v>
      </c>
      <c r="K15" s="5"/>
      <c r="M15" s="3"/>
    </row>
    <row r="16" spans="2:13" ht="379.5" customHeight="1">
      <c r="B16" s="24" t="s">
        <v>101</v>
      </c>
      <c r="C16" s="4" t="s">
        <v>27</v>
      </c>
      <c r="D16" s="7" t="s">
        <v>111</v>
      </c>
      <c r="E16" s="7"/>
      <c r="F16" s="150" t="s">
        <v>120</v>
      </c>
      <c r="G16" s="150"/>
      <c r="H16" s="109"/>
      <c r="I16" s="4" t="s">
        <v>128</v>
      </c>
      <c r="J16" s="4" t="s">
        <v>128</v>
      </c>
      <c r="K16" s="5"/>
      <c r="M16" s="3"/>
    </row>
    <row r="17" spans="2:13" ht="264.60000000000002" customHeight="1">
      <c r="B17" s="24" t="s">
        <v>102</v>
      </c>
      <c r="C17" s="4" t="s">
        <v>27</v>
      </c>
      <c r="D17" s="7" t="s">
        <v>113</v>
      </c>
      <c r="E17" s="7"/>
      <c r="F17" s="150" t="s">
        <v>119</v>
      </c>
      <c r="G17" s="150"/>
      <c r="H17" s="109"/>
      <c r="I17" s="4" t="s">
        <v>128</v>
      </c>
      <c r="J17" s="4" t="s">
        <v>128</v>
      </c>
      <c r="K17" s="5"/>
      <c r="M17" s="3"/>
    </row>
    <row r="18" spans="2:13" ht="297.60000000000002" customHeight="1">
      <c r="B18" s="24" t="s">
        <v>103</v>
      </c>
      <c r="C18" s="4" t="s">
        <v>27</v>
      </c>
      <c r="D18" s="7" t="s">
        <v>109</v>
      </c>
      <c r="E18" s="7"/>
      <c r="F18" s="150" t="s">
        <v>118</v>
      </c>
      <c r="G18" s="150"/>
      <c r="H18" s="111"/>
      <c r="I18" s="4" t="s">
        <v>128</v>
      </c>
      <c r="J18" s="4" t="s">
        <v>128</v>
      </c>
      <c r="K18" s="5"/>
      <c r="M18" s="3"/>
    </row>
    <row r="19" spans="2:13" ht="264.60000000000002" customHeight="1">
      <c r="B19" s="24" t="s">
        <v>104</v>
      </c>
      <c r="C19" s="4" t="s">
        <v>27</v>
      </c>
      <c r="D19" s="7" t="s">
        <v>110</v>
      </c>
      <c r="E19" s="7"/>
      <c r="F19" s="150" t="s">
        <v>100</v>
      </c>
      <c r="G19" s="150"/>
      <c r="H19" s="109"/>
      <c r="I19" s="4" t="s">
        <v>128</v>
      </c>
      <c r="J19" s="4" t="s">
        <v>128</v>
      </c>
      <c r="K19" s="5"/>
      <c r="M19" s="3"/>
    </row>
    <row r="20" spans="2:13" ht="264.60000000000002" customHeight="1">
      <c r="B20" s="24" t="s">
        <v>105</v>
      </c>
      <c r="C20" s="4" t="s">
        <v>27</v>
      </c>
      <c r="D20" s="7" t="s">
        <v>107</v>
      </c>
      <c r="E20" s="7"/>
      <c r="F20" s="150" t="s">
        <v>119</v>
      </c>
      <c r="G20" s="150"/>
      <c r="H20" s="111" t="s">
        <v>138</v>
      </c>
      <c r="I20" s="4"/>
      <c r="J20" s="4"/>
      <c r="K20" s="5"/>
      <c r="M20" s="3"/>
    </row>
    <row r="21" spans="2:13" ht="297.60000000000002" customHeight="1" thickBot="1">
      <c r="B21" s="25" t="s">
        <v>106</v>
      </c>
      <c r="C21" s="26" t="s">
        <v>27</v>
      </c>
      <c r="D21" s="27" t="s">
        <v>108</v>
      </c>
      <c r="E21" s="27"/>
      <c r="F21" s="153" t="s">
        <v>119</v>
      </c>
      <c r="G21" s="153"/>
      <c r="H21" s="108" t="s">
        <v>139</v>
      </c>
      <c r="I21" s="26"/>
      <c r="J21" s="26"/>
      <c r="K21" s="28"/>
      <c r="M21" s="29"/>
    </row>
  </sheetData>
  <mergeCells count="30">
    <mergeCell ref="F13:G13"/>
    <mergeCell ref="M8:M9"/>
    <mergeCell ref="F10:G10"/>
    <mergeCell ref="F11:G11"/>
    <mergeCell ref="F12:G12"/>
    <mergeCell ref="B7:K7"/>
    <mergeCell ref="B8:B9"/>
    <mergeCell ref="C8:C9"/>
    <mergeCell ref="D8:D9"/>
    <mergeCell ref="E8:E9"/>
    <mergeCell ref="F8:G9"/>
    <mergeCell ref="H8:H9"/>
    <mergeCell ref="I8:K8"/>
    <mergeCell ref="B3:C3"/>
    <mergeCell ref="G3:G6"/>
    <mergeCell ref="I3:K3"/>
    <mergeCell ref="B4:C4"/>
    <mergeCell ref="I4:K4"/>
    <mergeCell ref="B5:C5"/>
    <mergeCell ref="I5:K5"/>
    <mergeCell ref="B6:C6"/>
    <mergeCell ref="I6:K6"/>
    <mergeCell ref="F19:G19"/>
    <mergeCell ref="F20:G20"/>
    <mergeCell ref="F21:G21"/>
    <mergeCell ref="F14:G14"/>
    <mergeCell ref="F17:G17"/>
    <mergeCell ref="F15:G15"/>
    <mergeCell ref="F16:G16"/>
    <mergeCell ref="F18:G18"/>
  </mergeCells>
  <phoneticPr fontId="12" type="noConversion"/>
  <dataValidations count="2">
    <dataValidation type="list" allowBlank="1" showInputMessage="1" showErrorMessage="1" sqref="C10:C21">
      <formula1>"주기능, 부기능, Device 연계, 비정상처리, 오조작회피"</formula1>
    </dataValidation>
    <dataValidation type="list" allowBlank="1" showInputMessage="1" showErrorMessage="1" sqref="I10:K21">
      <formula1>"PASS,FAIL"</formula1>
    </dataValidation>
  </dataValidations>
  <printOptions horizontalCentered="1"/>
  <pageMargins left="0.27559055118110237" right="0.16" top="0.39370078740157483" bottom="0.51181102362204722" header="0.23622047244094491" footer="0.31496062992125984"/>
  <pageSetup paperSize="9" scale="59" fitToHeight="100" orientation="landscape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표지</vt:lpstr>
      <vt:lpstr>개정이력</vt:lpstr>
      <vt:lpstr>Load Balancer</vt:lpstr>
      <vt:lpstr>Failover</vt:lpstr>
      <vt:lpstr>WAS배치</vt:lpstr>
      <vt:lpstr>일반기능</vt:lpstr>
      <vt:lpstr>'Load Balancer'!Print_Area</vt:lpstr>
      <vt:lpstr>표지!Print_Area</vt:lpstr>
      <vt:lpstr>개정이력!Print_Titles</vt:lpstr>
    </vt:vector>
  </TitlesOfParts>
  <Company>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하영존</cp:lastModifiedBy>
  <cp:lastPrinted>2023-11-15T07:09:13Z</cp:lastPrinted>
  <dcterms:created xsi:type="dcterms:W3CDTF">1998-12-28T01:18:47Z</dcterms:created>
  <dcterms:modified xsi:type="dcterms:W3CDTF">2025-02-04T04:50:05Z</dcterms:modified>
</cp:coreProperties>
</file>