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6"/>
  </bookViews>
  <sheets>
    <sheet name="Reg 1" sheetId="11" r:id="rId1"/>
    <sheet name="Reg 2 dan 3" sheetId="10" r:id="rId2"/>
    <sheet name="Reg 4 dan 5" sheetId="9" r:id="rId3"/>
    <sheet name="Reg 6" sheetId="8" r:id="rId4"/>
    <sheet name="Reg 7" sheetId="7" r:id="rId5"/>
    <sheet name="Reg 8" sheetId="6" r:id="rId6"/>
    <sheet name="Reg 9-11" sheetId="5" r:id="rId7"/>
  </sheets>
  <externalReferences>
    <externalReference r:id="rId8"/>
  </externalReferences>
  <definedNames>
    <definedName name="_xlnm.Print_Area" localSheetId="6">'Reg 9-11'!$B$2:$G$147</definedName>
    <definedName name="_xlnm.Print_Area" localSheetId="5">'Reg 8'!$B$2:$G$85</definedName>
    <definedName name="_xlnm.Print_Area" localSheetId="4">'Reg 7'!$B$2:$G$43</definedName>
    <definedName name="_xlnm.Print_Area" localSheetId="3">'Reg 6'!$B$2:$G$76</definedName>
    <definedName name="_xlnm.Print_Area" localSheetId="2">'Reg 4 dan 5'!$B$2:$G$112</definedName>
    <definedName name="_xlnm.Print_Area" localSheetId="1">'Reg 2 dan 3'!$B$2:$G$84</definedName>
    <definedName name="_xlnm.Print_Area" localSheetId="0">'Reg 1'!$B$2:$G$70</definedName>
  </definedNames>
  <calcPr calcId="144525"/>
</workbook>
</file>

<file path=xl/sharedStrings.xml><?xml version="1.0" encoding="utf-8"?>
<sst xmlns="http://schemas.openxmlformats.org/spreadsheetml/2006/main" count="918">
  <si>
    <t>PT POS INDONESIA (PERSERO)</t>
  </si>
  <si>
    <t xml:space="preserve">KANTOR PUSAT DIVISI PENJUALAN RITEL </t>
  </si>
  <si>
    <t>DAFTAR KANTOR POS BUKA LAYANAN</t>
  </si>
  <si>
    <t xml:space="preserve">SELAMA HARI LIIBUR IDUL FITRI 1440 H ( 5-6 JUNI 2019 ) &amp; CUTI BERSAMA ( 7 JUNI 2019 ) </t>
  </si>
  <si>
    <t>NO</t>
  </si>
  <si>
    <t>NAMA POS DIRIAN</t>
  </si>
  <si>
    <t>ALAMAT</t>
  </si>
  <si>
    <t>HARI KERJA       TANGGAL 3-4 JUNI 2019</t>
  </si>
  <si>
    <t>HARI LIBUR               TGL 5-6 JUNI 2019</t>
  </si>
  <si>
    <t>HARI LIBUR CUTI BERSAMA                   7 JUNI 2019</t>
  </si>
  <si>
    <t>I</t>
  </si>
  <si>
    <t>REGIONAL 1 ( SUMATERA UTARA &amp; ACEH )</t>
  </si>
  <si>
    <t>Medan 20000</t>
  </si>
  <si>
    <t>Jl Pos no 1 Medan 20111</t>
  </si>
  <si>
    <t>BUKA LAYANAN</t>
  </si>
  <si>
    <t>08.00 - 14.00</t>
  </si>
  <si>
    <t>Medan sei Sikambing 20123A</t>
  </si>
  <si>
    <t>Jl. Gatot Subroto 158 Km 42</t>
  </si>
  <si>
    <t>TUTUP</t>
  </si>
  <si>
    <t>08.00 - 13.00</t>
  </si>
  <si>
    <t>Medan Baru 20154A</t>
  </si>
  <si>
    <t>Jl. Iskandar Muda No 77</t>
  </si>
  <si>
    <t>Medan Thamrin 20214A</t>
  </si>
  <si>
    <t>Jl. Yos Rizal No 1</t>
  </si>
  <si>
    <t>TEBINGTINGGIDELI 20600</t>
  </si>
  <si>
    <t>Jl. Sutomo No 36</t>
  </si>
  <si>
    <t xml:space="preserve">08.00 - 14.00 </t>
  </si>
  <si>
    <t>LUBUK PAKAM 20500</t>
  </si>
  <si>
    <t>Jl. Dr Sutomo No 35</t>
  </si>
  <si>
    <t>Binjai 20700</t>
  </si>
  <si>
    <t>Jalan Sutomo no. 25, Kel. Pahlawan, Kec. Binjai, Kota Binjai</t>
  </si>
  <si>
    <t>PEMATANGSIANTAR 21100</t>
  </si>
  <si>
    <t>JLN.SUTOMO NO.2 PEMATANGSIANTAR</t>
  </si>
  <si>
    <t>08.00 – 14.00</t>
  </si>
  <si>
    <t>KISARAN</t>
  </si>
  <si>
    <t>Jl. Pahlawan No. 02 Kisaran</t>
  </si>
  <si>
    <t>07.30 - 14.00</t>
  </si>
  <si>
    <t>KPC TANJUNG BALAI</t>
  </si>
  <si>
    <t>Jl. Sudirman No. 11</t>
  </si>
  <si>
    <t>KPC LIMAPULUH</t>
  </si>
  <si>
    <t>Jl. Perintis Kemerdekaan</t>
  </si>
  <si>
    <t>KPC INDRAPURA</t>
  </si>
  <si>
    <t>Jl. Besar Medan-Pd</t>
  </si>
  <si>
    <t>Rantauprapat 21400</t>
  </si>
  <si>
    <t>Jl. WR Supratman No. 51 Rantauprapat</t>
  </si>
  <si>
    <t>08.00-13.00</t>
  </si>
  <si>
    <t>Balige 22300</t>
  </si>
  <si>
    <t>Jl DI Panjaitan No 4 Napitupulu Bagasan</t>
  </si>
  <si>
    <t>Laguboti</t>
  </si>
  <si>
    <t>Silaen</t>
  </si>
  <si>
    <t>Parsoburan</t>
  </si>
  <si>
    <t>Porsea</t>
  </si>
  <si>
    <t>Lumbanjulu</t>
  </si>
  <si>
    <t>Pintu Pohan Meranti</t>
  </si>
  <si>
    <t>Harianboho</t>
  </si>
  <si>
    <t>Pangururan</t>
  </si>
  <si>
    <t>Mogang</t>
  </si>
  <si>
    <t>Nainggolan</t>
  </si>
  <si>
    <t>Ambarita</t>
  </si>
  <si>
    <t>Tarutung 22400</t>
  </si>
  <si>
    <t>Jl. Sisingamangaraja No. 200 Tarutung</t>
  </si>
  <si>
    <t>Sipoholon</t>
  </si>
  <si>
    <t>Parmonangan</t>
  </si>
  <si>
    <t>Onan Ganjang</t>
  </si>
  <si>
    <t>Pakkat</t>
  </si>
  <si>
    <t>Parlilitan</t>
  </si>
  <si>
    <t>Doloksanggul</t>
  </si>
  <si>
    <t>Bakkara</t>
  </si>
  <si>
    <t>Adiankoting</t>
  </si>
  <si>
    <t>Onan Hasang</t>
  </si>
  <si>
    <t xml:space="preserve">Sarulla </t>
  </si>
  <si>
    <t>Sarulla</t>
  </si>
  <si>
    <t>Simangumban</t>
  </si>
  <si>
    <t>Sipahutar</t>
  </si>
  <si>
    <t>Pangaribuan</t>
  </si>
  <si>
    <t>Garoga</t>
  </si>
  <si>
    <t>Siborongborong</t>
  </si>
  <si>
    <t>Lintong Nihuta</t>
  </si>
  <si>
    <t>Muara</t>
  </si>
  <si>
    <t>Pollung</t>
  </si>
  <si>
    <t>SIBOLGA 22500</t>
  </si>
  <si>
    <t xml:space="preserve">Jl. FL Tobing No. 40 Sibolga 22521 </t>
  </si>
  <si>
    <t>08.00 s.d 13.00</t>
  </si>
  <si>
    <t>PADANGSIDEMPUAN 22700</t>
  </si>
  <si>
    <t>JL Merdeka No 5 Padangsidempuan</t>
  </si>
  <si>
    <t>08.00-14.00</t>
  </si>
  <si>
    <t>Gunungsitoli 22800</t>
  </si>
  <si>
    <t>Jl. M. Hatta No. 1 Gunungsitoli</t>
  </si>
  <si>
    <t>Bandaaceh 23000</t>
  </si>
  <si>
    <t>Jl.Mayjen T Bendahara No.33 Bandaaceh</t>
  </si>
  <si>
    <t>09.00 - 14.00</t>
  </si>
  <si>
    <t>MEULABOH</t>
  </si>
  <si>
    <t>Jl. Teuku Cik Di Tiro No. 2</t>
  </si>
  <si>
    <t>TAPAKTUAN 23700</t>
  </si>
  <si>
    <t>JL.TR. ANGKASAH NO.78</t>
  </si>
  <si>
    <t>08.00 - 13.30</t>
  </si>
  <si>
    <t>SIGLI 24100</t>
  </si>
  <si>
    <t>JL. Teuku Umar No 02 Sigli</t>
  </si>
  <si>
    <t>LHOKSEUMAWE</t>
  </si>
  <si>
    <t>JL. SAMUDRA NO. 1</t>
  </si>
  <si>
    <t>BIREUEN</t>
  </si>
  <si>
    <t>JL. GAYO NO. 5 KEUDE BIREUEN</t>
  </si>
  <si>
    <t>LHOKSUKON</t>
  </si>
  <si>
    <t>JL. PANGLATEH KOTA LHOKSUKON</t>
  </si>
  <si>
    <t>TAKENGON</t>
  </si>
  <si>
    <t>JL. LEBE KADER NO. 4</t>
  </si>
  <si>
    <t>Langsa 24400</t>
  </si>
  <si>
    <t>Jalan Ahmad Yani No 29 Langsa</t>
  </si>
  <si>
    <t>KUTACANE 24600</t>
  </si>
  <si>
    <t>Jl. Jend.Ahmad Yani no 91, Kutacane</t>
  </si>
  <si>
    <t>II</t>
  </si>
  <si>
    <t>REGIONAL 2 ( SUMATERA BARAT , RIAU &amp; KEPULAUAN RIAU )</t>
  </si>
  <si>
    <t>PADANG 25000</t>
  </si>
  <si>
    <t>09.00-13.00 WIB</t>
  </si>
  <si>
    <t>PARIAMAN 25500</t>
  </si>
  <si>
    <t>08.00-13.00 WIB</t>
  </si>
  <si>
    <t>PAINAN 25600</t>
  </si>
  <si>
    <t>BUKITTINGGI 26100</t>
  </si>
  <si>
    <t>PAYAKUMBUH 26200</t>
  </si>
  <si>
    <t>LUBUKSIKAPING 26300</t>
  </si>
  <si>
    <t>PADANGPANJANG 27100</t>
  </si>
  <si>
    <t>08.30-13.00</t>
  </si>
  <si>
    <t>SOLOK 27300</t>
  </si>
  <si>
    <t>08.00-12.00</t>
  </si>
  <si>
    <t>SAWAHLUNTO 27400</t>
  </si>
  <si>
    <t>PEKANBARU 28000</t>
  </si>
  <si>
    <t>09.00-15.00 WIB</t>
  </si>
  <si>
    <t xml:space="preserve"> BANGKINANG 28500</t>
  </si>
  <si>
    <t>DUMAI 28800</t>
  </si>
  <si>
    <t>09.00-13.00</t>
  </si>
  <si>
    <t>TANJUNGPINANG 29100</t>
  </si>
  <si>
    <t>TEMBILAHAN 29200</t>
  </si>
  <si>
    <t>RENGAT 29300</t>
  </si>
  <si>
    <t>BATAM 29400</t>
  </si>
  <si>
    <t>08,00 s/d 13,00</t>
  </si>
  <si>
    <t>Batambatuaji 29424A</t>
  </si>
  <si>
    <t>10,00 s/d 15,00</t>
  </si>
  <si>
    <t>Batamnagoya 29432A</t>
  </si>
  <si>
    <t>11,00 s/d 16,00</t>
  </si>
  <si>
    <t>Tanjungbalaikarimun 29661</t>
  </si>
  <si>
    <t>III</t>
  </si>
  <si>
    <t>REGIONAL 3 ( SUMATERA SELATAN,JAMBI,BANDAR LAMPUNG, BABEL, BENGKULU )</t>
  </si>
  <si>
    <t>Palembang 30000</t>
  </si>
  <si>
    <t>08.00-12.30</t>
  </si>
  <si>
    <t>Kprk Prabumulih 31100</t>
  </si>
  <si>
    <t>08.00 - 13.00 WIB</t>
  </si>
  <si>
    <t>KPRK Muaraenim 31300</t>
  </si>
  <si>
    <t>08.00 sd 13.00</t>
  </si>
  <si>
    <t>Lahat 31400</t>
  </si>
  <si>
    <t>Lubuklinggau 31600</t>
  </si>
  <si>
    <t>BATURAJA 32100</t>
  </si>
  <si>
    <t>08.00 – 13.00</t>
  </si>
  <si>
    <t>Pangkalpinang 33100</t>
  </si>
  <si>
    <t>07.30 - 14.00 WIB</t>
  </si>
  <si>
    <t>SUNGAILIAT</t>
  </si>
  <si>
    <t xml:space="preserve"> MENTOK</t>
  </si>
  <si>
    <t xml:space="preserve"> KOBA</t>
  </si>
  <si>
    <t xml:space="preserve"> TOBOALI</t>
  </si>
  <si>
    <t>Tanjungpandan 33400</t>
  </si>
  <si>
    <t>KPRK Metro</t>
  </si>
  <si>
    <t>Metro Bantul</t>
  </si>
  <si>
    <t>Punggur</t>
  </si>
  <si>
    <t>Kota Gajah</t>
  </si>
  <si>
    <t>Raman Utara</t>
  </si>
  <si>
    <t>Seputih Raman</t>
  </si>
  <si>
    <t>Seputih Banyak</t>
  </si>
  <si>
    <t>Rumbia</t>
  </si>
  <si>
    <t>Seputih Surabaya</t>
  </si>
  <si>
    <t>Gunung Sugih</t>
  </si>
  <si>
    <t>Bandarjaya</t>
  </si>
  <si>
    <t>BandarAgung</t>
  </si>
  <si>
    <t>Seputih Mataram</t>
  </si>
  <si>
    <t>Poncowati</t>
  </si>
  <si>
    <t>Trimurjo</t>
  </si>
  <si>
    <t>Bangunrejo</t>
  </si>
  <si>
    <t>Kalirejo</t>
  </si>
  <si>
    <t>Bandarsari</t>
  </si>
  <si>
    <t>Batanghari</t>
  </si>
  <si>
    <t>Sekampung</t>
  </si>
  <si>
    <t>Pugung Raharjo</t>
  </si>
  <si>
    <t>Jabung Metrro</t>
  </si>
  <si>
    <t>Pekalongan Metro</t>
  </si>
  <si>
    <t>Taman Fajar</t>
  </si>
  <si>
    <t>Sukadana</t>
  </si>
  <si>
    <t>Sukaraja Metro</t>
  </si>
  <si>
    <t>Way Jepara</t>
  </si>
  <si>
    <t>Labuhan Maringgai</t>
  </si>
  <si>
    <t>Kotabumi 34500</t>
  </si>
  <si>
    <t>KPRK BANDARLAMPUNG 35000</t>
  </si>
  <si>
    <t>Kprk Jambi 36000</t>
  </si>
  <si>
    <t xml:space="preserve">08.00 - 13.00 </t>
  </si>
  <si>
    <t>Sengeti 36381</t>
  </si>
  <si>
    <t>Kualatungkal 36500</t>
  </si>
  <si>
    <t>Muarabulian 36600</t>
  </si>
  <si>
    <t>sungaipenuh  37100</t>
  </si>
  <si>
    <t xml:space="preserve"> MUARABUNGO 37200</t>
  </si>
  <si>
    <t>08.00 s.d 14.00</t>
  </si>
  <si>
    <t>Bengkulu 38000</t>
  </si>
  <si>
    <t>CURUP 39100</t>
  </si>
  <si>
    <t>IV</t>
  </si>
  <si>
    <t>REGIONAL 4 ( DKI,BEKASI &amp; TANGERANG )</t>
  </si>
  <si>
    <t>JAKARTAPUSAT 10000</t>
  </si>
  <si>
    <t>08.00-15.00</t>
  </si>
  <si>
    <t>Jakartapusatcikini 10330a</t>
  </si>
  <si>
    <t>JAKARTABARAT 11000</t>
  </si>
  <si>
    <t>KP JAKARTA Selatan 12000</t>
  </si>
  <si>
    <t>09.00-16.00</t>
  </si>
  <si>
    <t>KP JAKARTA Timur 13000</t>
  </si>
  <si>
    <t>(*) TENTATIVE</t>
  </si>
  <si>
    <t>KP JAKARTA Utara 14000</t>
  </si>
  <si>
    <t>09.00-14.00</t>
  </si>
  <si>
    <t>KP TANGERANG 15000</t>
  </si>
  <si>
    <t>09.00-12.00</t>
  </si>
  <si>
    <t>BEKASI 17000</t>
  </si>
  <si>
    <t>V</t>
  </si>
  <si>
    <t>REGIONAL 5 ( JABAR &amp; BANTEN )</t>
  </si>
  <si>
    <t>Bandung</t>
  </si>
  <si>
    <t>Jl. Asia Afrika No. 49 Bandung</t>
  </si>
  <si>
    <t>08.00 -18.00</t>
  </si>
  <si>
    <t>BD Cijagra</t>
  </si>
  <si>
    <t>Jl Bkr no 17 Bandung</t>
  </si>
  <si>
    <t>BD Cipaganti</t>
  </si>
  <si>
    <t>Jl Cipaganti no 143 Bandung</t>
  </si>
  <si>
    <t>BD Margahayu Raya</t>
  </si>
  <si>
    <t>Jl Rancabolang no 134 Bandung</t>
  </si>
  <si>
    <t>KP Ujungberung 40100</t>
  </si>
  <si>
    <t>Jl.. A.H. Nasution No. 28 Bandung</t>
  </si>
  <si>
    <t>Kp Cimahi 40500</t>
  </si>
  <si>
    <t>Jl Gatot Subroto No 1 Cimahi</t>
  </si>
  <si>
    <t>Kp Soreang  40900</t>
  </si>
  <si>
    <t>Jl Raya Soreang Banjaran no 412</t>
  </si>
  <si>
    <t>Banjaran</t>
  </si>
  <si>
    <t>Jl. Akun-alun Selatan No.25 Banjaran</t>
  </si>
  <si>
    <t>Ciwidey</t>
  </si>
  <si>
    <t>Jl. Pajagalan Lama No.8</t>
  </si>
  <si>
    <t>Dayeuhkolot</t>
  </si>
  <si>
    <t>Jl. Raya Dayeuhkolot No.336</t>
  </si>
  <si>
    <t>Pangalengan</t>
  </si>
  <si>
    <t>Jl. Pribumi No.2</t>
  </si>
  <si>
    <t>Kp Purwakarta 41100</t>
  </si>
  <si>
    <t>Jl.K.K.Singawinata No.105</t>
  </si>
  <si>
    <t xml:space="preserve"> KPRK SUBANG 41200</t>
  </si>
  <si>
    <t xml:space="preserve"> JL. A YANI NO. 36 SUBANG</t>
  </si>
  <si>
    <t>09.00 – 16.00</t>
  </si>
  <si>
    <t>Kp Karawang 4130</t>
  </si>
  <si>
    <t>Jl Alun-alun Selatan No 1 Kel Nagasari Kec Karawang Barat Karawang 41311</t>
  </si>
  <si>
    <t>Kpc Karawangrengasdengklok</t>
  </si>
  <si>
    <t>Jl Raya Rengasdengklok No 18 Kel Rengasdengklok Selatan Kec Rengasdengklok Karawang 41352</t>
  </si>
  <si>
    <t>Kpc Karawangklari</t>
  </si>
  <si>
    <t>Jl Raya Kosambi Klari Kel Pancawati Kec Klari Kab Karawang 41371</t>
  </si>
  <si>
    <t>Kpc Karawangcikampek</t>
  </si>
  <si>
    <t>Jl A Yani no 4 Cikampek Kel Cikampek Kota Kec Cikampek Kab Karawang 41373</t>
  </si>
  <si>
    <t>KPRK Sukabumi 43100</t>
  </si>
  <si>
    <t>Jl. Ahmad Yani No. 42 Kota Sukabumi</t>
  </si>
  <si>
    <t>07,30 - 14,00</t>
  </si>
  <si>
    <t>KPC Cisaat</t>
  </si>
  <si>
    <t>Jl.Raya Cisaat No.256</t>
  </si>
  <si>
    <t>KPC Cibadak</t>
  </si>
  <si>
    <t>Jl.Raya Surya Kencana No.1</t>
  </si>
  <si>
    <t>KPC Parungkuda</t>
  </si>
  <si>
    <t>Jl.Raya Siliwangi No.5</t>
  </si>
  <si>
    <t>KPC Cicurug</t>
  </si>
  <si>
    <t>Jl.Raya Siliwangi No.152</t>
  </si>
  <si>
    <t>KPC Sukaraja</t>
  </si>
  <si>
    <t>Jl.Raya Cimahpar No.72</t>
  </si>
  <si>
    <t>KPC Sukalarang</t>
  </si>
  <si>
    <t>Jl.Raya Sukalarang</t>
  </si>
  <si>
    <t>KPC Secapapolri</t>
  </si>
  <si>
    <t>Jl.Bhayangkara No.166</t>
  </si>
  <si>
    <t>KPC Cikondang</t>
  </si>
  <si>
    <t>Jl.Pelabuhan II Km 3,5</t>
  </si>
  <si>
    <t>KPC Nagrak</t>
  </si>
  <si>
    <t>Jl.Raya Nagrak Selatan No.3</t>
  </si>
  <si>
    <t>KPC Cikembar</t>
  </si>
  <si>
    <t>Jl.Pelabuhan II Km 18</t>
  </si>
  <si>
    <t>KPC Warungkiara</t>
  </si>
  <si>
    <t>Jl.Lapang Ampera No.800</t>
  </si>
  <si>
    <t>KPC Cisolok</t>
  </si>
  <si>
    <t>Jl.Raya Cipanas</t>
  </si>
  <si>
    <t>KPC Pelabuhanratu</t>
  </si>
  <si>
    <t>Jl.Empang Raya No.034</t>
  </si>
  <si>
    <t>KPC Kalapanunggal</t>
  </si>
  <si>
    <t>Jl.Raya Kalapanunggal</t>
  </si>
  <si>
    <t>KPC Bojonglopang</t>
  </si>
  <si>
    <t>Jl.Raya Bojong Lopang No.1</t>
  </si>
  <si>
    <t>KPC Lengkong</t>
  </si>
  <si>
    <t>Jl.Raya Lengkong</t>
  </si>
  <si>
    <t>KPC Jampangkulon</t>
  </si>
  <si>
    <t>Jl.Raya Gema rasa No.48</t>
  </si>
  <si>
    <t>KPC Surade</t>
  </si>
  <si>
    <t>Jl.Raya Surade No.48</t>
  </si>
  <si>
    <t>KPC Sagaranten</t>
  </si>
  <si>
    <t>Jl.Raya Cigadog No.8</t>
  </si>
  <si>
    <t>KPC Purabaya</t>
  </si>
  <si>
    <t>Jl.Raya Purabaya</t>
  </si>
  <si>
    <t>KPC Nyalindung</t>
  </si>
  <si>
    <t>Jl.Raya Nyalindung Pasar</t>
  </si>
  <si>
    <t>KPC Gegerbitung</t>
  </si>
  <si>
    <t>Jl.Raya Gegerbitung No.24</t>
  </si>
  <si>
    <t>LE Baros</t>
  </si>
  <si>
    <t>Jl.Raya Baros Km.3</t>
  </si>
  <si>
    <t>LE Pemda</t>
  </si>
  <si>
    <t>Jl.Cagak Pelabuhan Ratu</t>
  </si>
  <si>
    <t>LE Lembursitu</t>
  </si>
  <si>
    <t>Jl.Pelabuhan II Km 7,5</t>
  </si>
  <si>
    <t>LE Sekarwangi</t>
  </si>
  <si>
    <t>Jl.Raya Segog</t>
  </si>
  <si>
    <t>KPRK CIANJUR 43200</t>
  </si>
  <si>
    <t>Jl Siti Jenab No 39 Cianjur</t>
  </si>
  <si>
    <t>KPC SINDANGLAYA 43253</t>
  </si>
  <si>
    <t>Jl Raya Cipanas No 109 Sindanglaya Cianjur</t>
  </si>
  <si>
    <t>AGENPOS MUJI SINDANGLAYA</t>
  </si>
  <si>
    <t>07.00 .sd 21.00</t>
  </si>
  <si>
    <t>KPC CIRANJANG 43282</t>
  </si>
  <si>
    <t>Jl Raya Ciranjang No 87 Ciranjang Cianjur</t>
  </si>
  <si>
    <t>KPC CIBEBER 43262</t>
  </si>
  <si>
    <t>Jl Siliwangi No 1 Kp Songgom Rt 2 Rw 1 Cipetir Cibeber Cianjur</t>
  </si>
  <si>
    <t>KPC CIANJUR MUKA 43215A</t>
  </si>
  <si>
    <t>Jl Aria Wiratanudatar No 1 Muka Cianjur</t>
  </si>
  <si>
    <t>KPRK Garut 44100</t>
  </si>
  <si>
    <t>Jl.  A. Yano No. 40 - Garut</t>
  </si>
  <si>
    <t>Kpc Tarogong</t>
  </si>
  <si>
    <t>Jl. Otista No. 61 - Tarogong</t>
  </si>
  <si>
    <t>Kpc Sukaregang</t>
  </si>
  <si>
    <t>Jl. A. Yani no. 378 - Sukaregang</t>
  </si>
  <si>
    <t>10.00 - 20.00</t>
  </si>
  <si>
    <t>KPRK CIREBON</t>
  </si>
  <si>
    <t>JL.YOS SUDARSO NO 09 45111</t>
  </si>
  <si>
    <t>08.00 - 12.00</t>
  </si>
  <si>
    <t>KPC Arjawinangun 45162</t>
  </si>
  <si>
    <t>Jl. Kantor Pos Arjawinangun</t>
  </si>
  <si>
    <t>KPC Kapetakan</t>
  </si>
  <si>
    <t>Jl. Ki Gede Mayung</t>
  </si>
  <si>
    <t>KPC Pleredcirebon</t>
  </si>
  <si>
    <t>JL.Fatahillah No. 31 Plered</t>
  </si>
  <si>
    <t>KPC Ciwaringin</t>
  </si>
  <si>
    <t>Jl. Kantor Pos 56 Ciwaringin 45167</t>
  </si>
  <si>
    <t>Kp. Indramayu 45200</t>
  </si>
  <si>
    <t>Jl. Siliwangi No 6 Indramayu</t>
  </si>
  <si>
    <t>Agen Pos Jagat</t>
  </si>
  <si>
    <t>13.00-18.00</t>
  </si>
  <si>
    <t>Jatibarang 45273</t>
  </si>
  <si>
    <t>Jl. Mayor Dasuki No. 44 Jatibarang 45273</t>
  </si>
  <si>
    <t>Karangampel 45283</t>
  </si>
  <si>
    <t>Jl. Raya Selatan No. 18 Karangampel 45283</t>
  </si>
  <si>
    <t>Kp. Sumedang 45300</t>
  </si>
  <si>
    <t>Jln. Prabu Geusan Ulun No. 82</t>
  </si>
  <si>
    <t xml:space="preserve">Kp Majalengka </t>
  </si>
  <si>
    <t>Jl. Alun-alun Timur No .3 Majalengka</t>
  </si>
  <si>
    <t>07.30 - 12.00</t>
  </si>
  <si>
    <t>Majalengkapanyingkiran</t>
  </si>
  <si>
    <t>Jl. Siliwangi Rt.008 Rw.004 No.22 Ds. Jatipamor Kec. Panyingkiran</t>
  </si>
  <si>
    <t>Kadipaten</t>
  </si>
  <si>
    <t>Jl. Raya Timur No. 168 Kadipaten</t>
  </si>
  <si>
    <t>Bantarujeg</t>
  </si>
  <si>
    <t>Jl. Raya Bantarujeg Blok Margaluyu Rt.01 Rw. 04 Ds/Kec. Bantarujeg</t>
  </si>
  <si>
    <t>Sukahaji</t>
  </si>
  <si>
    <t>Jl. Widara No. 38 Sukahaji</t>
  </si>
  <si>
    <t>KPRK Kuningan 45500</t>
  </si>
  <si>
    <t>Jl. A. Yani No.2 Kuningan</t>
  </si>
  <si>
    <t>07.30 – 12.00</t>
  </si>
  <si>
    <t>CILIMUS 45556</t>
  </si>
  <si>
    <t>Jl. Raya Cilimus No. 98</t>
  </si>
  <si>
    <t>KADUGEDE 45561</t>
  </si>
  <si>
    <t>JlRaya Kadugede No.95</t>
  </si>
  <si>
    <t>CIAWIGEBANG 45591</t>
  </si>
  <si>
    <t>Jl. Siliwangi No.87</t>
  </si>
  <si>
    <t>Kprk Tasikmalaya 46100</t>
  </si>
  <si>
    <t>Jl Otoiskandardinata no 6 Tsm</t>
  </si>
  <si>
    <t>08.00 s/d 14.00</t>
  </si>
  <si>
    <t>Kpc  Singaparna 46411</t>
  </si>
  <si>
    <t xml:space="preserve">Jl Kantor Pos Tasikmalaya </t>
  </si>
  <si>
    <t>KPRK CIAMIS 46200</t>
  </si>
  <si>
    <t>Jln. Jendral Sudirman no 2 Ciamis – Tlp. 0265-771057</t>
  </si>
  <si>
    <t>08.00 s.d 12.00</t>
  </si>
  <si>
    <t>Kp Banjar 46300</t>
  </si>
  <si>
    <t>08.00  -  13.00</t>
  </si>
  <si>
    <t>Kp. PANDEGLANG</t>
  </si>
  <si>
    <t xml:space="preserve">Jl.BANK BANTEN NO 1 </t>
  </si>
  <si>
    <t>KP.Rangkasbitung 16900</t>
  </si>
  <si>
    <t>Jl.Multatuli No 6</t>
  </si>
  <si>
    <t>Kp Cibinong</t>
  </si>
  <si>
    <t>Jl Tegar Beriman B4/7 Kel pakan Sari Cibinong 16900</t>
  </si>
  <si>
    <t>KP. SERANG 42100</t>
  </si>
  <si>
    <t>JL VETERAN NO 3</t>
  </si>
  <si>
    <t>08.00  sd  14.00</t>
  </si>
  <si>
    <t>Kp Depok 16400</t>
  </si>
  <si>
    <t>Jln. Sentosa Raya No. 3 Kec. Sukamajaya Kel. Mekarjaya</t>
  </si>
  <si>
    <t>Kprk Cikarang 17500</t>
  </si>
  <si>
    <t>Jl. Sumatera No. D-4, Kawasan Industri MM2100, Cikarang Barat</t>
  </si>
  <si>
    <t>08.00 sd 12.00</t>
  </si>
  <si>
    <t>KPC Setu 17320B1</t>
  </si>
  <si>
    <t>Jl.R. Suprapto No. 28 RT.01/01</t>
  </si>
  <si>
    <t>KPC Serangbekasi 17330B1</t>
  </si>
  <si>
    <t>KP Cijingga RT.03/02 No.12</t>
  </si>
  <si>
    <t>KPC Cibarusah 17340B1</t>
  </si>
  <si>
    <t xml:space="preserve">Jl.Raya Cikarang-Cibarusah KM.11 </t>
  </si>
  <si>
    <t>KPC Tambun 17510B1</t>
  </si>
  <si>
    <t xml:space="preserve">Jl.Sultan Hasanudin No.340 </t>
  </si>
  <si>
    <t>KPC Cibitung 17520B1</t>
  </si>
  <si>
    <t xml:space="preserve">Jl.Raya Teuku Umar </t>
  </si>
  <si>
    <t>KPC Kedungwaringin 17540B1</t>
  </si>
  <si>
    <t xml:space="preserve">Jl.Kedungwaringin No.46 </t>
  </si>
  <si>
    <t>KP CILEGON 42400</t>
  </si>
  <si>
    <t>Kp Tangerang Selatan 15400</t>
  </si>
  <si>
    <t>Jl RE Martadinata no 17</t>
  </si>
  <si>
    <t>VI</t>
  </si>
  <si>
    <t>REGIONAL 6 ( JAWA TENGAH)</t>
  </si>
  <si>
    <t>KP SEMARANG 50000</t>
  </si>
  <si>
    <t xml:space="preserve">08.00 - 17.00 </t>
  </si>
  <si>
    <t>Semarang Erlangga 50241A</t>
  </si>
  <si>
    <t>Demak 59500</t>
  </si>
  <si>
    <t>UNGARAN</t>
  </si>
  <si>
    <t xml:space="preserve">SALATIGA </t>
  </si>
  <si>
    <t>08:00 - 13.00</t>
  </si>
  <si>
    <t>08.00 -13.00</t>
  </si>
  <si>
    <t>KPRK PEKALONGAN</t>
  </si>
  <si>
    <t xml:space="preserve"> 08.00 - 13.00</t>
  </si>
  <si>
    <t>Kendal 51300</t>
  </si>
  <si>
    <t>TEGAL 52100</t>
  </si>
  <si>
    <t>Slawi 52400</t>
  </si>
  <si>
    <t xml:space="preserve">08.00 - 12.00 </t>
  </si>
  <si>
    <t>Brebes 52200</t>
  </si>
  <si>
    <t>Pemalang</t>
  </si>
  <si>
    <t>PURWOKERTO</t>
  </si>
  <si>
    <t>08.00 - 17.00</t>
  </si>
  <si>
    <t>Cilacap</t>
  </si>
  <si>
    <t>Purbalingga 53300</t>
  </si>
  <si>
    <t>Banjar negara 53400</t>
  </si>
  <si>
    <t>Kpc Klampok 53474</t>
  </si>
  <si>
    <t>KPRK PURWOREJO 54100</t>
  </si>
  <si>
    <t>KPC KUTOARJO 54212</t>
  </si>
  <si>
    <t>Kebumen</t>
  </si>
  <si>
    <t xml:space="preserve">08.00 - 15.00 </t>
  </si>
  <si>
    <t xml:space="preserve">YOGYAKARTA   </t>
  </si>
  <si>
    <t>09.00-23.00</t>
  </si>
  <si>
    <t>YOGYAKARTAGONDOMANAN</t>
  </si>
  <si>
    <t>WATESYOGYA 55600</t>
  </si>
  <si>
    <t xml:space="preserve">08.00 – 12.00 </t>
  </si>
  <si>
    <t>Bantul 55700</t>
  </si>
  <si>
    <t>KPRK WONOSARIYOGYA 55800</t>
  </si>
  <si>
    <t>Magelang</t>
  </si>
  <si>
    <t>Temanggung</t>
  </si>
  <si>
    <t xml:space="preserve">09.00 - 14.00 </t>
  </si>
  <si>
    <t>WONOSOBO 56300</t>
  </si>
  <si>
    <t>08,00 - 13,00</t>
  </si>
  <si>
    <t>SOLO 57100</t>
  </si>
  <si>
    <t>08.00 - 21.00</t>
  </si>
  <si>
    <t>Sragen</t>
  </si>
  <si>
    <t>SALEM</t>
  </si>
  <si>
    <t>JAMBANGAN</t>
  </si>
  <si>
    <t xml:space="preserve">Boyolali </t>
  </si>
  <si>
    <t>Klaten</t>
  </si>
  <si>
    <t>08.00 - 16.00 WIB</t>
  </si>
  <si>
    <t>Klaten Utara 57431A</t>
  </si>
  <si>
    <t>Prambanan 57454</t>
  </si>
  <si>
    <t>Cawas 57463</t>
  </si>
  <si>
    <t>Ceper 57465</t>
  </si>
  <si>
    <t>Pedan 57468</t>
  </si>
  <si>
    <t>Delanggu 57471</t>
  </si>
  <si>
    <t>Jatinom 57481</t>
  </si>
  <si>
    <t>Sukoharjo</t>
  </si>
  <si>
    <t>08.00 - 14.00 WIB</t>
  </si>
  <si>
    <t>Wonogiri</t>
  </si>
  <si>
    <t>KPC PURWANTORO</t>
  </si>
  <si>
    <t>Karanganyar</t>
  </si>
  <si>
    <t>08.00- 14.00 WIB</t>
  </si>
  <si>
    <t>PURWODADI GROBOGAN</t>
  </si>
  <si>
    <t xml:space="preserve">08:00-13:00 </t>
  </si>
  <si>
    <t>Blora</t>
  </si>
  <si>
    <t>08.00 - 15.00 WIB</t>
  </si>
  <si>
    <t>08.00 – 13.00 WIB</t>
  </si>
  <si>
    <t>Cepu</t>
  </si>
  <si>
    <t>kpc Rembang 59200</t>
  </si>
  <si>
    <t>KP. KUDUS 59300</t>
  </si>
  <si>
    <t>08.00  - 12.00</t>
  </si>
  <si>
    <t>Jepara</t>
  </si>
  <si>
    <t>Jepara Tahunan</t>
  </si>
  <si>
    <t>Bangsri</t>
  </si>
  <si>
    <t>Keling</t>
  </si>
  <si>
    <t>Welahan</t>
  </si>
  <si>
    <t>Mayong</t>
  </si>
  <si>
    <t>Pecangaan</t>
  </si>
  <si>
    <t>Kalinyamatan</t>
  </si>
  <si>
    <t>Kedungcino</t>
  </si>
  <si>
    <t>VII</t>
  </si>
  <si>
    <t>REGIONAL 7 ( JAWA TIMUR)</t>
  </si>
  <si>
    <t>SURABAYA 60000</t>
  </si>
  <si>
    <t>KPC SIMPANG 60271A</t>
  </si>
  <si>
    <t>SURABAYA  SELATAN 60300</t>
  </si>
  <si>
    <t>GRESIK 61100</t>
  </si>
  <si>
    <t>Sidoarjo</t>
  </si>
  <si>
    <t>Jl. Sultan Agung No. 50 Sidoarjo</t>
  </si>
  <si>
    <t>Mojokerto 61300</t>
  </si>
  <si>
    <t>Jl A Yani No 5 Mojokerto 61311</t>
  </si>
  <si>
    <t>Jombang 61400</t>
  </si>
  <si>
    <t>BOJONEGORO 62100</t>
  </si>
  <si>
    <t>LAMONGAN 62200</t>
  </si>
  <si>
    <t>TUBAN 62300</t>
  </si>
  <si>
    <t>MADIUN 63100</t>
  </si>
  <si>
    <t>Ngawi 63200</t>
  </si>
  <si>
    <t>KPRK MAGETAN 63300</t>
  </si>
  <si>
    <t>PONOROGO 63400</t>
  </si>
  <si>
    <t>KEDIRI</t>
  </si>
  <si>
    <t>KPC PARE 64211</t>
  </si>
  <si>
    <t>NGANJUK 64400</t>
  </si>
  <si>
    <t xml:space="preserve">MALANG </t>
  </si>
  <si>
    <t>BLITAR 66100</t>
  </si>
  <si>
    <t>TULUNGAGUNG 66200</t>
  </si>
  <si>
    <t>PASURUAN 67100</t>
  </si>
  <si>
    <t>probolinggo 67200</t>
  </si>
  <si>
    <t>LUMAJANG 67300</t>
  </si>
  <si>
    <t>Jl.dr.Soetomo no 19 Lumajang 67311</t>
  </si>
  <si>
    <t>08.00 SD 14.00</t>
  </si>
  <si>
    <t>JEMBER 68100</t>
  </si>
  <si>
    <t>Jl. PB. Sudirman No. 5</t>
  </si>
  <si>
    <t>Trenggalek</t>
  </si>
  <si>
    <t>Jl Sunan Kalijaga no 7 Trenggalek (Barat Alun-alun Trenggalek)</t>
  </si>
  <si>
    <t>BONDOWOSO 68200</t>
  </si>
  <si>
    <t>09.00 - 13.00</t>
  </si>
  <si>
    <t>SITUBONDO 68300</t>
  </si>
  <si>
    <t>BANYUWANGI 68400</t>
  </si>
  <si>
    <t>BANGKALAN 69100</t>
  </si>
  <si>
    <t>PAMEKASAN 69300</t>
  </si>
  <si>
    <t>Jl Masegit 3 Pamekasan 69311</t>
  </si>
  <si>
    <t>07,30 - 12.00</t>
  </si>
  <si>
    <t>SUMENEP 69400</t>
  </si>
  <si>
    <t>Jl. Urip Sumoharjo no 5 Sumenep</t>
  </si>
  <si>
    <t>VIII</t>
  </si>
  <si>
    <t>REGIONAL-8 ( BALI,NTB &amp; NTT)</t>
  </si>
  <si>
    <t>DENPASAR</t>
  </si>
  <si>
    <t>Jl. Raya Puputan Renon</t>
  </si>
  <si>
    <t>Denpasarsanglah</t>
  </si>
  <si>
    <t>Jl. Teuku Umar No. 2</t>
  </si>
  <si>
    <t>Denpasarubung</t>
  </si>
  <si>
    <t>Jl. Cokroaminoto No 126 Denpasar</t>
  </si>
  <si>
    <t>Denpasarperumnas</t>
  </si>
  <si>
    <t>Jl. Gunung Batukaru Denpasar</t>
  </si>
  <si>
    <t>Denpasarsesetan</t>
  </si>
  <si>
    <t>Jl. P. Diponegoro No. 142</t>
  </si>
  <si>
    <t>Denpasarsanur</t>
  </si>
  <si>
    <t>Jl. Danau Buyan No. 28</t>
  </si>
  <si>
    <t>Denpasarkamboja</t>
  </si>
  <si>
    <t>Jl. Raya Kamboja No. 6</t>
  </si>
  <si>
    <t>Denpasartohpati</t>
  </si>
  <si>
    <t>Jl. Bakung  Denpasar</t>
  </si>
  <si>
    <t>Denpasartonja</t>
  </si>
  <si>
    <t>Jl. Seroja Denpasar</t>
  </si>
  <si>
    <t>Kuta</t>
  </si>
  <si>
    <t>Jl. Selamet Kuta</t>
  </si>
  <si>
    <t>Nusadua</t>
  </si>
  <si>
    <t>Jl. I Gusti Ngurah Rai Nusa Dua</t>
  </si>
  <si>
    <t>Bukitungasan</t>
  </si>
  <si>
    <t>Jl. Uluwatu Bukit Ungasan</t>
  </si>
  <si>
    <t>Kerobokan</t>
  </si>
  <si>
    <t>Jl. Raya Semer No 40 A Br Peliatan Kerobokan</t>
  </si>
  <si>
    <t>Dalung</t>
  </si>
  <si>
    <t>Jl. Raya Dalung</t>
  </si>
  <si>
    <t>Kp Gianyar 80500</t>
  </si>
  <si>
    <t>Jl. Abimanyu no. 4 Gianyar</t>
  </si>
  <si>
    <t>Kpc Ubud</t>
  </si>
  <si>
    <t>Jl. Jembawan no.1 Ubud</t>
  </si>
  <si>
    <t>08.00 - 12.30</t>
  </si>
  <si>
    <t>Kpc Sukawati</t>
  </si>
  <si>
    <t>Jl. Raya Sukawati</t>
  </si>
  <si>
    <t>Kpc Bangli</t>
  </si>
  <si>
    <t>Jl. Kusuma Yudha no. 18 Bangli</t>
  </si>
  <si>
    <t>Kpc Semarapura</t>
  </si>
  <si>
    <t>Jl. Gajah Mada no. 58 Semarapura</t>
  </si>
  <si>
    <t>Kpc Amlapura</t>
  </si>
  <si>
    <t>Jl. Gatot Subroto no. 28 Amlapura</t>
  </si>
  <si>
    <t>Singaraja 81100</t>
  </si>
  <si>
    <t>Jln. Gajah Mada N0. 156 Singaraja</t>
  </si>
  <si>
    <t>Kpc. Singaraja Banyuasri</t>
  </si>
  <si>
    <t>Jln. Sudirman Singaraja</t>
  </si>
  <si>
    <t>Kpc. Banjar</t>
  </si>
  <si>
    <t>Jln. Seririt Singaraja</t>
  </si>
  <si>
    <t>Kpc. Seririt</t>
  </si>
  <si>
    <t>Jln. Sudirman No. 53 Seririt</t>
  </si>
  <si>
    <t>Kpc. Busungbiu</t>
  </si>
  <si>
    <t>Jln. Kiskenda Busungbiu</t>
  </si>
  <si>
    <t>Kpc. Grokgak</t>
  </si>
  <si>
    <t>Jln. Gilimanuk-Singaraja</t>
  </si>
  <si>
    <t>Kpc. Pemuteran</t>
  </si>
  <si>
    <t>Kpc. Pancasari</t>
  </si>
  <si>
    <t>Jln. Denpasar-Singaraja</t>
  </si>
  <si>
    <t>Kpc. Sawan</t>
  </si>
  <si>
    <t>Jln. Raya Keloncing</t>
  </si>
  <si>
    <t>Kpc. Kubutambahan</t>
  </si>
  <si>
    <t>Jln. Raya Air Sanih Kubutambahan</t>
  </si>
  <si>
    <t>Kpc. Tejakula</t>
  </si>
  <si>
    <t>Jln. Pandawa Tejakula</t>
  </si>
  <si>
    <t>Tabanan 82100</t>
  </si>
  <si>
    <t>Jl. Pahlawan No.3 Tabanan</t>
  </si>
  <si>
    <t>Tabanankediri</t>
  </si>
  <si>
    <t>Jl.Wagimin No.6 Kediri</t>
  </si>
  <si>
    <t>Negara</t>
  </si>
  <si>
    <t>Jl. Ngurah Rai No.76 Negara</t>
  </si>
  <si>
    <t>Bajera</t>
  </si>
  <si>
    <t>Jl.Ngurah Rai Bajera Tabanan</t>
  </si>
  <si>
    <t>MATARAM 83000</t>
  </si>
  <si>
    <t>Jl. Sriwijaya Mataram 83161</t>
  </si>
  <si>
    <t>07.30-14.00</t>
  </si>
  <si>
    <t>Tanjung</t>
  </si>
  <si>
    <t>Jl. Raya Tanjung Gondang</t>
  </si>
  <si>
    <t>Gerung</t>
  </si>
  <si>
    <t>Jl. Raya Gerung</t>
  </si>
  <si>
    <t>Praya</t>
  </si>
  <si>
    <t>Jl. Gajah Mada No. 21, Praya</t>
  </si>
  <si>
    <t>KPRK Selong 83600</t>
  </si>
  <si>
    <t>Jl. Prof. M. Yamin No. 61 Selong</t>
  </si>
  <si>
    <t>08.00 – 12.00</t>
  </si>
  <si>
    <t>BIMA 84100</t>
  </si>
  <si>
    <t>JL. GAJAH MADA, MONGGONAO, MPUNDA KOTA BIMA</t>
  </si>
  <si>
    <t>SILA 84161</t>
  </si>
  <si>
    <t>JL. PENDIDIKAN RT 001 RW 001, RATO, BOLO, BIMA</t>
  </si>
  <si>
    <t>TENTE 84171</t>
  </si>
  <si>
    <t>JL. PERDAGANGAN, TENTE, WOHA BIMA</t>
  </si>
  <si>
    <t>BELO 84173</t>
  </si>
  <si>
    <t>JL. SULTAN SALAHUDIN , BELO BIMA</t>
  </si>
  <si>
    <t>SAPE 84182</t>
  </si>
  <si>
    <t>JL. PELABUHAN SAPE, RT 13 RW -,OI MACI , SAPE</t>
  </si>
  <si>
    <t>DOMPU 84200</t>
  </si>
  <si>
    <t>JL. BHAYANGKARA NO. 2 , KEL. BADA, DOMPU</t>
  </si>
  <si>
    <t>KPRK SUMBAWA BESAR</t>
  </si>
  <si>
    <t>Jln Garuda no 99 - 100 Lempeh Sumbawa Besar</t>
  </si>
  <si>
    <t>KPC ALAS</t>
  </si>
  <si>
    <t>Jl. Pahlawan Alas</t>
  </si>
  <si>
    <t>KPC TALIWANG</t>
  </si>
  <si>
    <t>Jl. Cendrawasih Taliwang</t>
  </si>
  <si>
    <t>KPC EMPANG</t>
  </si>
  <si>
    <t>Jl. Raya Bima Empang</t>
  </si>
  <si>
    <t>Kantor Pos Kupang 85000</t>
  </si>
  <si>
    <t>Jalan Palapa No 1 Kupang 85111</t>
  </si>
  <si>
    <t>Kelapa Lima 85228 A</t>
  </si>
  <si>
    <t>Jl SK Lerik</t>
  </si>
  <si>
    <t>Tarus 85361</t>
  </si>
  <si>
    <t>Jl Timor Raya Km 10</t>
  </si>
  <si>
    <t>Oesao 85362</t>
  </si>
  <si>
    <t>Oesao</t>
  </si>
  <si>
    <t>Baa 85971</t>
  </si>
  <si>
    <t>Jl Bayangkara</t>
  </si>
  <si>
    <t>Kalabahi 85800</t>
  </si>
  <si>
    <t>Jl Dr Soetomo</t>
  </si>
  <si>
    <t>KPRK SOE 85500</t>
  </si>
  <si>
    <t>JL SOEHARTO NO 10 SOE TTS NTT 85511</t>
  </si>
  <si>
    <t>08.00 - 15.00</t>
  </si>
  <si>
    <t>KPC KEFAMENANU 85600</t>
  </si>
  <si>
    <t>JL IMAM BONJOL NO 5 TTU NTT 85612</t>
  </si>
  <si>
    <t>Kp Atambua 85700</t>
  </si>
  <si>
    <t>Jl.Letjen Suprapto No.5, Atambua</t>
  </si>
  <si>
    <t>Betun         85762</t>
  </si>
  <si>
    <t>Jl.Bakateu, Betun</t>
  </si>
  <si>
    <t>Kprk Maumere 86100</t>
  </si>
  <si>
    <t>Jl. Pos No 2 Maumere</t>
  </si>
  <si>
    <t>07.30 sd 13.30</t>
  </si>
  <si>
    <t>KPC Larantuka</t>
  </si>
  <si>
    <t>Larantuka</t>
  </si>
  <si>
    <t>07.30 sd 12.30</t>
  </si>
  <si>
    <t>KPC Waiwerang</t>
  </si>
  <si>
    <t>Waiwerang Adonara</t>
  </si>
  <si>
    <t>KPC Lewoleba</t>
  </si>
  <si>
    <t>Lewoleba Lembata</t>
  </si>
  <si>
    <t>KPC Paga</t>
  </si>
  <si>
    <t>Paga</t>
  </si>
  <si>
    <t>KPRK ENDE 86300</t>
  </si>
  <si>
    <t>JL. Basuki Rahmat No. 15 Ende</t>
  </si>
  <si>
    <t>KPC BAJAWA</t>
  </si>
  <si>
    <t>Jl.Soekarno Hatta, Bajawa</t>
  </si>
  <si>
    <t>KPC AESESA</t>
  </si>
  <si>
    <t>Jl.Pramuka, Aesesa</t>
  </si>
  <si>
    <t>Komodo</t>
  </si>
  <si>
    <t>Jl. Soekarno Hatta No. 77</t>
  </si>
  <si>
    <t>Ruteng</t>
  </si>
  <si>
    <t>Jl. Dewi Sartika No. 6 Ruteng</t>
  </si>
  <si>
    <t>Borong</t>
  </si>
  <si>
    <t>Jl. Soekarno Hatta kel. Ranaloba kec. Borong</t>
  </si>
  <si>
    <t>Kprk Waingapu</t>
  </si>
  <si>
    <t>Jl. Sutomo No.21 Waingapu 87111</t>
  </si>
  <si>
    <t>IX</t>
  </si>
  <si>
    <t>REGIONAL-9  ( KALIMANTAN)</t>
  </si>
  <si>
    <t>KPRK Banjarmasin 70000</t>
  </si>
  <si>
    <t>KPRK BANJARBARU  70700</t>
  </si>
  <si>
    <t>Kpc BanjarbaruLandasan Ulin Timur Lut 70723A</t>
  </si>
  <si>
    <t>Kpc Martapura 70600</t>
  </si>
  <si>
    <t>Kpc Plaihari 70800</t>
  </si>
  <si>
    <t>Kprk Kandangan 71200</t>
  </si>
  <si>
    <t>KPRK AMUNTAI 71400</t>
  </si>
  <si>
    <t>KPC BARABAI 71300</t>
  </si>
  <si>
    <t>KPC TANJUNG TABALONG 71500</t>
  </si>
  <si>
    <t>KPC PARINGIN 71600</t>
  </si>
  <si>
    <t>KPRK Batulicin 72200</t>
  </si>
  <si>
    <t>KPRK Palangkaraya 73000</t>
  </si>
  <si>
    <t>Kpc LK Kasongan 74400</t>
  </si>
  <si>
    <t>Kpc LK Kuala Kurun 74500</t>
  </si>
  <si>
    <t>Kpc LK Pulang Pisau 73561</t>
  </si>
  <si>
    <t>Kpc LK Kuala Kapuas 73500</t>
  </si>
  <si>
    <t>KPRK BUNTOK 73700</t>
  </si>
  <si>
    <t>KPRK PANGKALAN BUN 74100</t>
  </si>
  <si>
    <t>Kpc. Nanga Bulik 74162</t>
  </si>
  <si>
    <t>Kpc. Sukamara 74172</t>
  </si>
  <si>
    <t>KPRK SAMPIT 74300</t>
  </si>
  <si>
    <t>Kprk Samarinda 75000</t>
  </si>
  <si>
    <t>08.00.-12.00</t>
  </si>
  <si>
    <t>KPRK Bontang 75300</t>
  </si>
  <si>
    <t xml:space="preserve"> KPRK Tenggarong 75500</t>
  </si>
  <si>
    <t>KPRK Balikpapan 76100</t>
  </si>
  <si>
    <t>Kprk Tanjungselor 77000</t>
  </si>
  <si>
    <t>KPRK Tanjung Redeb 77300</t>
  </si>
  <si>
    <t>KPRK Pontianak 78000</t>
  </si>
  <si>
    <t>08.30 - 13.30</t>
  </si>
  <si>
    <t>Kprk Sanggau 78500</t>
  </si>
  <si>
    <t>07.30 - 13.00</t>
  </si>
  <si>
    <t>Entikong 78557</t>
  </si>
  <si>
    <t>Sekadau 78582</t>
  </si>
  <si>
    <t>Kprk Ketapang 78800</t>
  </si>
  <si>
    <t>Kprk SINGKAWANG 79100</t>
  </si>
  <si>
    <t>X</t>
  </si>
  <si>
    <t>REGIONAL- 10  ( SULAWESI)</t>
  </si>
  <si>
    <t>Kprk Makassar 90000</t>
  </si>
  <si>
    <t>Jl. Slamet Riyadi</t>
  </si>
  <si>
    <t>08:00-14:00</t>
  </si>
  <si>
    <t>Makassardaya</t>
  </si>
  <si>
    <t>Jl. Perintis Kemerdekaan KM 10</t>
  </si>
  <si>
    <t>Makassarhertasning</t>
  </si>
  <si>
    <t>Jl. Hertasning 49</t>
  </si>
  <si>
    <t>Makassarmatoangin</t>
  </si>
  <si>
    <t>Jl. Kakatua</t>
  </si>
  <si>
    <t>Makassarpettarani</t>
  </si>
  <si>
    <t>Jl. AP Pettarani</t>
  </si>
  <si>
    <t>Kprk Parepare</t>
  </si>
  <si>
    <t>Jl. Karaeng Burane No 1</t>
  </si>
  <si>
    <t>09:00 - 13:00</t>
  </si>
  <si>
    <t>BARRU</t>
  </si>
  <si>
    <t>Jl.Sultan Hasanudin No.7</t>
  </si>
  <si>
    <t>ENREKANG</t>
  </si>
  <si>
    <t>Jl.Imam Bonjol No. 16</t>
  </si>
  <si>
    <t>PANGKAJENESIDENRENG</t>
  </si>
  <si>
    <t>Jl.Jend Sudirman No. 190</t>
  </si>
  <si>
    <t>PINRANG</t>
  </si>
  <si>
    <t>Jl.DR Sutomo No. 4</t>
  </si>
  <si>
    <t>Rappang</t>
  </si>
  <si>
    <t>Jl.A.Yani</t>
  </si>
  <si>
    <t>Kprk Mamuju 91500</t>
  </si>
  <si>
    <t>Mamuju</t>
  </si>
  <si>
    <t>09:00 - 15:00</t>
  </si>
  <si>
    <t>Kpc Majene</t>
  </si>
  <si>
    <t xml:space="preserve">JL. Ammanawewang No. 4 Kab. Maajene </t>
  </si>
  <si>
    <t>Kpc Polewali</t>
  </si>
  <si>
    <t>JL. Basiru no 11 Kel.Polewali</t>
  </si>
  <si>
    <t>Kpc Wonomulyo</t>
  </si>
  <si>
    <t>JL. Jend. Sudirman No.11, Sidodadi - Wonomulyo</t>
  </si>
  <si>
    <t>Kpc Mamasa</t>
  </si>
  <si>
    <t>JL. Jend. Sudirman No.33 KEL. Mamasa  KEC. Mamassa</t>
  </si>
  <si>
    <t>Kpc Topoyo</t>
  </si>
  <si>
    <t>JL. Poros Mamuju Tengah Topoyo Benteng, Tobada Mamuju</t>
  </si>
  <si>
    <t>Kpc Pasangkayu</t>
  </si>
  <si>
    <t>JL. Muh. Hatta Kel Pky KEC. Pky Kab. Mamuju Tengah</t>
  </si>
  <si>
    <t>Kprk Palopo 91900</t>
  </si>
  <si>
    <t>Palopo</t>
  </si>
  <si>
    <t>08:00 s/d 14:00</t>
  </si>
  <si>
    <t>Kpc Makale 91800</t>
  </si>
  <si>
    <t>Kec. Makale</t>
  </si>
  <si>
    <t>08:00 sd 13:00</t>
  </si>
  <si>
    <t>Kpc Rantepao 91890</t>
  </si>
  <si>
    <t>Kec.Rantepao</t>
  </si>
  <si>
    <t>Kpc Masamba 91961</t>
  </si>
  <si>
    <t>Kec. Masamba</t>
  </si>
  <si>
    <t>Kpc Malili 91981</t>
  </si>
  <si>
    <t>Kec. Malili</t>
  </si>
  <si>
    <t>Kpc Belopa 919994</t>
  </si>
  <si>
    <t>Kec. Belopa</t>
  </si>
  <si>
    <t>Batusitanduk</t>
  </si>
  <si>
    <t>Jl.Poros Palopo</t>
  </si>
  <si>
    <t>KPRK BULUKUMBA  92500</t>
  </si>
  <si>
    <t>Jl. Kenari No. 3</t>
  </si>
  <si>
    <t>Kprk Kendari</t>
  </si>
  <si>
    <t>Jl. Ahmad Yani Kel Anaiwai</t>
  </si>
  <si>
    <t>08:00 sd 14:00</t>
  </si>
  <si>
    <t>Kendari Mandonga</t>
  </si>
  <si>
    <t>Jl Sam Ratulangi no. 79</t>
  </si>
  <si>
    <t>Kpc kolaka</t>
  </si>
  <si>
    <t>Jl Pahlawan no. 14</t>
  </si>
  <si>
    <t>Kpc Raha</t>
  </si>
  <si>
    <t>Jl Jend A Yani</t>
  </si>
  <si>
    <t>Watampone</t>
  </si>
  <si>
    <t>JL MH Thamrin no 7</t>
  </si>
  <si>
    <t>09:00 sd 14:00</t>
  </si>
  <si>
    <t>Watansoppeng</t>
  </si>
  <si>
    <t>Jl Poros Makassar Soppeng</t>
  </si>
  <si>
    <t>Sengkang</t>
  </si>
  <si>
    <t>Jl Veteran no. 31</t>
  </si>
  <si>
    <t>Baubau</t>
  </si>
  <si>
    <t>Jl Muhrum no. 56</t>
  </si>
  <si>
    <t>Kprk Palu 94000</t>
  </si>
  <si>
    <t>Jl Muh Yamin Palu</t>
  </si>
  <si>
    <t>Luwuk 94700</t>
  </si>
  <si>
    <t>Jl Brigjen Katamso no. 2A</t>
  </si>
  <si>
    <t>Manado 95000</t>
  </si>
  <si>
    <t xml:space="preserve">Jl. Samratulangi </t>
  </si>
  <si>
    <t>Kotamobagu 95700</t>
  </si>
  <si>
    <t>Jln D.I. Panjaitan 244</t>
  </si>
  <si>
    <t>08:00 - 13:00</t>
  </si>
  <si>
    <t>Gorontalo 96100</t>
  </si>
  <si>
    <t>Jl. Ahmad Yani</t>
  </si>
  <si>
    <t>AMBON</t>
  </si>
  <si>
    <t>Jl. Patimura No. 20</t>
  </si>
  <si>
    <t>Kp Tual 97600</t>
  </si>
  <si>
    <t>Jl. Pahlawan Revolusi no 17</t>
  </si>
  <si>
    <t>Ternate 97700</t>
  </si>
  <si>
    <t>Jl. Pahlawan Revolusi no 154</t>
  </si>
  <si>
    <t>XI</t>
  </si>
  <si>
    <t>REGIONAL- 11  ( PAPUA &amp; PAPUA BARAT)</t>
  </si>
  <si>
    <t>Jayapura 99000</t>
  </si>
  <si>
    <t>Jl. Koti No. 3 Kel. Numbay. Kec. Jayapura Selatan, Kota Jayapura 99121</t>
  </si>
  <si>
    <t>08:00 s.d 14:00 WIT</t>
  </si>
  <si>
    <t>Abepura 99351</t>
  </si>
  <si>
    <t>Jl.Raya Sen No.1 , Kel. Hedam, Kec. Abepura, Kab. Jayapura</t>
  </si>
  <si>
    <t>Waena 99358</t>
  </si>
  <si>
    <t>Jl.Raya Sentani , Kel. Waena, Kec. Abepura, Kab. Jayapura</t>
  </si>
  <si>
    <t>Arso 99368</t>
  </si>
  <si>
    <t>Jl.Sarmi Kota , Kel. Arso Kota, Kec. Arso, Kab. Keerom</t>
  </si>
  <si>
    <t>Sarmi 99373</t>
  </si>
  <si>
    <t>Jl.Timor , Kel. Sarmi, Kec. Sarmi, Kab. Sarmi</t>
  </si>
  <si>
    <t>Sentani 99352</t>
  </si>
  <si>
    <t>Jl.Kemiri , Kel. Sentani Kota, Kec. Sentani, Kab. Jayapura</t>
  </si>
  <si>
    <t>Wamena 99500</t>
  </si>
  <si>
    <t>Jl.Timor , Kel. Wamena Kota, Kec. Wamena, Kab. Jayawijaya</t>
  </si>
  <si>
    <t>BIAK 98100</t>
  </si>
  <si>
    <t>Jl. Moh. Yamin No. 59 Mandala, Biak Kota 98111</t>
  </si>
  <si>
    <t>BIAKWaupnor (BIAW) 98151A</t>
  </si>
  <si>
    <t>Jl. Jend. Sudirman No. 45</t>
  </si>
  <si>
    <t>Supiori 98163B1</t>
  </si>
  <si>
    <t>Jl. Raya Sorendiweri Kab. Supiori</t>
  </si>
  <si>
    <t>Serui 98200</t>
  </si>
  <si>
    <t>Jl. Irian No. 1 Serui</t>
  </si>
  <si>
    <t>Manaokeari</t>
  </si>
  <si>
    <t>Jl. Siliwangi No 28 Manokwari</t>
  </si>
  <si>
    <t>08.00 sd 15.00</t>
  </si>
  <si>
    <t>SORONG</t>
  </si>
  <si>
    <t>JL AHMAD YANI NO 19</t>
  </si>
  <si>
    <t>07.30 - 15.00</t>
  </si>
  <si>
    <t>SORONG REMU</t>
  </si>
  <si>
    <t>JL NURI REMU UTARA</t>
  </si>
  <si>
    <t>SORONG DOOM</t>
  </si>
  <si>
    <t>DOOM, SORONG KEPULAUAN</t>
  </si>
  <si>
    <t>RAJA AMPAT</t>
  </si>
  <si>
    <t>WAISAI, KOTA WAISAI</t>
  </si>
  <si>
    <t>AIMAS</t>
  </si>
  <si>
    <t>JL NUSA INDAH, AIMAS</t>
  </si>
  <si>
    <t>FAKFAK</t>
  </si>
  <si>
    <t>JL A YANI FAKFAK UTARA</t>
  </si>
  <si>
    <t>KAIMANA</t>
  </si>
  <si>
    <t>JL VETERAN NO 1, KAIMANA</t>
  </si>
  <si>
    <t>TEMINABUAN</t>
  </si>
  <si>
    <t>JL BHAYANGKARA, SORONG SELATAN</t>
  </si>
  <si>
    <t>KAMPUNG BARU</t>
  </si>
  <si>
    <t>JL KARTINI</t>
  </si>
  <si>
    <t>MALANU</t>
  </si>
  <si>
    <t>JL F KALASUAT, MALANU</t>
  </si>
  <si>
    <t>KLASAMAN</t>
  </si>
  <si>
    <t>JL BASUKI RAHMAT KM 10</t>
  </si>
  <si>
    <t>JL KM 19 ALUN ALUN AIMAS</t>
  </si>
  <si>
    <t>TUMBURUNI</t>
  </si>
  <si>
    <t>JL SALSA NAMUDAT</t>
  </si>
  <si>
    <t>DANAWERIA</t>
  </si>
  <si>
    <t>JL WARAH MADE</t>
  </si>
  <si>
    <t xml:space="preserve">MPS </t>
  </si>
  <si>
    <t>MOBILE</t>
  </si>
  <si>
    <t>NABIRE 98800</t>
  </si>
  <si>
    <t>KPC KALIBUMI 98851</t>
  </si>
  <si>
    <t>08:00-12:00</t>
  </si>
  <si>
    <t>KPC ENAROTALI 98700</t>
  </si>
  <si>
    <t>KPC MOANEMANI 98862</t>
  </si>
  <si>
    <t>KPC MULIA 98900</t>
  </si>
  <si>
    <t>KARANG TUMARITIS 98812D1</t>
  </si>
  <si>
    <t>Merauke 99600</t>
  </si>
  <si>
    <t>Jl. Brawijaya 168, Merauke 99611</t>
  </si>
  <si>
    <t>08.00 -14.00</t>
  </si>
  <si>
    <t>Mrktrikora 99631D1</t>
  </si>
  <si>
    <t>Jl. Trikora No. 2 Merauke 99613</t>
  </si>
  <si>
    <t>KEPI 99671</t>
  </si>
  <si>
    <t>Jl. Sumatra, Mappi</t>
  </si>
  <si>
    <t>AGATS 99677</t>
  </si>
  <si>
    <t>Jl. Bis Asmat</t>
  </si>
  <si>
    <t>TANAHMERAH 99663</t>
  </si>
  <si>
    <t>Jl. Lap Terbang, Tanah Merah, Boven Digoel</t>
  </si>
  <si>
    <t>Asiki 99661D1</t>
  </si>
  <si>
    <t>Jl. Telkom, Assiki</t>
  </si>
  <si>
    <t>Tanahmiring 99692D1</t>
  </si>
  <si>
    <t>Desa Tanah Mirnig</t>
  </si>
  <si>
    <t>Kurik 99656</t>
  </si>
  <si>
    <t>Jl. M. Hatta, Kurik</t>
  </si>
  <si>
    <t>Jagebob 99695B1</t>
  </si>
  <si>
    <t>Jl. A. Yani, Jagebobo</t>
  </si>
  <si>
    <t>Sota 99694B1</t>
  </si>
  <si>
    <t>Jl. Poros - Sota</t>
  </si>
  <si>
    <t>Muting 99652B1</t>
  </si>
  <si>
    <t>Jl. Trans Papua - Simpati - Eligobel</t>
  </si>
  <si>
    <t>Bade 99653</t>
  </si>
  <si>
    <t>Jl. M. Yani, Bade</t>
  </si>
  <si>
    <t>Mindiptana 99662</t>
  </si>
  <si>
    <t>Jl. Airport, Mindiptanah, Mappi</t>
  </si>
  <si>
    <t>Kimaam 99655</t>
  </si>
  <si>
    <t>Jl. Wanam</t>
  </si>
  <si>
    <t>CATATAN :</t>
  </si>
  <si>
    <t>1. KPRK</t>
  </si>
  <si>
    <t>KANTOR POS PEMERIKSA ( KANTOR HUB DI IBUKOTA PROVINSI/KABUPATEN/KOTA</t>
  </si>
  <si>
    <t>2. KPC</t>
  </si>
  <si>
    <t>KANTOR POS CABANG DI DALAM KOTA MAUPUN LUAR KOTA ( KECAMATAN)</t>
  </si>
  <si>
    <t>3. LE</t>
  </si>
  <si>
    <t>LOKET EKSTENSION</t>
  </si>
  <si>
    <t>4. MPS</t>
  </si>
  <si>
    <t xml:space="preserve">MOBILE POST SERVICE ( Layanan Pos Bergerak) </t>
  </si>
  <si>
    <t>5. AGENPOS</t>
  </si>
  <si>
    <t xml:space="preserve">LOKET CHANNELING POS </t>
  </si>
  <si>
    <t>6. O-RANGER</t>
  </si>
  <si>
    <t xml:space="preserve">PETUGAS PICK UP KIRIMAN 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</si>
</sst>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176" formatCode="[$-421]General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[$-409]General"/>
    <numFmt numFmtId="180" formatCode="#,##0\ ;[Red]\(#,##0\);\-;@"/>
    <numFmt numFmtId="181" formatCode="#,##0\ ;[Red]\(#,##0\);&quot;- &quot;;@"/>
    <numFmt numFmtId="182" formatCode="dd/mm/yyyy;@"/>
  </numFmts>
  <fonts count="6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name val="Arial"/>
      <charset val="0"/>
    </font>
    <font>
      <b/>
      <sz val="14"/>
      <name val="Arial"/>
      <charset val="0"/>
    </font>
    <font>
      <b/>
      <sz val="14"/>
      <color theme="1"/>
      <name val="Arial"/>
      <charset val="134"/>
    </font>
    <font>
      <sz val="10"/>
      <name val="Arial"/>
      <charset val="0"/>
    </font>
    <font>
      <b/>
      <sz val="12"/>
      <name val="Arial"/>
      <charset val="0"/>
    </font>
    <font>
      <sz val="10"/>
      <color rgb="FF000000"/>
      <name val="Arial"/>
      <charset val="134"/>
    </font>
    <font>
      <sz val="12"/>
      <color theme="1"/>
      <name val="Arial"/>
      <charset val="0"/>
    </font>
    <font>
      <sz val="11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Arial"/>
      <charset val="1"/>
    </font>
    <font>
      <sz val="10"/>
      <color indexed="8"/>
      <name val="Arial"/>
      <charset val="134"/>
    </font>
    <font>
      <sz val="12"/>
      <name val="Arial"/>
      <charset val="134"/>
    </font>
    <font>
      <sz val="12"/>
      <color theme="1"/>
      <name val="Arial"/>
      <charset val="134"/>
    </font>
    <font>
      <sz val="12"/>
      <color rgb="FF000000"/>
      <name val="Arial"/>
      <charset val="134"/>
    </font>
    <font>
      <sz val="12"/>
      <color rgb="FF000000"/>
      <name val="Arial"/>
      <charset val="1"/>
    </font>
    <font>
      <sz val="10"/>
      <color rgb="FF000000"/>
      <name val="Arial"/>
      <charset val="1"/>
    </font>
    <font>
      <sz val="10"/>
      <color indexed="8"/>
      <name val="Arial"/>
      <charset val="0"/>
    </font>
    <font>
      <sz val="11"/>
      <color indexed="8"/>
      <name val="Arial"/>
      <charset val="134"/>
    </font>
    <font>
      <sz val="10"/>
      <color indexed="8"/>
      <name val="Arial"/>
      <charset val="222"/>
    </font>
    <font>
      <sz val="11"/>
      <color indexed="8"/>
      <name val="Arial"/>
      <charset val="1"/>
    </font>
    <font>
      <sz val="11"/>
      <name val="Arial"/>
      <charset val="134"/>
    </font>
    <font>
      <sz val="11"/>
      <color rgb="FF000000"/>
      <name val="Arial"/>
      <charset val="1"/>
    </font>
    <font>
      <sz val="12"/>
      <color indexed="8"/>
      <name val="Arial"/>
      <charset val="0"/>
    </font>
    <font>
      <sz val="12"/>
      <name val="Arial"/>
      <charset val="0"/>
    </font>
    <font>
      <sz val="10"/>
      <color theme="1"/>
      <name val="Arial"/>
      <charset val="0"/>
    </font>
    <font>
      <sz val="12"/>
      <color rgb="FF000000"/>
      <name val="Arial"/>
      <charset val="0"/>
    </font>
    <font>
      <sz val="10"/>
      <color rgb="FF000000"/>
      <name val="Arial"/>
      <charset val="0"/>
    </font>
    <font>
      <i/>
      <sz val="12"/>
      <color theme="1"/>
      <name val="Arial"/>
      <charset val="0"/>
    </font>
    <font>
      <i/>
      <sz val="12"/>
      <color indexed="8"/>
      <name val="Arial"/>
      <charset val="0"/>
    </font>
    <font>
      <sz val="11"/>
      <color indexed="8"/>
      <name val="Arial"/>
      <charset val="0"/>
    </font>
    <font>
      <sz val="10"/>
      <name val="Arial"/>
      <charset val="1"/>
    </font>
    <font>
      <sz val="10"/>
      <color indexed="8"/>
      <name val="Arial"/>
      <charset val="1"/>
    </font>
    <font>
      <sz val="10"/>
      <color indexed="17"/>
      <name val="Arial"/>
      <charset val="1"/>
    </font>
    <font>
      <i/>
      <sz val="10"/>
      <color indexed="8"/>
      <name val="Arial"/>
      <charset val="1"/>
    </font>
    <font>
      <sz val="11"/>
      <color theme="1"/>
      <name val="Arial"/>
      <charset val="0"/>
    </font>
    <font>
      <sz val="11"/>
      <color rgb="FF000000"/>
      <name val="Arial"/>
      <charset val="0"/>
    </font>
    <font>
      <sz val="11"/>
      <color theme="1"/>
      <name val="Calibri"/>
      <charset val="0"/>
      <scheme val="minor"/>
    </font>
    <font>
      <sz val="11"/>
      <color rgb="FF000000"/>
      <name val="Calibri"/>
      <charset val="0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indexed="8"/>
      <name val="Calibri"/>
      <charset val="0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Tahoma"/>
      <charset val="0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8" tint="0.6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3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55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>
      <alignment vertical="center"/>
    </xf>
    <xf numFmtId="0" fontId="39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4" fillId="0" borderId="0" applyBorder="0" applyProtection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/>
    <xf numFmtId="0" fontId="42" fillId="16" borderId="7" applyNumberFormat="0" applyAlignment="0" applyProtection="0">
      <alignment vertical="center"/>
    </xf>
    <xf numFmtId="0" fontId="48" fillId="0" borderId="10" applyNumberFormat="0" applyFill="0" applyAlignment="0" applyProtection="0">
      <alignment vertical="center"/>
    </xf>
    <xf numFmtId="0" fontId="0" fillId="35" borderId="13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11" fillId="0" borderId="0"/>
    <xf numFmtId="0" fontId="43" fillId="27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5" fillId="0" borderId="0"/>
    <xf numFmtId="0" fontId="41" fillId="0" borderId="0" applyNumberFormat="0" applyFill="0" applyBorder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34" borderId="8" applyNumberFormat="0" applyAlignment="0" applyProtection="0">
      <alignment vertical="center"/>
    </xf>
    <xf numFmtId="0" fontId="39" fillId="0" borderId="0"/>
    <xf numFmtId="0" fontId="43" fillId="22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2" fillId="20" borderId="12" applyNumberFormat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5" fillId="20" borderId="8" applyNumberFormat="0" applyAlignment="0" applyProtection="0">
      <alignment vertical="center"/>
    </xf>
    <xf numFmtId="0" fontId="49" fillId="0" borderId="11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5" fillId="0" borderId="0"/>
    <xf numFmtId="0" fontId="59" fillId="43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0" borderId="0"/>
    <xf numFmtId="0" fontId="39" fillId="1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0" borderId="0"/>
    <xf numFmtId="0" fontId="39" fillId="4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0" borderId="0">
      <alignment vertical="top"/>
    </xf>
    <xf numFmtId="0" fontId="43" fillId="36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5" fillId="0" borderId="0">
      <alignment vertical="top"/>
    </xf>
    <xf numFmtId="0" fontId="39" fillId="24" borderId="0" applyNumberFormat="0" applyBorder="0" applyAlignment="0" applyProtection="0">
      <alignment vertical="center"/>
    </xf>
    <xf numFmtId="0" fontId="39" fillId="0" borderId="0"/>
    <xf numFmtId="0" fontId="43" fillId="21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9" fillId="0" borderId="0"/>
    <xf numFmtId="0" fontId="5" fillId="0" borderId="0" applyProtection="0">
      <alignment vertical="top"/>
    </xf>
    <xf numFmtId="0" fontId="44" fillId="0" borderId="0"/>
    <xf numFmtId="0" fontId="5" fillId="0" borderId="0">
      <alignment vertical="top"/>
    </xf>
    <xf numFmtId="0" fontId="5" fillId="0" borderId="0"/>
    <xf numFmtId="0" fontId="39" fillId="0" borderId="0"/>
    <xf numFmtId="0" fontId="0" fillId="0" borderId="0"/>
  </cellStyleXfs>
  <cellXfs count="2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10" fillId="0" borderId="1" xfId="27" applyFont="1" applyFill="1" applyBorder="1" applyAlignment="1">
      <alignment horizontal="center" vertical="center"/>
    </xf>
    <xf numFmtId="0" fontId="10" fillId="5" borderId="1" xfId="27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2" fillId="5" borderId="1" xfId="27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13" fillId="5" borderId="1" xfId="27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top"/>
    </xf>
    <xf numFmtId="0" fontId="14" fillId="5" borderId="1" xfId="0" applyFont="1" applyFill="1" applyBorder="1" applyAlignment="1">
      <alignment horizontal="left" vertical="top"/>
    </xf>
    <xf numFmtId="0" fontId="13" fillId="6" borderId="1" xfId="0" applyFont="1" applyFill="1" applyBorder="1" applyAlignment="1">
      <alignment horizontal="left"/>
    </xf>
    <xf numFmtId="0" fontId="13" fillId="6" borderId="1" xfId="62" applyFont="1" applyFill="1" applyBorder="1" applyAlignment="1" applyProtection="1">
      <alignment horizontal="center" vertical="center"/>
    </xf>
    <xf numFmtId="0" fontId="11" fillId="6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/>
    </xf>
    <xf numFmtId="0" fontId="11" fillId="0" borderId="1" xfId="62" applyFont="1" applyFill="1" applyBorder="1" applyAlignment="1" applyProtection="1">
      <alignment horizontal="left" vertical="center"/>
    </xf>
    <xf numFmtId="0" fontId="11" fillId="0" borderId="1" xfId="15" applyFont="1" applyBorder="1" applyAlignment="1">
      <alignment horizontal="left" vertical="center"/>
    </xf>
    <xf numFmtId="0" fontId="15" fillId="5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 vertical="center"/>
    </xf>
    <xf numFmtId="0" fontId="16" fillId="5" borderId="1" xfId="62" applyFont="1" applyFill="1" applyBorder="1" applyAlignment="1" applyProtection="1">
      <alignment horizontal="left" vertical="center"/>
    </xf>
    <xf numFmtId="0" fontId="14" fillId="5" borderId="1" xfId="0" applyFont="1" applyFill="1" applyBorder="1" applyAlignment="1">
      <alignment horizontal="left"/>
    </xf>
    <xf numFmtId="0" fontId="17" fillId="7" borderId="1" xfId="22" applyFont="1" applyFill="1" applyBorder="1" applyAlignment="1" applyProtection="1">
      <alignment horizontal="left" vertical="center"/>
    </xf>
    <xf numFmtId="0" fontId="11" fillId="7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center"/>
    </xf>
    <xf numFmtId="0" fontId="16" fillId="0" borderId="1" xfId="62" applyFont="1" applyFill="1" applyBorder="1" applyAlignment="1" applyProtection="1">
      <alignment horizontal="left" vertical="center"/>
    </xf>
    <xf numFmtId="0" fontId="7" fillId="0" borderId="1" xfId="62" applyFont="1" applyFill="1" applyBorder="1" applyAlignment="1" applyProtection="1">
      <alignment horizontal="left" vertical="center"/>
    </xf>
    <xf numFmtId="0" fontId="11" fillId="5" borderId="1" xfId="0" applyFont="1" applyFill="1" applyBorder="1" applyAlignment="1">
      <alignment horizontal="center" vertical="top"/>
    </xf>
    <xf numFmtId="0" fontId="15" fillId="5" borderId="1" xfId="0" applyFont="1" applyFill="1" applyBorder="1" applyAlignment="1">
      <alignment horizontal="left" vertical="center" wrapText="1"/>
    </xf>
    <xf numFmtId="0" fontId="10" fillId="5" borderId="1" xfId="44" applyFont="1" applyFill="1" applyBorder="1" applyAlignment="1">
      <alignment horizontal="left"/>
    </xf>
    <xf numFmtId="0" fontId="14" fillId="5" borderId="1" xfId="62" applyFont="1" applyFill="1" applyBorder="1" applyAlignment="1" applyProtection="1">
      <alignment horizontal="left" vertical="center"/>
    </xf>
    <xf numFmtId="0" fontId="11" fillId="5" borderId="1" xfId="62" applyFont="1" applyFill="1" applyBorder="1" applyAlignment="1" applyProtection="1">
      <alignment horizontal="left" vertical="center"/>
    </xf>
    <xf numFmtId="0" fontId="12" fillId="0" borderId="1" xfId="39" applyFont="1" applyFill="1" applyBorder="1" applyAlignment="1">
      <alignment horizontal="left" vertical="top" wrapText="1"/>
    </xf>
    <xf numFmtId="0" fontId="12" fillId="0" borderId="1" xfId="39" applyFont="1" applyFill="1" applyBorder="1" applyAlignment="1">
      <alignment horizontal="left" wrapText="1"/>
    </xf>
    <xf numFmtId="0" fontId="12" fillId="0" borderId="1" xfId="39" applyFont="1" applyFill="1" applyBorder="1" applyAlignment="1">
      <alignment horizontal="center" vertical="top"/>
    </xf>
    <xf numFmtId="0" fontId="12" fillId="5" borderId="1" xfId="39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wrapText="1"/>
    </xf>
    <xf numFmtId="0" fontId="12" fillId="0" borderId="1" xfId="39" applyFont="1" applyFill="1" applyBorder="1" applyAlignment="1">
      <alignment horizontal="left"/>
    </xf>
    <xf numFmtId="0" fontId="12" fillId="0" borderId="1" xfId="39" applyFont="1" applyFill="1" applyBorder="1" applyAlignment="1">
      <alignment horizontal="center"/>
    </xf>
    <xf numFmtId="0" fontId="1" fillId="0" borderId="1" xfId="44" applyFont="1" applyFill="1" applyBorder="1" applyAlignment="1">
      <alignment horizontal="left" vertical="center"/>
    </xf>
    <xf numFmtId="0" fontId="1" fillId="0" borderId="1" xfId="44" applyFont="1" applyFill="1" applyBorder="1" applyAlignment="1">
      <alignment horizontal="center" vertical="center"/>
    </xf>
    <xf numFmtId="20" fontId="1" fillId="0" borderId="1" xfId="44" applyNumberFormat="1" applyFont="1" applyFill="1" applyBorder="1" applyAlignment="1">
      <alignment horizontal="center" vertical="center"/>
    </xf>
    <xf numFmtId="0" fontId="1" fillId="0" borderId="1" xfId="67" applyFont="1" applyBorder="1" applyAlignment="1">
      <alignment horizontal="left"/>
    </xf>
    <xf numFmtId="0" fontId="1" fillId="0" borderId="1" xfId="67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wrapText="1"/>
    </xf>
    <xf numFmtId="0" fontId="19" fillId="0" borderId="1" xfId="63" applyFont="1" applyFill="1" applyBorder="1" applyAlignment="1">
      <alignment horizontal="left" vertical="center"/>
    </xf>
    <xf numFmtId="0" fontId="19" fillId="0" borderId="1" xfId="63" applyFont="1" applyFill="1" applyBorder="1" applyAlignment="1">
      <alignment horizontal="left" vertical="center" wrapText="1"/>
    </xf>
    <xf numFmtId="0" fontId="19" fillId="0" borderId="1" xfId="63" applyFont="1" applyFill="1" applyBorder="1" applyAlignment="1">
      <alignment horizontal="center" vertical="center"/>
    </xf>
    <xf numFmtId="0" fontId="5" fillId="6" borderId="1" xfId="63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0" fontId="21" fillId="0" borderId="1" xfId="63" applyFont="1" applyFill="1" applyBorder="1" applyAlignment="1">
      <alignment horizontal="left" vertical="center"/>
    </xf>
    <xf numFmtId="0" fontId="21" fillId="0" borderId="1" xfId="63" applyFont="1" applyFill="1" applyBorder="1" applyAlignment="1">
      <alignment horizontal="left" vertical="center" wrapText="1"/>
    </xf>
    <xf numFmtId="0" fontId="21" fillId="0" borderId="1" xfId="63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center" vertical="center"/>
    </xf>
    <xf numFmtId="0" fontId="26" fillId="5" borderId="1" xfId="63" applyNumberFormat="1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top"/>
    </xf>
    <xf numFmtId="0" fontId="29" fillId="5" borderId="1" xfId="0" applyFont="1" applyFill="1" applyBorder="1" applyAlignment="1">
      <alignment horizontal="center" vertical="top"/>
    </xf>
    <xf numFmtId="0" fontId="25" fillId="5" borderId="1" xfId="0" applyFont="1" applyFill="1" applyBorder="1" applyAlignment="1">
      <alignment horizontal="left" vertical="center" wrapText="1"/>
    </xf>
    <xf numFmtId="0" fontId="30" fillId="5" borderId="1" xfId="0" applyFont="1" applyFill="1" applyBorder="1" applyAlignment="1">
      <alignment horizontal="left" vertical="center"/>
    </xf>
    <xf numFmtId="3" fontId="25" fillId="8" borderId="1" xfId="0" applyNumberFormat="1" applyFont="1" applyFill="1" applyBorder="1" applyAlignment="1">
      <alignment horizontal="left"/>
    </xf>
    <xf numFmtId="0" fontId="28" fillId="5" borderId="1" xfId="0" applyFont="1" applyFill="1" applyBorder="1" applyAlignment="1">
      <alignment horizontal="left" vertical="center"/>
    </xf>
    <xf numFmtId="0" fontId="29" fillId="5" borderId="1" xfId="0" applyFont="1" applyFill="1" applyBorder="1" applyAlignment="1">
      <alignment horizontal="center" vertical="center"/>
    </xf>
    <xf numFmtId="179" fontId="28" fillId="5" borderId="1" xfId="63" applyNumberFormat="1" applyFont="1" applyFill="1" applyBorder="1" applyAlignment="1">
      <alignment horizontal="left" vertical="center"/>
    </xf>
    <xf numFmtId="179" fontId="29" fillId="5" borderId="1" xfId="63" applyNumberFormat="1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/>
    </xf>
    <xf numFmtId="0" fontId="19" fillId="5" borderId="1" xfId="65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5" fillId="5" borderId="1" xfId="44" applyFont="1" applyFill="1" applyBorder="1" applyAlignment="1">
      <alignment horizontal="left" vertical="center"/>
    </xf>
    <xf numFmtId="0" fontId="25" fillId="5" borderId="1" xfId="39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66" applyFont="1" applyFill="1" applyBorder="1" applyAlignment="1">
      <alignment horizontal="left" vertical="center"/>
    </xf>
    <xf numFmtId="0" fontId="8" fillId="5" borderId="1" xfId="66" applyFont="1" applyFill="1" applyBorder="1" applyAlignment="1">
      <alignment horizontal="center" vertical="center"/>
    </xf>
    <xf numFmtId="0" fontId="31" fillId="8" borderId="1" xfId="63" applyNumberFormat="1" applyFont="1" applyFill="1" applyBorder="1" applyAlignment="1">
      <alignment horizontal="left" vertical="center"/>
    </xf>
    <xf numFmtId="0" fontId="25" fillId="8" borderId="1" xfId="63" applyNumberFormat="1" applyFont="1" applyFill="1" applyBorder="1" applyAlignment="1">
      <alignment horizontal="center" vertical="center"/>
    </xf>
    <xf numFmtId="0" fontId="25" fillId="8" borderId="1" xfId="63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left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180" fontId="33" fillId="0" borderId="1" xfId="21" applyNumberFormat="1" applyFont="1" applyBorder="1" applyAlignment="1">
      <alignment horizontal="left" vertical="center"/>
    </xf>
    <xf numFmtId="0" fontId="33" fillId="0" borderId="1" xfId="21" applyNumberFormat="1" applyFont="1" applyBorder="1" applyAlignment="1">
      <alignment horizontal="left" vertical="center"/>
    </xf>
    <xf numFmtId="0" fontId="33" fillId="0" borderId="1" xfId="21" applyFont="1" applyBorder="1" applyAlignment="1">
      <alignment horizontal="center" vertical="center"/>
    </xf>
    <xf numFmtId="181" fontId="33" fillId="0" borderId="1" xfId="21" applyNumberFormat="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/>
    </xf>
    <xf numFmtId="0" fontId="33" fillId="0" borderId="1" xfId="21" applyNumberFormat="1" applyFont="1" applyBorder="1" applyAlignment="1">
      <alignment horizontal="center" vertical="center"/>
    </xf>
    <xf numFmtId="180" fontId="33" fillId="0" borderId="1" xfId="21" applyNumberFormat="1" applyFont="1" applyFill="1" applyBorder="1" applyAlignment="1">
      <alignment horizontal="left" vertical="center"/>
    </xf>
    <xf numFmtId="0" fontId="34" fillId="0" borderId="1" xfId="0" applyNumberFormat="1" applyFont="1" applyFill="1" applyBorder="1" applyAlignment="1">
      <alignment horizontal="left" vertical="center"/>
    </xf>
    <xf numFmtId="0" fontId="34" fillId="0" borderId="1" xfId="4" applyNumberFormat="1" applyFont="1" applyFill="1" applyBorder="1" applyAlignment="1" applyProtection="1">
      <alignment horizontal="left"/>
    </xf>
    <xf numFmtId="0" fontId="34" fillId="0" borderId="1" xfId="63" applyFont="1" applyBorder="1" applyAlignment="1">
      <alignment horizontal="left" vertical="center"/>
    </xf>
    <xf numFmtId="0" fontId="34" fillId="0" borderId="1" xfId="63" applyFont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3" fillId="0" borderId="1" xfId="64" applyFont="1" applyFill="1" applyBorder="1" applyAlignment="1">
      <alignment horizontal="left" vertical="center"/>
    </xf>
    <xf numFmtId="0" fontId="34" fillId="0" borderId="1" xfId="63" applyFont="1" applyBorder="1" applyAlignment="1">
      <alignment horizontal="left"/>
    </xf>
    <xf numFmtId="182" fontId="34" fillId="0" borderId="1" xfId="63" applyNumberFormat="1" applyFont="1" applyBorder="1" applyAlignment="1">
      <alignment horizontal="left"/>
    </xf>
    <xf numFmtId="0" fontId="34" fillId="0" borderId="1" xfId="63" applyFont="1" applyBorder="1" applyAlignment="1">
      <alignment horizontal="center"/>
    </xf>
    <xf numFmtId="0" fontId="34" fillId="0" borderId="1" xfId="63" applyFont="1" applyBorder="1" applyAlignment="1">
      <alignment horizontal="left" wrapText="1"/>
    </xf>
    <xf numFmtId="0" fontId="22" fillId="0" borderId="1" xfId="63" applyFont="1" applyBorder="1" applyAlignment="1">
      <alignment horizontal="center" vertical="center"/>
    </xf>
    <xf numFmtId="0" fontId="34" fillId="0" borderId="1" xfId="63" applyFont="1" applyFill="1" applyBorder="1" applyAlignment="1" applyProtection="1">
      <alignment horizontal="left"/>
    </xf>
    <xf numFmtId="0" fontId="34" fillId="0" borderId="1" xfId="63" applyFont="1" applyFill="1" applyBorder="1" applyAlignment="1" applyProtection="1">
      <alignment horizontal="center"/>
    </xf>
    <xf numFmtId="0" fontId="35" fillId="0" borderId="1" xfId="63" applyFont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0" fontId="35" fillId="0" borderId="1" xfId="39" applyFont="1" applyFill="1" applyBorder="1" applyAlignment="1">
      <alignment horizontal="left" vertical="center"/>
    </xf>
    <xf numFmtId="0" fontId="34" fillId="0" borderId="1" xfId="39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1" xfId="27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left" vertical="center" wrapText="1"/>
    </xf>
    <xf numFmtId="0" fontId="33" fillId="0" borderId="1" xfId="63" applyFont="1" applyBorder="1" applyAlignment="1">
      <alignment horizontal="left"/>
    </xf>
    <xf numFmtId="0" fontId="33" fillId="0" borderId="1" xfId="0" applyFont="1" applyFill="1" applyBorder="1" applyAlignment="1">
      <alignment horizontal="left" vertical="center"/>
    </xf>
    <xf numFmtId="0" fontId="34" fillId="2" borderId="1" xfId="63" applyFont="1" applyFill="1" applyBorder="1" applyAlignment="1">
      <alignment horizontal="center"/>
    </xf>
    <xf numFmtId="0" fontId="33" fillId="0" borderId="1" xfId="0" applyNumberFormat="1" applyFont="1" applyFill="1" applyBorder="1" applyAlignment="1">
      <alignment horizontal="left"/>
    </xf>
    <xf numFmtId="0" fontId="33" fillId="0" borderId="1" xfId="0" applyNumberFormat="1" applyFont="1" applyFill="1" applyBorder="1" applyAlignment="1">
      <alignment horizontal="left" vertical="center"/>
    </xf>
    <xf numFmtId="0" fontId="33" fillId="0" borderId="1" xfId="0" applyNumberFormat="1" applyFont="1" applyFill="1" applyBorder="1" applyAlignment="1">
      <alignment horizontal="center"/>
    </xf>
    <xf numFmtId="0" fontId="34" fillId="9" borderId="1" xfId="27" applyFont="1" applyFill="1" applyBorder="1" applyAlignment="1">
      <alignment horizontal="center" vertical="center"/>
    </xf>
    <xf numFmtId="0" fontId="34" fillId="0" borderId="1" xfId="64" applyFont="1" applyFill="1" applyBorder="1" applyAlignment="1">
      <alignment horizontal="left" vertical="center"/>
    </xf>
    <xf numFmtId="0" fontId="34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34" fillId="10" borderId="1" xfId="27" applyFont="1" applyFill="1" applyBorder="1" applyAlignment="1">
      <alignment horizontal="center" vertical="center"/>
    </xf>
    <xf numFmtId="0" fontId="33" fillId="8" borderId="1" xfId="63" applyFont="1" applyFill="1" applyBorder="1" applyAlignment="1">
      <alignment horizontal="center" vertical="center"/>
    </xf>
    <xf numFmtId="0" fontId="34" fillId="11" borderId="1" xfId="27" applyFont="1" applyFill="1" applyBorder="1" applyAlignment="1">
      <alignment horizontal="center" vertical="center"/>
    </xf>
    <xf numFmtId="0" fontId="34" fillId="5" borderId="1" xfId="27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/>
    </xf>
    <xf numFmtId="0" fontId="8" fillId="0" borderId="1" xfId="27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28" fillId="0" borderId="1" xfId="0" applyFont="1" applyFill="1" applyBorder="1" applyAlignment="1">
      <alignment horizontal="left" vertical="top"/>
    </xf>
    <xf numFmtId="0" fontId="28" fillId="0" borderId="1" xfId="0" applyFont="1" applyFill="1" applyBorder="1" applyAlignment="1">
      <alignment horizontal="center" vertical="top"/>
    </xf>
    <xf numFmtId="0" fontId="25" fillId="0" borderId="1" xfId="0" applyNumberFormat="1" applyFont="1" applyFill="1" applyBorder="1" applyAlignment="1">
      <alignment horizontal="left" vertical="center"/>
    </xf>
    <xf numFmtId="0" fontId="25" fillId="0" borderId="1" xfId="27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27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35" applyFont="1" applyBorder="1" applyAlignment="1">
      <alignment horizontal="left" vertical="center"/>
    </xf>
    <xf numFmtId="0" fontId="2" fillId="0" borderId="1" xfId="13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62" applyNumberFormat="1" applyFont="1" applyFill="1" applyBorder="1" applyAlignment="1">
      <alignment horizontal="left" vertical="center"/>
    </xf>
    <xf numFmtId="0" fontId="2" fillId="0" borderId="1" xfId="62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/>
    </xf>
    <xf numFmtId="0" fontId="37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 wrapText="1"/>
    </xf>
    <xf numFmtId="0" fontId="27" fillId="0" borderId="1" xfId="0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left" vertical="center"/>
    </xf>
    <xf numFmtId="0" fontId="37" fillId="0" borderId="1" xfId="44" applyFont="1" applyBorder="1" applyAlignment="1">
      <alignment horizontal="left"/>
    </xf>
    <xf numFmtId="0" fontId="37" fillId="0" borderId="1" xfId="0" applyFont="1" applyFill="1" applyBorder="1" applyAlignment="1">
      <alignment horizontal="center" vertical="center"/>
    </xf>
    <xf numFmtId="0" fontId="37" fillId="0" borderId="1" xfId="56" applyFont="1" applyBorder="1" applyAlignment="1">
      <alignment horizontal="left"/>
    </xf>
    <xf numFmtId="0" fontId="37" fillId="0" borderId="1" xfId="61" applyFont="1" applyBorder="1" applyAlignment="1">
      <alignment horizontal="left"/>
    </xf>
    <xf numFmtId="0" fontId="37" fillId="0" borderId="1" xfId="27" applyFont="1" applyBorder="1" applyAlignment="1">
      <alignment horizontal="left"/>
    </xf>
    <xf numFmtId="0" fontId="37" fillId="0" borderId="1" xfId="8" applyFont="1" applyBorder="1" applyAlignment="1">
      <alignment horizontal="left"/>
    </xf>
    <xf numFmtId="0" fontId="37" fillId="0" borderId="1" xfId="0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8" fillId="0" borderId="1" xfId="49" applyFont="1" applyBorder="1" applyAlignment="1">
      <alignment horizontal="left" vertical="center"/>
    </xf>
    <xf numFmtId="0" fontId="28" fillId="0" borderId="1" xfId="49" applyFont="1" applyBorder="1" applyAlignment="1">
      <alignment horizontal="center" vertical="center"/>
    </xf>
    <xf numFmtId="0" fontId="37" fillId="0" borderId="1" xfId="39" applyFont="1" applyFill="1" applyBorder="1" applyAlignment="1">
      <alignment horizontal="left"/>
    </xf>
    <xf numFmtId="0" fontId="38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left" vertical="center"/>
    </xf>
    <xf numFmtId="0" fontId="27" fillId="6" borderId="1" xfId="0" applyFont="1" applyFill="1" applyBorder="1" applyAlignment="1" quotePrefix="1">
      <alignment horizontal="center"/>
    </xf>
    <xf numFmtId="0" fontId="8" fillId="6" borderId="1" xfId="0" applyFont="1" applyFill="1" applyBorder="1" applyAlignment="1" quotePrefix="1">
      <alignment horizontal="center" vertical="center"/>
    </xf>
    <xf numFmtId="0" fontId="10" fillId="5" borderId="1" xfId="27" applyFont="1" applyFill="1" applyBorder="1" applyAlignment="1" quotePrefix="1">
      <alignment horizontal="center" vertical="center"/>
    </xf>
    <xf numFmtId="0" fontId="12" fillId="0" borderId="1" xfId="39" applyFont="1" applyFill="1" applyBorder="1" applyAlignment="1" quotePrefix="1">
      <alignment horizontal="center"/>
    </xf>
    <xf numFmtId="20" fontId="1" fillId="0" borderId="1" xfId="44" applyNumberFormat="1" applyFont="1" applyFill="1" applyBorder="1" applyAlignment="1" quotePrefix="1">
      <alignment horizontal="center" vertical="center"/>
    </xf>
  </cellXfs>
  <cellStyles count="6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Normal 9" xfId="8"/>
    <cellStyle name="Check Cell" xfId="9" builtinId="23"/>
    <cellStyle name="Heading 2" xfId="10" builtinId="17"/>
    <cellStyle name="Note" xfId="11" builtinId="10"/>
    <cellStyle name="Hyperlink" xfId="12" builtinId="8"/>
    <cellStyle name="Normal 5" xfId="13"/>
    <cellStyle name="Followed Hyperlink" xfId="14" builtinId="9"/>
    <cellStyle name="TableStyleLight1" xfId="15"/>
    <cellStyle name="60% - Accent4" xfId="16" builtinId="44"/>
    <cellStyle name="40% - Accent3" xfId="17" builtinId="39"/>
    <cellStyle name="Warning Text" xfId="18" builtinId="11"/>
    <cellStyle name="40% - Accent2" xfId="19" builtinId="35"/>
    <cellStyle name="Title" xfId="20" builtinId="15"/>
    <cellStyle name="Normal_daftar Petugas" xfId="21"/>
    <cellStyle name="CExplanatory Text" xfId="22" builtinId="53"/>
    <cellStyle name="Heading 1" xfId="23" builtinId="16"/>
    <cellStyle name="Heading 3" xfId="24" builtinId="18"/>
    <cellStyle name="Heading 4" xfId="25" builtinId="19"/>
    <cellStyle name="Input" xfId="26" builtinId="20"/>
    <cellStyle name="Normal 4" xfId="27"/>
    <cellStyle name="60% - Accent3" xfId="28" builtinId="40"/>
    <cellStyle name="Good" xfId="29" builtinId="26"/>
    <cellStyle name="Output" xfId="30" builtinId="21"/>
    <cellStyle name="20% - Accent1" xfId="31" builtinId="30"/>
    <cellStyle name="Calculation" xfId="32" builtinId="22"/>
    <cellStyle name="Linked Cell" xfId="33" builtinId="24"/>
    <cellStyle name="Total" xfId="34" builtinId="25"/>
    <cellStyle name="Normal 4 2" xfId="35"/>
    <cellStyle name="Bad" xfId="36" builtinId="27"/>
    <cellStyle name="Neutral" xfId="37" builtinId="28"/>
    <cellStyle name="Accent1" xfId="38" builtinId="29"/>
    <cellStyle name="Normal 2" xfId="39"/>
    <cellStyle name="20% - Accent5" xfId="40" builtinId="46"/>
    <cellStyle name="60% - Accent1" xfId="41" builtinId="32"/>
    <cellStyle name="Accent2" xfId="42" builtinId="33"/>
    <cellStyle name="20% - Accent2" xfId="43" builtinId="34"/>
    <cellStyle name="Normal 3" xfId="44"/>
    <cellStyle name="20% - Accent6" xfId="45" builtinId="50"/>
    <cellStyle name="60% - Accent2" xfId="46" builtinId="36"/>
    <cellStyle name="Accent3" xfId="47" builtinId="37"/>
    <cellStyle name="20% - Accent3" xfId="48" builtinId="38"/>
    <cellStyle name="Style 1" xfId="49"/>
    <cellStyle name="Accent4" xfId="50" builtinId="41"/>
    <cellStyle name="20% - Accent4" xfId="51" builtinId="42"/>
    <cellStyle name="40% - Accent4" xfId="52" builtinId="43"/>
    <cellStyle name="Accent5" xfId="53" builtinId="45"/>
    <cellStyle name="Excel Built-in Explanatory Text" xfId="54"/>
    <cellStyle name="40% - Accent5" xfId="55" builtinId="47"/>
    <cellStyle name="Normal 6" xfId="56"/>
    <cellStyle name="60% - Accent5" xfId="57" builtinId="48"/>
    <cellStyle name="Accent6" xfId="58" builtinId="49"/>
    <cellStyle name="40% - Accent6" xfId="59" builtinId="51"/>
    <cellStyle name="60% - Accent6" xfId="60" builtinId="52"/>
    <cellStyle name="Normal 11" xfId="61"/>
    <cellStyle name="Excel Built-in Comma [0]" xfId="62"/>
    <cellStyle name="Excel Built-in Normal" xfId="63"/>
    <cellStyle name="Excel Built-in Comma [0] 1" xfId="64"/>
    <cellStyle name="Normal 12" xfId="65"/>
    <cellStyle name="Normal 2 2 2" xfId="66"/>
    <cellStyle name="Normal 2 2" xfId="67"/>
  </cellStyles>
  <dxfs count="1">
    <dxf>
      <font>
        <b val="0"/>
        <i val="0"/>
        <strike val="0"/>
        <u val="none"/>
        <sz val="11"/>
        <color indexed="16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mp\AppData\Local\Temp\pjs%20januari%202018\5.PSO\RENCANA%20LPU%202019%20DASA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PU 2019 "/>
      <sheetName val="lampiran 2"/>
      <sheetName val="Sheet1"/>
    </sheetNames>
    <sheetDataSet>
      <sheetData sheetId="0" refreshError="1"/>
      <sheetData sheetId="1" refreshError="1">
        <row r="15">
          <cell r="B15" t="str">
            <v>TASIKMADU</v>
          </cell>
        </row>
        <row r="19">
          <cell r="B19" t="str">
            <v>JATEN</v>
          </cell>
        </row>
        <row r="21">
          <cell r="B21" t="str">
            <v>MATESIH</v>
          </cell>
        </row>
        <row r="25">
          <cell r="B25" t="str">
            <v>JUMAPOLO</v>
          </cell>
        </row>
        <row r="31">
          <cell r="B31" t="str">
            <v>KARANGPANDAN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2:G70"/>
  <sheetViews>
    <sheetView showGridLines="0" topLeftCell="A61" workbookViewId="0">
      <selection activeCell="D53" sqref="D53"/>
    </sheetView>
  </sheetViews>
  <sheetFormatPr defaultColWidth="9.14285714285714" defaultRowHeight="18" customHeight="1" outlineLevelCol="6"/>
  <cols>
    <col min="1" max="1" width="9.14285714285714" style="1"/>
    <col min="2" max="2" width="6.71428571428571" style="2" customWidth="1"/>
    <col min="3" max="3" width="36.5714285714286" style="1" customWidth="1"/>
    <col min="4" max="4" width="47.4285714285714" style="1" customWidth="1"/>
    <col min="5" max="5" width="25.7142857142857" style="1" customWidth="1"/>
    <col min="6" max="6" width="23.4285714285714" style="1" customWidth="1"/>
    <col min="7" max="7" width="20.1428571428571" style="1" customWidth="1"/>
    <col min="8" max="16384" width="9.14285714285714" style="1"/>
  </cols>
  <sheetData>
    <row r="2" customHeight="1" spans="2:7">
      <c r="B2" s="3" t="s">
        <v>0</v>
      </c>
      <c r="C2" s="3"/>
      <c r="D2" s="4"/>
      <c r="E2" s="4"/>
      <c r="F2" s="4"/>
      <c r="G2" s="4"/>
    </row>
    <row r="3" customHeight="1" spans="2:7">
      <c r="B3" s="3" t="s">
        <v>1</v>
      </c>
      <c r="C3" s="3"/>
      <c r="D3" s="3"/>
      <c r="E3" s="3"/>
      <c r="F3" s="3"/>
      <c r="G3" s="3"/>
    </row>
    <row r="4" customHeight="1" spans="2:7">
      <c r="B4" s="5"/>
      <c r="C4" s="3"/>
      <c r="D4" s="3"/>
      <c r="E4" s="3"/>
      <c r="F4" s="3"/>
      <c r="G4" s="3"/>
    </row>
    <row r="5" customHeight="1" spans="2:7">
      <c r="B5" s="6" t="s">
        <v>2</v>
      </c>
      <c r="C5" s="6"/>
      <c r="D5" s="6"/>
      <c r="E5" s="6"/>
      <c r="F5" s="6"/>
      <c r="G5" s="6"/>
    </row>
    <row r="6" customHeight="1" spans="2:7">
      <c r="B6" s="7" t="s">
        <v>3</v>
      </c>
      <c r="C6" s="7"/>
      <c r="D6" s="7"/>
      <c r="E6" s="7"/>
      <c r="F6" s="7"/>
      <c r="G6" s="7"/>
    </row>
    <row r="7" customHeight="1" spans="3:7">
      <c r="C7" s="8"/>
      <c r="D7" s="3"/>
      <c r="E7" s="3"/>
      <c r="F7" s="4"/>
      <c r="G7" s="4"/>
    </row>
    <row r="8" customHeight="1" spans="2:7">
      <c r="B8" s="5"/>
      <c r="C8" s="3"/>
      <c r="D8" s="4"/>
      <c r="E8" s="4"/>
      <c r="F8" s="4"/>
      <c r="G8" s="4"/>
    </row>
    <row r="9" customHeight="1" spans="2:7">
      <c r="B9" s="9" t="s">
        <v>4</v>
      </c>
      <c r="C9" s="10" t="s">
        <v>5</v>
      </c>
      <c r="D9" s="9" t="s">
        <v>6</v>
      </c>
      <c r="E9" s="11" t="s">
        <v>7</v>
      </c>
      <c r="F9" s="11" t="s">
        <v>8</v>
      </c>
      <c r="G9" s="11" t="s">
        <v>9</v>
      </c>
    </row>
    <row r="10" customHeight="1" spans="2:7">
      <c r="B10" s="9"/>
      <c r="C10" s="10"/>
      <c r="D10" s="9"/>
      <c r="E10" s="12"/>
      <c r="F10" s="12"/>
      <c r="G10" s="12"/>
    </row>
    <row r="11" customHeight="1" spans="2:7">
      <c r="B11" s="9"/>
      <c r="C11" s="10"/>
      <c r="D11" s="9"/>
      <c r="E11" s="13"/>
      <c r="F11" s="13"/>
      <c r="G11" s="13"/>
    </row>
    <row r="12" customHeight="1" spans="2:7">
      <c r="B12" s="220" t="s">
        <v>10</v>
      </c>
      <c r="C12" s="15" t="s">
        <v>11</v>
      </c>
      <c r="D12" s="15"/>
      <c r="E12" s="15"/>
      <c r="F12" s="15"/>
      <c r="G12" s="16"/>
    </row>
    <row r="13" customHeight="1" spans="2:7">
      <c r="B13" s="191">
        <v>1</v>
      </c>
      <c r="C13" s="196" t="s">
        <v>12</v>
      </c>
      <c r="D13" s="196" t="s">
        <v>13</v>
      </c>
      <c r="E13" s="19" t="s">
        <v>14</v>
      </c>
      <c r="F13" s="19" t="s">
        <v>15</v>
      </c>
      <c r="G13" s="19" t="s">
        <v>15</v>
      </c>
    </row>
    <row r="14" customHeight="1" spans="2:7">
      <c r="B14" s="191">
        <v>2</v>
      </c>
      <c r="C14" s="196" t="s">
        <v>16</v>
      </c>
      <c r="D14" s="221" t="s">
        <v>17</v>
      </c>
      <c r="E14" s="19" t="s">
        <v>14</v>
      </c>
      <c r="F14" s="19" t="s">
        <v>18</v>
      </c>
      <c r="G14" s="19" t="s">
        <v>19</v>
      </c>
    </row>
    <row r="15" customHeight="1" spans="2:7">
      <c r="B15" s="191">
        <v>3</v>
      </c>
      <c r="C15" s="196" t="s">
        <v>20</v>
      </c>
      <c r="D15" s="221" t="s">
        <v>21</v>
      </c>
      <c r="E15" s="19" t="s">
        <v>14</v>
      </c>
      <c r="F15" s="19" t="s">
        <v>18</v>
      </c>
      <c r="G15" s="19" t="s">
        <v>19</v>
      </c>
    </row>
    <row r="16" customHeight="1" spans="2:7">
      <c r="B16" s="191">
        <v>4</v>
      </c>
      <c r="C16" s="196" t="s">
        <v>22</v>
      </c>
      <c r="D16" s="221" t="s">
        <v>23</v>
      </c>
      <c r="E16" s="19" t="s">
        <v>14</v>
      </c>
      <c r="F16" s="19" t="s">
        <v>18</v>
      </c>
      <c r="G16" s="19" t="s">
        <v>19</v>
      </c>
    </row>
    <row r="17" customHeight="1" spans="2:7">
      <c r="B17" s="191">
        <v>5</v>
      </c>
      <c r="C17" s="143" t="s">
        <v>24</v>
      </c>
      <c r="D17" s="143" t="s">
        <v>25</v>
      </c>
      <c r="E17" s="19" t="s">
        <v>14</v>
      </c>
      <c r="F17" s="19" t="s">
        <v>18</v>
      </c>
      <c r="G17" s="209" t="s">
        <v>26</v>
      </c>
    </row>
    <row r="18" customHeight="1" spans="2:7">
      <c r="B18" s="191">
        <v>6</v>
      </c>
      <c r="C18" s="143" t="s">
        <v>27</v>
      </c>
      <c r="D18" s="143" t="s">
        <v>28</v>
      </c>
      <c r="E18" s="19" t="s">
        <v>14</v>
      </c>
      <c r="F18" s="19" t="s">
        <v>18</v>
      </c>
      <c r="G18" s="209" t="s">
        <v>26</v>
      </c>
    </row>
    <row r="19" ht="32" customHeight="1" spans="2:7">
      <c r="B19" s="191">
        <v>7</v>
      </c>
      <c r="C19" s="221" t="s">
        <v>29</v>
      </c>
      <c r="D19" s="222" t="s">
        <v>30</v>
      </c>
      <c r="E19" s="19" t="s">
        <v>14</v>
      </c>
      <c r="F19" s="223" t="s">
        <v>15</v>
      </c>
      <c r="G19" s="223" t="s">
        <v>15</v>
      </c>
    </row>
    <row r="20" customHeight="1" spans="2:7">
      <c r="B20" s="191">
        <v>8</v>
      </c>
      <c r="C20" s="224" t="s">
        <v>31</v>
      </c>
      <c r="D20" s="224" t="s">
        <v>32</v>
      </c>
      <c r="E20" s="19" t="s">
        <v>14</v>
      </c>
      <c r="F20" s="225" t="s">
        <v>33</v>
      </c>
      <c r="G20" s="225" t="s">
        <v>33</v>
      </c>
    </row>
    <row r="21" customHeight="1" spans="2:7">
      <c r="B21" s="191">
        <v>9</v>
      </c>
      <c r="C21" s="226" t="s">
        <v>34</v>
      </c>
      <c r="D21" s="227" t="s">
        <v>35</v>
      </c>
      <c r="E21" s="19" t="s">
        <v>14</v>
      </c>
      <c r="F21" s="19" t="s">
        <v>18</v>
      </c>
      <c r="G21" s="228" t="s">
        <v>36</v>
      </c>
    </row>
    <row r="22" customHeight="1" spans="2:7">
      <c r="B22" s="191">
        <v>10</v>
      </c>
      <c r="C22" s="229" t="s">
        <v>37</v>
      </c>
      <c r="D22" s="230" t="s">
        <v>38</v>
      </c>
      <c r="E22" s="19" t="s">
        <v>14</v>
      </c>
      <c r="F22" s="19" t="s">
        <v>18</v>
      </c>
      <c r="G22" s="228" t="s">
        <v>36</v>
      </c>
    </row>
    <row r="23" customHeight="1" spans="2:7">
      <c r="B23" s="191">
        <v>11</v>
      </c>
      <c r="C23" s="231" t="s">
        <v>39</v>
      </c>
      <c r="D23" s="232" t="s">
        <v>40</v>
      </c>
      <c r="E23" s="19" t="s">
        <v>14</v>
      </c>
      <c r="F23" s="19" t="s">
        <v>18</v>
      </c>
      <c r="G23" s="228" t="s">
        <v>36</v>
      </c>
    </row>
    <row r="24" customHeight="1" spans="2:7">
      <c r="B24" s="191">
        <v>12</v>
      </c>
      <c r="C24" s="231" t="s">
        <v>41</v>
      </c>
      <c r="D24" s="232" t="s">
        <v>42</v>
      </c>
      <c r="E24" s="19" t="s">
        <v>14</v>
      </c>
      <c r="F24" s="19" t="s">
        <v>18</v>
      </c>
      <c r="G24" s="228" t="s">
        <v>36</v>
      </c>
    </row>
    <row r="25" customHeight="1" spans="2:7">
      <c r="B25" s="191">
        <v>13</v>
      </c>
      <c r="C25" s="222" t="s">
        <v>43</v>
      </c>
      <c r="D25" s="222" t="s">
        <v>44</v>
      </c>
      <c r="E25" s="19" t="s">
        <v>14</v>
      </c>
      <c r="F25" s="19" t="s">
        <v>18</v>
      </c>
      <c r="G25" s="233" t="s">
        <v>45</v>
      </c>
    </row>
    <row r="26" customHeight="1" spans="2:7">
      <c r="B26" s="191">
        <v>14</v>
      </c>
      <c r="C26" s="226" t="s">
        <v>46</v>
      </c>
      <c r="D26" s="234" t="s">
        <v>47</v>
      </c>
      <c r="E26" s="19" t="s">
        <v>14</v>
      </c>
      <c r="F26" s="19" t="s">
        <v>18</v>
      </c>
      <c r="G26" s="228" t="s">
        <v>15</v>
      </c>
    </row>
    <row r="27" customHeight="1" spans="2:7">
      <c r="B27" s="191">
        <v>15</v>
      </c>
      <c r="C27" s="226" t="s">
        <v>48</v>
      </c>
      <c r="D27" s="226" t="str">
        <f t="shared" ref="D27:D37" si="0">+C27</f>
        <v>Laguboti</v>
      </c>
      <c r="E27" s="19" t="s">
        <v>14</v>
      </c>
      <c r="F27" s="19" t="s">
        <v>18</v>
      </c>
      <c r="G27" s="228" t="s">
        <v>15</v>
      </c>
    </row>
    <row r="28" customHeight="1" spans="2:7">
      <c r="B28" s="191">
        <v>16</v>
      </c>
      <c r="C28" s="226" t="s">
        <v>49</v>
      </c>
      <c r="D28" s="226" t="str">
        <f t="shared" si="0"/>
        <v>Silaen</v>
      </c>
      <c r="E28" s="19" t="s">
        <v>14</v>
      </c>
      <c r="F28" s="19" t="s">
        <v>18</v>
      </c>
      <c r="G28" s="228" t="s">
        <v>15</v>
      </c>
    </row>
    <row r="29" customHeight="1" spans="2:7">
      <c r="B29" s="191">
        <v>17</v>
      </c>
      <c r="C29" s="226" t="s">
        <v>50</v>
      </c>
      <c r="D29" s="226" t="str">
        <f t="shared" si="0"/>
        <v>Parsoburan</v>
      </c>
      <c r="E29" s="19" t="s">
        <v>14</v>
      </c>
      <c r="F29" s="19" t="s">
        <v>18</v>
      </c>
      <c r="G29" s="228" t="s">
        <v>15</v>
      </c>
    </row>
    <row r="30" customHeight="1" spans="2:7">
      <c r="B30" s="191">
        <v>18</v>
      </c>
      <c r="C30" s="226" t="s">
        <v>51</v>
      </c>
      <c r="D30" s="226" t="str">
        <f t="shared" si="0"/>
        <v>Porsea</v>
      </c>
      <c r="E30" s="19" t="s">
        <v>14</v>
      </c>
      <c r="F30" s="19" t="s">
        <v>18</v>
      </c>
      <c r="G30" s="228" t="s">
        <v>15</v>
      </c>
    </row>
    <row r="31" customHeight="1" spans="2:7">
      <c r="B31" s="191">
        <v>19</v>
      </c>
      <c r="C31" s="226" t="s">
        <v>52</v>
      </c>
      <c r="D31" s="226" t="str">
        <f t="shared" si="0"/>
        <v>Lumbanjulu</v>
      </c>
      <c r="E31" s="19" t="s">
        <v>14</v>
      </c>
      <c r="F31" s="19" t="s">
        <v>18</v>
      </c>
      <c r="G31" s="228" t="s">
        <v>15</v>
      </c>
    </row>
    <row r="32" customHeight="1" spans="2:7">
      <c r="B32" s="191">
        <v>20</v>
      </c>
      <c r="C32" s="226" t="s">
        <v>53</v>
      </c>
      <c r="D32" s="226" t="str">
        <f t="shared" si="0"/>
        <v>Pintu Pohan Meranti</v>
      </c>
      <c r="E32" s="19" t="s">
        <v>14</v>
      </c>
      <c r="F32" s="19" t="s">
        <v>18</v>
      </c>
      <c r="G32" s="228" t="s">
        <v>15</v>
      </c>
    </row>
    <row r="33" customHeight="1" spans="2:7">
      <c r="B33" s="191">
        <v>21</v>
      </c>
      <c r="C33" s="226" t="s">
        <v>54</v>
      </c>
      <c r="D33" s="226" t="str">
        <f t="shared" si="0"/>
        <v>Harianboho</v>
      </c>
      <c r="E33" s="19" t="s">
        <v>14</v>
      </c>
      <c r="F33" s="19" t="s">
        <v>18</v>
      </c>
      <c r="G33" s="228" t="s">
        <v>15</v>
      </c>
    </row>
    <row r="34" customHeight="1" spans="2:7">
      <c r="B34" s="191">
        <v>22</v>
      </c>
      <c r="C34" s="226" t="s">
        <v>55</v>
      </c>
      <c r="D34" s="226" t="str">
        <f t="shared" si="0"/>
        <v>Pangururan</v>
      </c>
      <c r="E34" s="19" t="s">
        <v>14</v>
      </c>
      <c r="F34" s="19" t="s">
        <v>18</v>
      </c>
      <c r="G34" s="228" t="s">
        <v>15</v>
      </c>
    </row>
    <row r="35" customHeight="1" spans="2:7">
      <c r="B35" s="191">
        <v>23</v>
      </c>
      <c r="C35" s="226" t="s">
        <v>56</v>
      </c>
      <c r="D35" s="226" t="str">
        <f t="shared" si="0"/>
        <v>Mogang</v>
      </c>
      <c r="E35" s="19" t="s">
        <v>14</v>
      </c>
      <c r="F35" s="19" t="s">
        <v>18</v>
      </c>
      <c r="G35" s="228" t="s">
        <v>15</v>
      </c>
    </row>
    <row r="36" customHeight="1" spans="2:7">
      <c r="B36" s="191">
        <v>24</v>
      </c>
      <c r="C36" s="226" t="s">
        <v>57</v>
      </c>
      <c r="D36" s="226" t="str">
        <f t="shared" si="0"/>
        <v>Nainggolan</v>
      </c>
      <c r="E36" s="19" t="s">
        <v>14</v>
      </c>
      <c r="F36" s="19" t="s">
        <v>18</v>
      </c>
      <c r="G36" s="228" t="s">
        <v>15</v>
      </c>
    </row>
    <row r="37" customHeight="1" spans="2:7">
      <c r="B37" s="191">
        <v>25</v>
      </c>
      <c r="C37" s="226" t="s">
        <v>58</v>
      </c>
      <c r="D37" s="226" t="str">
        <f t="shared" si="0"/>
        <v>Ambarita</v>
      </c>
      <c r="E37" s="19" t="s">
        <v>14</v>
      </c>
      <c r="F37" s="19" t="s">
        <v>18</v>
      </c>
      <c r="G37" s="228" t="s">
        <v>15</v>
      </c>
    </row>
    <row r="38" customHeight="1" spans="2:7">
      <c r="B38" s="191">
        <v>26</v>
      </c>
      <c r="C38" s="226" t="s">
        <v>59</v>
      </c>
      <c r="D38" s="234" t="s">
        <v>60</v>
      </c>
      <c r="E38" s="19" t="s">
        <v>14</v>
      </c>
      <c r="F38" s="19" t="s">
        <v>18</v>
      </c>
      <c r="G38" s="228" t="s">
        <v>19</v>
      </c>
    </row>
    <row r="39" customHeight="1" spans="2:7">
      <c r="B39" s="191">
        <v>27</v>
      </c>
      <c r="C39" s="226" t="s">
        <v>61</v>
      </c>
      <c r="D39" s="226" t="s">
        <v>61</v>
      </c>
      <c r="E39" s="19" t="s">
        <v>14</v>
      </c>
      <c r="F39" s="19" t="s">
        <v>18</v>
      </c>
      <c r="G39" s="228" t="s">
        <v>19</v>
      </c>
    </row>
    <row r="40" customHeight="1" spans="2:7">
      <c r="B40" s="191">
        <v>28</v>
      </c>
      <c r="C40" s="226" t="s">
        <v>62</v>
      </c>
      <c r="D40" s="226" t="s">
        <v>62</v>
      </c>
      <c r="E40" s="19" t="s">
        <v>14</v>
      </c>
      <c r="F40" s="19" t="s">
        <v>18</v>
      </c>
      <c r="G40" s="228" t="s">
        <v>19</v>
      </c>
    </row>
    <row r="41" customHeight="1" spans="2:7">
      <c r="B41" s="191">
        <v>29</v>
      </c>
      <c r="C41" s="226" t="s">
        <v>63</v>
      </c>
      <c r="D41" s="226" t="s">
        <v>63</v>
      </c>
      <c r="E41" s="19" t="s">
        <v>14</v>
      </c>
      <c r="F41" s="19" t="s">
        <v>18</v>
      </c>
      <c r="G41" s="228" t="s">
        <v>19</v>
      </c>
    </row>
    <row r="42" customHeight="1" spans="2:7">
      <c r="B42" s="191">
        <v>30</v>
      </c>
      <c r="C42" s="226" t="s">
        <v>64</v>
      </c>
      <c r="D42" s="226" t="s">
        <v>64</v>
      </c>
      <c r="E42" s="19" t="s">
        <v>14</v>
      </c>
      <c r="F42" s="19" t="s">
        <v>18</v>
      </c>
      <c r="G42" s="228" t="s">
        <v>19</v>
      </c>
    </row>
    <row r="43" customHeight="1" spans="2:7">
      <c r="B43" s="191">
        <v>31</v>
      </c>
      <c r="C43" s="226" t="s">
        <v>65</v>
      </c>
      <c r="D43" s="226" t="s">
        <v>65</v>
      </c>
      <c r="E43" s="19" t="s">
        <v>14</v>
      </c>
      <c r="F43" s="19" t="s">
        <v>18</v>
      </c>
      <c r="G43" s="228" t="s">
        <v>19</v>
      </c>
    </row>
    <row r="44" customHeight="1" spans="2:7">
      <c r="B44" s="191">
        <v>32</v>
      </c>
      <c r="C44" s="226" t="s">
        <v>66</v>
      </c>
      <c r="D44" s="226" t="s">
        <v>66</v>
      </c>
      <c r="E44" s="19" t="s">
        <v>14</v>
      </c>
      <c r="F44" s="19" t="s">
        <v>18</v>
      </c>
      <c r="G44" s="228" t="s">
        <v>19</v>
      </c>
    </row>
    <row r="45" customHeight="1" spans="2:7">
      <c r="B45" s="191">
        <v>33</v>
      </c>
      <c r="C45" s="226" t="s">
        <v>67</v>
      </c>
      <c r="D45" s="226" t="s">
        <v>67</v>
      </c>
      <c r="E45" s="19" t="s">
        <v>14</v>
      </c>
      <c r="F45" s="19" t="s">
        <v>18</v>
      </c>
      <c r="G45" s="228" t="s">
        <v>19</v>
      </c>
    </row>
    <row r="46" customHeight="1" spans="2:7">
      <c r="B46" s="191">
        <v>34</v>
      </c>
      <c r="C46" s="226" t="s">
        <v>68</v>
      </c>
      <c r="D46" s="226" t="s">
        <v>68</v>
      </c>
      <c r="E46" s="19" t="s">
        <v>14</v>
      </c>
      <c r="F46" s="19" t="s">
        <v>18</v>
      </c>
      <c r="G46" s="228" t="s">
        <v>19</v>
      </c>
    </row>
    <row r="47" customHeight="1" spans="2:7">
      <c r="B47" s="191">
        <v>35</v>
      </c>
      <c r="C47" s="226" t="s">
        <v>69</v>
      </c>
      <c r="D47" s="226" t="s">
        <v>69</v>
      </c>
      <c r="E47" s="19" t="s">
        <v>14</v>
      </c>
      <c r="F47" s="19" t="s">
        <v>18</v>
      </c>
      <c r="G47" s="228" t="s">
        <v>19</v>
      </c>
    </row>
    <row r="48" customHeight="1" spans="2:7">
      <c r="B48" s="191">
        <v>36</v>
      </c>
      <c r="C48" s="226" t="s">
        <v>70</v>
      </c>
      <c r="D48" s="226" t="s">
        <v>71</v>
      </c>
      <c r="E48" s="19" t="s">
        <v>14</v>
      </c>
      <c r="F48" s="19" t="s">
        <v>18</v>
      </c>
      <c r="G48" s="228" t="s">
        <v>19</v>
      </c>
    </row>
    <row r="49" customHeight="1" spans="2:7">
      <c r="B49" s="191">
        <v>37</v>
      </c>
      <c r="C49" s="226" t="s">
        <v>72</v>
      </c>
      <c r="D49" s="226" t="s">
        <v>72</v>
      </c>
      <c r="E49" s="19" t="s">
        <v>14</v>
      </c>
      <c r="F49" s="19" t="s">
        <v>18</v>
      </c>
      <c r="G49" s="228" t="s">
        <v>19</v>
      </c>
    </row>
    <row r="50" customHeight="1" spans="2:7">
      <c r="B50" s="191">
        <v>38</v>
      </c>
      <c r="C50" s="226" t="s">
        <v>73</v>
      </c>
      <c r="D50" s="226" t="s">
        <v>73</v>
      </c>
      <c r="E50" s="19" t="s">
        <v>14</v>
      </c>
      <c r="F50" s="19" t="s">
        <v>18</v>
      </c>
      <c r="G50" s="228" t="s">
        <v>19</v>
      </c>
    </row>
    <row r="51" customHeight="1" spans="2:7">
      <c r="B51" s="191">
        <v>39</v>
      </c>
      <c r="C51" s="226" t="s">
        <v>74</v>
      </c>
      <c r="D51" s="226" t="s">
        <v>74</v>
      </c>
      <c r="E51" s="19" t="s">
        <v>14</v>
      </c>
      <c r="F51" s="19" t="s">
        <v>18</v>
      </c>
      <c r="G51" s="228" t="s">
        <v>19</v>
      </c>
    </row>
    <row r="52" customHeight="1" spans="2:7">
      <c r="B52" s="191">
        <v>40</v>
      </c>
      <c r="C52" s="226" t="s">
        <v>75</v>
      </c>
      <c r="D52" s="226" t="s">
        <v>75</v>
      </c>
      <c r="E52" s="19" t="s">
        <v>14</v>
      </c>
      <c r="F52" s="19" t="s">
        <v>18</v>
      </c>
      <c r="G52" s="228" t="s">
        <v>19</v>
      </c>
    </row>
    <row r="53" customHeight="1" spans="2:7">
      <c r="B53" s="191">
        <v>41</v>
      </c>
      <c r="C53" s="226" t="s">
        <v>76</v>
      </c>
      <c r="D53" s="226" t="s">
        <v>76</v>
      </c>
      <c r="E53" s="19" t="s">
        <v>14</v>
      </c>
      <c r="F53" s="19" t="s">
        <v>18</v>
      </c>
      <c r="G53" s="228" t="s">
        <v>19</v>
      </c>
    </row>
    <row r="54" customHeight="1" spans="2:7">
      <c r="B54" s="191">
        <v>42</v>
      </c>
      <c r="C54" s="226" t="s">
        <v>77</v>
      </c>
      <c r="D54" s="226" t="s">
        <v>77</v>
      </c>
      <c r="E54" s="19" t="s">
        <v>14</v>
      </c>
      <c r="F54" s="19" t="s">
        <v>18</v>
      </c>
      <c r="G54" s="228" t="s">
        <v>19</v>
      </c>
    </row>
    <row r="55" customHeight="1" spans="2:7">
      <c r="B55" s="191">
        <v>43</v>
      </c>
      <c r="C55" s="226" t="s">
        <v>78</v>
      </c>
      <c r="D55" s="226" t="s">
        <v>78</v>
      </c>
      <c r="E55" s="19" t="s">
        <v>14</v>
      </c>
      <c r="F55" s="19" t="s">
        <v>18</v>
      </c>
      <c r="G55" s="228" t="s">
        <v>19</v>
      </c>
    </row>
    <row r="56" customHeight="1" spans="2:7">
      <c r="B56" s="191">
        <v>44</v>
      </c>
      <c r="C56" s="226" t="s">
        <v>79</v>
      </c>
      <c r="D56" s="226" t="s">
        <v>79</v>
      </c>
      <c r="E56" s="19" t="s">
        <v>14</v>
      </c>
      <c r="F56" s="19" t="s">
        <v>18</v>
      </c>
      <c r="G56" s="228" t="s">
        <v>19</v>
      </c>
    </row>
    <row r="57" customHeight="1" spans="2:7">
      <c r="B57" s="191">
        <v>45</v>
      </c>
      <c r="C57" s="226" t="s">
        <v>80</v>
      </c>
      <c r="D57" s="234" t="s">
        <v>81</v>
      </c>
      <c r="E57" s="19" t="s">
        <v>14</v>
      </c>
      <c r="F57" s="19" t="s">
        <v>18</v>
      </c>
      <c r="G57" s="228" t="s">
        <v>82</v>
      </c>
    </row>
    <row r="58" customHeight="1" spans="2:7">
      <c r="B58" s="191">
        <v>46</v>
      </c>
      <c r="C58" s="226" t="s">
        <v>83</v>
      </c>
      <c r="D58" s="226" t="s">
        <v>84</v>
      </c>
      <c r="E58" s="19" t="s">
        <v>14</v>
      </c>
      <c r="F58" s="19" t="s">
        <v>18</v>
      </c>
      <c r="G58" s="228" t="s">
        <v>85</v>
      </c>
    </row>
    <row r="59" customHeight="1" spans="2:7">
      <c r="B59" s="191">
        <v>47</v>
      </c>
      <c r="C59" s="226" t="s">
        <v>86</v>
      </c>
      <c r="D59" s="234" t="s">
        <v>87</v>
      </c>
      <c r="E59" s="19" t="s">
        <v>14</v>
      </c>
      <c r="F59" s="19" t="s">
        <v>18</v>
      </c>
      <c r="G59" s="228" t="s">
        <v>15</v>
      </c>
    </row>
    <row r="60" customHeight="1" spans="2:7">
      <c r="B60" s="191">
        <v>48</v>
      </c>
      <c r="C60" s="235" t="s">
        <v>88</v>
      </c>
      <c r="D60" s="235" t="s">
        <v>89</v>
      </c>
      <c r="E60" s="19" t="s">
        <v>14</v>
      </c>
      <c r="F60" s="236" t="s">
        <v>90</v>
      </c>
      <c r="G60" s="236" t="s">
        <v>90</v>
      </c>
    </row>
    <row r="61" customHeight="1" spans="2:7">
      <c r="B61" s="191">
        <v>49</v>
      </c>
      <c r="C61" s="226" t="s">
        <v>91</v>
      </c>
      <c r="D61" s="226" t="s">
        <v>92</v>
      </c>
      <c r="E61" s="19" t="s">
        <v>14</v>
      </c>
      <c r="F61" s="228" t="s">
        <v>19</v>
      </c>
      <c r="G61" s="228" t="s">
        <v>19</v>
      </c>
    </row>
    <row r="62" customHeight="1" spans="2:7">
      <c r="B62" s="191">
        <v>50</v>
      </c>
      <c r="C62" s="237" t="s">
        <v>93</v>
      </c>
      <c r="D62" s="237" t="s">
        <v>94</v>
      </c>
      <c r="E62" s="19" t="s">
        <v>14</v>
      </c>
      <c r="F62" s="238" t="s">
        <v>95</v>
      </c>
      <c r="G62" s="238" t="s">
        <v>95</v>
      </c>
    </row>
    <row r="63" customHeight="1" spans="2:7">
      <c r="B63" s="191">
        <v>51</v>
      </c>
      <c r="C63" s="221" t="s">
        <v>96</v>
      </c>
      <c r="D63" s="221" t="s">
        <v>97</v>
      </c>
      <c r="E63" s="19" t="s">
        <v>14</v>
      </c>
      <c r="F63" s="223" t="s">
        <v>45</v>
      </c>
      <c r="G63" s="223" t="s">
        <v>45</v>
      </c>
    </row>
    <row r="64" customHeight="1" spans="2:7">
      <c r="B64" s="191">
        <v>52</v>
      </c>
      <c r="C64" s="226" t="s">
        <v>98</v>
      </c>
      <c r="D64" s="226" t="s">
        <v>99</v>
      </c>
      <c r="E64" s="19" t="s">
        <v>14</v>
      </c>
      <c r="F64" s="228" t="s">
        <v>15</v>
      </c>
      <c r="G64" s="228" t="s">
        <v>15</v>
      </c>
    </row>
    <row r="65" customHeight="1" spans="2:7">
      <c r="B65" s="191">
        <v>53</v>
      </c>
      <c r="C65" s="239" t="s">
        <v>100</v>
      </c>
      <c r="D65" s="226" t="s">
        <v>101</v>
      </c>
      <c r="E65" s="19" t="s">
        <v>14</v>
      </c>
      <c r="F65" s="19" t="s">
        <v>18</v>
      </c>
      <c r="G65" s="228" t="s">
        <v>15</v>
      </c>
    </row>
    <row r="66" customHeight="1" spans="2:7">
      <c r="B66" s="191">
        <v>54</v>
      </c>
      <c r="C66" s="239" t="s">
        <v>102</v>
      </c>
      <c r="D66" s="226" t="s">
        <v>103</v>
      </c>
      <c r="E66" s="19" t="s">
        <v>14</v>
      </c>
      <c r="F66" s="19" t="s">
        <v>18</v>
      </c>
      <c r="G66" s="228" t="s">
        <v>15</v>
      </c>
    </row>
    <row r="67" customHeight="1" spans="2:7">
      <c r="B67" s="191">
        <v>55</v>
      </c>
      <c r="C67" s="239" t="s">
        <v>104</v>
      </c>
      <c r="D67" s="226" t="s">
        <v>105</v>
      </c>
      <c r="E67" s="19" t="s">
        <v>14</v>
      </c>
      <c r="F67" s="19" t="s">
        <v>18</v>
      </c>
      <c r="G67" s="228" t="s">
        <v>15</v>
      </c>
    </row>
    <row r="68" customHeight="1" spans="2:7">
      <c r="B68" s="191">
        <v>56</v>
      </c>
      <c r="C68" s="240" t="s">
        <v>106</v>
      </c>
      <c r="D68" s="240" t="s">
        <v>107</v>
      </c>
      <c r="E68" s="19" t="s">
        <v>14</v>
      </c>
      <c r="F68" s="19" t="s">
        <v>18</v>
      </c>
      <c r="G68" s="241" t="s">
        <v>19</v>
      </c>
    </row>
    <row r="69" customHeight="1" spans="2:7">
      <c r="B69" s="191">
        <v>57</v>
      </c>
      <c r="C69" s="240" t="s">
        <v>108</v>
      </c>
      <c r="D69" s="240" t="s">
        <v>109</v>
      </c>
      <c r="E69" s="19" t="s">
        <v>14</v>
      </c>
      <c r="F69" s="19" t="s">
        <v>18</v>
      </c>
      <c r="G69" s="241" t="s">
        <v>19</v>
      </c>
    </row>
    <row r="70" customHeight="1" spans="2:7">
      <c r="B70" s="191"/>
      <c r="C70" s="242"/>
      <c r="D70" s="18"/>
      <c r="E70" s="14"/>
      <c r="F70" s="14"/>
      <c r="G70" s="14"/>
    </row>
  </sheetData>
  <mergeCells count="9">
    <mergeCell ref="B5:G5"/>
    <mergeCell ref="B6:G6"/>
    <mergeCell ref="C12:G12"/>
    <mergeCell ref="B9:B11"/>
    <mergeCell ref="C9:C11"/>
    <mergeCell ref="D9:D11"/>
    <mergeCell ref="E9:E11"/>
    <mergeCell ref="F9:F11"/>
    <mergeCell ref="G9:G11"/>
  </mergeCells>
  <pageMargins left="0.751388888888889" right="0.751388888888889" top="1" bottom="1.02291666666667" header="0.511805555555556" footer="0.511805555555556"/>
  <pageSetup paperSize="9" scale="54" fitToHeight="20" orientation="portrait" horizontalDpi="600"/>
  <headerFooter>
    <oddFooter>&amp;CHal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2:G84"/>
  <sheetViews>
    <sheetView showGridLines="0" workbookViewId="0">
      <selection activeCell="E13" sqref="E13"/>
    </sheetView>
  </sheetViews>
  <sheetFormatPr defaultColWidth="9.14285714285714" defaultRowHeight="18" customHeight="1" outlineLevelCol="6"/>
  <cols>
    <col min="1" max="1" width="9.14285714285714" style="1"/>
    <col min="2" max="2" width="6.71428571428571" style="2" customWidth="1"/>
    <col min="3" max="3" width="36.5714285714286" style="1" customWidth="1"/>
    <col min="4" max="4" width="38.8571428571429" style="1" customWidth="1"/>
    <col min="5" max="5" width="25.7142857142857" style="1" customWidth="1"/>
    <col min="6" max="6" width="23.4285714285714" style="1" customWidth="1"/>
    <col min="7" max="7" width="20.1428571428571" style="1" customWidth="1"/>
    <col min="8" max="16384" width="9.14285714285714" style="1"/>
  </cols>
  <sheetData>
    <row r="2" customHeight="1" spans="2:7">
      <c r="B2" s="3" t="s">
        <v>0</v>
      </c>
      <c r="C2" s="3"/>
      <c r="D2" s="4"/>
      <c r="E2" s="4"/>
      <c r="F2" s="4"/>
      <c r="G2" s="4"/>
    </row>
    <row r="3" customHeight="1" spans="2:7">
      <c r="B3" s="3" t="s">
        <v>1</v>
      </c>
      <c r="C3" s="3"/>
      <c r="D3" s="3"/>
      <c r="E3" s="3"/>
      <c r="F3" s="3"/>
      <c r="G3" s="3"/>
    </row>
    <row r="4" customHeight="1" spans="2:7">
      <c r="B4" s="5"/>
      <c r="C4" s="3"/>
      <c r="D4" s="3"/>
      <c r="E4" s="3"/>
      <c r="F4" s="3"/>
      <c r="G4" s="3"/>
    </row>
    <row r="5" customHeight="1" spans="2:7">
      <c r="B5" s="6" t="s">
        <v>2</v>
      </c>
      <c r="C5" s="6"/>
      <c r="D5" s="6"/>
      <c r="E5" s="6"/>
      <c r="F5" s="6"/>
      <c r="G5" s="6"/>
    </row>
    <row r="6" customHeight="1" spans="2:7">
      <c r="B6" s="7" t="s">
        <v>3</v>
      </c>
      <c r="C6" s="7"/>
      <c r="D6" s="7"/>
      <c r="E6" s="7"/>
      <c r="F6" s="7"/>
      <c r="G6" s="7"/>
    </row>
    <row r="7" customHeight="1" spans="3:7">
      <c r="C7" s="8"/>
      <c r="D7" s="3"/>
      <c r="E7" s="3"/>
      <c r="F7" s="4"/>
      <c r="G7" s="4"/>
    </row>
    <row r="8" customHeight="1" spans="2:7">
      <c r="B8" s="5"/>
      <c r="C8" s="3"/>
      <c r="D8" s="4"/>
      <c r="E8" s="4"/>
      <c r="F8" s="4"/>
      <c r="G8" s="4"/>
    </row>
    <row r="9" customHeight="1" spans="2:7">
      <c r="B9" s="9" t="s">
        <v>4</v>
      </c>
      <c r="C9" s="10" t="s">
        <v>5</v>
      </c>
      <c r="D9" s="9" t="s">
        <v>6</v>
      </c>
      <c r="E9" s="11" t="s">
        <v>7</v>
      </c>
      <c r="F9" s="11" t="s">
        <v>8</v>
      </c>
      <c r="G9" s="11" t="s">
        <v>9</v>
      </c>
    </row>
    <row r="10" customHeight="1" spans="2:7">
      <c r="B10" s="9"/>
      <c r="C10" s="10"/>
      <c r="D10" s="9"/>
      <c r="E10" s="12"/>
      <c r="F10" s="12"/>
      <c r="G10" s="12"/>
    </row>
    <row r="11" customHeight="1" spans="2:7">
      <c r="B11" s="9"/>
      <c r="C11" s="10"/>
      <c r="D11" s="9"/>
      <c r="E11" s="13"/>
      <c r="F11" s="13"/>
      <c r="G11" s="13"/>
    </row>
    <row r="12" customHeight="1" spans="2:7">
      <c r="B12" s="191" t="s">
        <v>110</v>
      </c>
      <c r="C12" s="15" t="s">
        <v>111</v>
      </c>
      <c r="D12" s="15"/>
      <c r="E12" s="15"/>
      <c r="F12" s="15"/>
      <c r="G12" s="16"/>
    </row>
    <row r="13" customHeight="1" spans="2:7">
      <c r="B13" s="191">
        <v>1</v>
      </c>
      <c r="C13" s="192" t="s">
        <v>112</v>
      </c>
      <c r="D13" s="18"/>
      <c r="E13" s="19" t="s">
        <v>14</v>
      </c>
      <c r="F13" s="193" t="s">
        <v>113</v>
      </c>
      <c r="G13" s="193" t="s">
        <v>113</v>
      </c>
    </row>
    <row r="14" customHeight="1" spans="2:7">
      <c r="B14" s="191">
        <v>2</v>
      </c>
      <c r="C14" s="194" t="s">
        <v>114</v>
      </c>
      <c r="D14" s="18"/>
      <c r="E14" s="19" t="s">
        <v>14</v>
      </c>
      <c r="F14" s="19" t="s">
        <v>18</v>
      </c>
      <c r="G14" s="195" t="s">
        <v>115</v>
      </c>
    </row>
    <row r="15" customHeight="1" spans="2:7">
      <c r="B15" s="191">
        <v>3</v>
      </c>
      <c r="C15" s="192" t="s">
        <v>116</v>
      </c>
      <c r="D15" s="18"/>
      <c r="E15" s="19" t="s">
        <v>14</v>
      </c>
      <c r="F15" s="19" t="s">
        <v>18</v>
      </c>
      <c r="G15" s="19" t="s">
        <v>18</v>
      </c>
    </row>
    <row r="16" customHeight="1" spans="2:7">
      <c r="B16" s="191">
        <v>4</v>
      </c>
      <c r="C16" s="196" t="s">
        <v>117</v>
      </c>
      <c r="D16" s="18"/>
      <c r="E16" s="19" t="s">
        <v>14</v>
      </c>
      <c r="F16" s="19" t="s">
        <v>18</v>
      </c>
      <c r="G16" s="19" t="s">
        <v>45</v>
      </c>
    </row>
    <row r="17" customHeight="1" spans="2:7">
      <c r="B17" s="191">
        <v>5</v>
      </c>
      <c r="C17" s="196" t="s">
        <v>118</v>
      </c>
      <c r="D17" s="18"/>
      <c r="E17" s="19" t="s">
        <v>14</v>
      </c>
      <c r="F17" s="19" t="s">
        <v>18</v>
      </c>
      <c r="G17" s="19" t="s">
        <v>18</v>
      </c>
    </row>
    <row r="18" customHeight="1" spans="2:7">
      <c r="B18" s="191">
        <v>6</v>
      </c>
      <c r="C18" s="194" t="s">
        <v>119</v>
      </c>
      <c r="D18" s="197"/>
      <c r="E18" s="19" t="s">
        <v>14</v>
      </c>
      <c r="F18" s="195" t="s">
        <v>45</v>
      </c>
      <c r="G18" s="195" t="s">
        <v>45</v>
      </c>
    </row>
    <row r="19" customHeight="1" spans="2:7">
      <c r="B19" s="191">
        <v>7</v>
      </c>
      <c r="C19" s="196" t="s">
        <v>120</v>
      </c>
      <c r="D19" s="18"/>
      <c r="E19" s="19" t="s">
        <v>14</v>
      </c>
      <c r="F19" s="19" t="s">
        <v>18</v>
      </c>
      <c r="G19" s="19" t="s">
        <v>121</v>
      </c>
    </row>
    <row r="20" customHeight="1" spans="2:7">
      <c r="B20" s="191">
        <v>8</v>
      </c>
      <c r="C20" s="198" t="s">
        <v>122</v>
      </c>
      <c r="D20" s="18"/>
      <c r="E20" s="19" t="s">
        <v>14</v>
      </c>
      <c r="F20" s="199" t="s">
        <v>123</v>
      </c>
      <c r="G20" s="19" t="s">
        <v>18</v>
      </c>
    </row>
    <row r="21" customHeight="1" spans="2:7">
      <c r="B21" s="191">
        <v>9</v>
      </c>
      <c r="C21" s="192" t="s">
        <v>124</v>
      </c>
      <c r="D21" s="18"/>
      <c r="E21" s="19" t="s">
        <v>14</v>
      </c>
      <c r="F21" s="19" t="s">
        <v>18</v>
      </c>
      <c r="G21" s="193" t="s">
        <v>19</v>
      </c>
    </row>
    <row r="22" customHeight="1" spans="2:7">
      <c r="B22" s="191">
        <v>10</v>
      </c>
      <c r="C22" s="192" t="s">
        <v>125</v>
      </c>
      <c r="D22" s="18"/>
      <c r="E22" s="19" t="s">
        <v>14</v>
      </c>
      <c r="F22" s="193" t="s">
        <v>126</v>
      </c>
      <c r="G22" s="193" t="s">
        <v>126</v>
      </c>
    </row>
    <row r="23" customHeight="1" spans="2:7">
      <c r="B23" s="191">
        <v>11</v>
      </c>
      <c r="C23" s="192" t="s">
        <v>127</v>
      </c>
      <c r="D23" s="18"/>
      <c r="E23" s="19" t="s">
        <v>14</v>
      </c>
      <c r="F23" s="19" t="s">
        <v>18</v>
      </c>
      <c r="G23" s="19" t="s">
        <v>18</v>
      </c>
    </row>
    <row r="24" customHeight="1" spans="2:7">
      <c r="B24" s="191">
        <v>12</v>
      </c>
      <c r="C24" s="200" t="s">
        <v>128</v>
      </c>
      <c r="D24" s="18"/>
      <c r="E24" s="19" t="s">
        <v>14</v>
      </c>
      <c r="F24" s="19" t="s">
        <v>18</v>
      </c>
      <c r="G24" s="201" t="s">
        <v>129</v>
      </c>
    </row>
    <row r="25" customHeight="1" spans="2:7">
      <c r="B25" s="191">
        <v>13</v>
      </c>
      <c r="C25" s="202" t="s">
        <v>130</v>
      </c>
      <c r="D25" s="18"/>
      <c r="E25" s="19" t="s">
        <v>14</v>
      </c>
      <c r="F25" s="19" t="s">
        <v>18</v>
      </c>
      <c r="G25" s="203" t="s">
        <v>45</v>
      </c>
    </row>
    <row r="26" customHeight="1" spans="2:7">
      <c r="B26" s="191">
        <v>14</v>
      </c>
      <c r="C26" s="192" t="s">
        <v>131</v>
      </c>
      <c r="D26" s="18"/>
      <c r="E26" s="19" t="s">
        <v>14</v>
      </c>
      <c r="F26" s="19" t="s">
        <v>18</v>
      </c>
      <c r="G26" s="19" t="s">
        <v>18</v>
      </c>
    </row>
    <row r="27" customHeight="1" spans="2:7">
      <c r="B27" s="191">
        <v>15</v>
      </c>
      <c r="C27" s="196" t="s">
        <v>132</v>
      </c>
      <c r="D27" s="18"/>
      <c r="E27" s="19" t="s">
        <v>14</v>
      </c>
      <c r="F27" s="19" t="s">
        <v>18</v>
      </c>
      <c r="G27" s="19" t="s">
        <v>18</v>
      </c>
    </row>
    <row r="28" customHeight="1" spans="2:7">
      <c r="B28" s="191">
        <v>16</v>
      </c>
      <c r="C28" s="192" t="s">
        <v>133</v>
      </c>
      <c r="D28" s="18"/>
      <c r="E28" s="19" t="s">
        <v>14</v>
      </c>
      <c r="F28" s="19" t="s">
        <v>18</v>
      </c>
      <c r="G28" s="193" t="s">
        <v>134</v>
      </c>
    </row>
    <row r="29" customHeight="1" spans="2:7">
      <c r="B29" s="191">
        <v>17</v>
      </c>
      <c r="C29" s="192" t="s">
        <v>135</v>
      </c>
      <c r="D29" s="18"/>
      <c r="E29" s="19" t="s">
        <v>14</v>
      </c>
      <c r="F29" s="193" t="s">
        <v>136</v>
      </c>
      <c r="G29" s="193" t="s">
        <v>134</v>
      </c>
    </row>
    <row r="30" customHeight="1" spans="2:7">
      <c r="B30" s="191">
        <v>18</v>
      </c>
      <c r="C30" s="192" t="s">
        <v>137</v>
      </c>
      <c r="D30" s="18"/>
      <c r="E30" s="19" t="s">
        <v>14</v>
      </c>
      <c r="F30" s="193" t="s">
        <v>138</v>
      </c>
      <c r="G30" s="193" t="s">
        <v>134</v>
      </c>
    </row>
    <row r="31" customHeight="1" spans="2:7">
      <c r="B31" s="191">
        <v>19</v>
      </c>
      <c r="C31" s="192" t="s">
        <v>139</v>
      </c>
      <c r="D31" s="18"/>
      <c r="E31" s="19" t="s">
        <v>14</v>
      </c>
      <c r="F31" s="19" t="s">
        <v>18</v>
      </c>
      <c r="G31" s="193" t="s">
        <v>134</v>
      </c>
    </row>
    <row r="32" customHeight="1" spans="2:7">
      <c r="B32" s="191"/>
      <c r="C32" s="204"/>
      <c r="D32" s="205"/>
      <c r="E32" s="206"/>
      <c r="F32" s="206"/>
      <c r="G32" s="207"/>
    </row>
    <row r="33" customHeight="1" spans="2:7">
      <c r="B33" s="14" t="s">
        <v>140</v>
      </c>
      <c r="C33" s="15" t="s">
        <v>141</v>
      </c>
      <c r="D33" s="15"/>
      <c r="E33" s="15"/>
      <c r="F33" s="15"/>
      <c r="G33" s="16"/>
    </row>
    <row r="34" customHeight="1" spans="2:7">
      <c r="B34" s="14">
        <v>1</v>
      </c>
      <c r="C34" s="143" t="s">
        <v>142</v>
      </c>
      <c r="D34" s="18"/>
      <c r="E34" s="19" t="s">
        <v>14</v>
      </c>
      <c r="F34" s="208" t="s">
        <v>143</v>
      </c>
      <c r="G34" s="208" t="s">
        <v>143</v>
      </c>
    </row>
    <row r="35" customHeight="1" spans="2:7">
      <c r="B35" s="14">
        <v>2</v>
      </c>
      <c r="C35" s="143" t="s">
        <v>144</v>
      </c>
      <c r="D35" s="18"/>
      <c r="E35" s="19" t="s">
        <v>14</v>
      </c>
      <c r="F35" s="209" t="s">
        <v>145</v>
      </c>
      <c r="G35" s="209" t="s">
        <v>145</v>
      </c>
    </row>
    <row r="36" customHeight="1" spans="2:7">
      <c r="B36" s="14">
        <v>3</v>
      </c>
      <c r="C36" s="143" t="s">
        <v>146</v>
      </c>
      <c r="D36" s="18"/>
      <c r="E36" s="19" t="s">
        <v>14</v>
      </c>
      <c r="F36" s="19" t="s">
        <v>18</v>
      </c>
      <c r="G36" s="210" t="s">
        <v>147</v>
      </c>
    </row>
    <row r="37" customHeight="1" spans="2:7">
      <c r="B37" s="14">
        <v>4</v>
      </c>
      <c r="C37" s="143" t="s">
        <v>148</v>
      </c>
      <c r="D37" s="18"/>
      <c r="E37" s="19" t="s">
        <v>14</v>
      </c>
      <c r="F37" s="19" t="s">
        <v>18</v>
      </c>
      <c r="G37" s="19" t="s">
        <v>18</v>
      </c>
    </row>
    <row r="38" customHeight="1" spans="2:7">
      <c r="B38" s="14">
        <v>5</v>
      </c>
      <c r="C38" s="143" t="s">
        <v>149</v>
      </c>
      <c r="D38" s="18"/>
      <c r="E38" s="19" t="s">
        <v>14</v>
      </c>
      <c r="F38" s="19" t="s">
        <v>18</v>
      </c>
      <c r="G38" s="19" t="s">
        <v>18</v>
      </c>
    </row>
    <row r="39" customHeight="1" spans="2:7">
      <c r="B39" s="14">
        <v>6</v>
      </c>
      <c r="C39" s="143" t="s">
        <v>150</v>
      </c>
      <c r="D39" s="18"/>
      <c r="E39" s="19" t="s">
        <v>14</v>
      </c>
      <c r="F39" s="209" t="s">
        <v>151</v>
      </c>
      <c r="G39" s="209" t="s">
        <v>151</v>
      </c>
    </row>
    <row r="40" customHeight="1" spans="2:7">
      <c r="B40" s="14">
        <v>7</v>
      </c>
      <c r="C40" s="143" t="s">
        <v>152</v>
      </c>
      <c r="D40" s="18"/>
      <c r="E40" s="19" t="s">
        <v>14</v>
      </c>
      <c r="F40" s="19" t="s">
        <v>18</v>
      </c>
      <c r="G40" s="209" t="s">
        <v>153</v>
      </c>
    </row>
    <row r="41" customHeight="1" spans="2:7">
      <c r="B41" s="14">
        <v>8</v>
      </c>
      <c r="C41" s="143" t="s">
        <v>154</v>
      </c>
      <c r="D41" s="18"/>
      <c r="E41" s="19" t="s">
        <v>14</v>
      </c>
      <c r="F41" s="19" t="s">
        <v>18</v>
      </c>
      <c r="G41" s="209" t="s">
        <v>153</v>
      </c>
    </row>
    <row r="42" customHeight="1" spans="2:7">
      <c r="B42" s="14">
        <v>9</v>
      </c>
      <c r="C42" s="143" t="s">
        <v>155</v>
      </c>
      <c r="D42" s="18"/>
      <c r="E42" s="19" t="s">
        <v>14</v>
      </c>
      <c r="F42" s="19" t="s">
        <v>18</v>
      </c>
      <c r="G42" s="209" t="s">
        <v>153</v>
      </c>
    </row>
    <row r="43" customHeight="1" spans="2:7">
      <c r="B43" s="14">
        <v>10</v>
      </c>
      <c r="C43" s="143" t="s">
        <v>156</v>
      </c>
      <c r="D43" s="18"/>
      <c r="E43" s="19" t="s">
        <v>14</v>
      </c>
      <c r="F43" s="19" t="s">
        <v>18</v>
      </c>
      <c r="G43" s="209" t="s">
        <v>153</v>
      </c>
    </row>
    <row r="44" customHeight="1" spans="2:7">
      <c r="B44" s="14">
        <v>11</v>
      </c>
      <c r="C44" s="143" t="s">
        <v>157</v>
      </c>
      <c r="D44" s="18"/>
      <c r="E44" s="19" t="s">
        <v>14</v>
      </c>
      <c r="F44" s="19" t="s">
        <v>18</v>
      </c>
      <c r="G44" s="209" t="s">
        <v>153</v>
      </c>
    </row>
    <row r="45" customHeight="1" spans="2:7">
      <c r="B45" s="14">
        <v>12</v>
      </c>
      <c r="C45" s="143" t="s">
        <v>158</v>
      </c>
      <c r="D45" s="18"/>
      <c r="E45" s="19" t="s">
        <v>14</v>
      </c>
      <c r="F45" s="209" t="s">
        <v>85</v>
      </c>
      <c r="G45" s="209" t="s">
        <v>85</v>
      </c>
    </row>
    <row r="46" customHeight="1" spans="2:7">
      <c r="B46" s="14">
        <v>13</v>
      </c>
      <c r="C46" s="143" t="s">
        <v>159</v>
      </c>
      <c r="D46" s="18"/>
      <c r="E46" s="19" t="s">
        <v>14</v>
      </c>
      <c r="F46" s="19" t="s">
        <v>18</v>
      </c>
      <c r="G46" s="209" t="s">
        <v>123</v>
      </c>
    </row>
    <row r="47" customHeight="1" spans="2:7">
      <c r="B47" s="14">
        <v>14</v>
      </c>
      <c r="C47" s="143" t="s">
        <v>160</v>
      </c>
      <c r="D47" s="18"/>
      <c r="E47" s="19" t="s">
        <v>14</v>
      </c>
      <c r="F47" s="19" t="s">
        <v>18</v>
      </c>
      <c r="G47" s="209" t="s">
        <v>123</v>
      </c>
    </row>
    <row r="48" customHeight="1" spans="2:7">
      <c r="B48" s="14">
        <v>15</v>
      </c>
      <c r="C48" s="143" t="s">
        <v>161</v>
      </c>
      <c r="D48" s="18"/>
      <c r="E48" s="19" t="s">
        <v>14</v>
      </c>
      <c r="F48" s="19" t="s">
        <v>18</v>
      </c>
      <c r="G48" s="209" t="s">
        <v>123</v>
      </c>
    </row>
    <row r="49" customHeight="1" spans="2:7">
      <c r="B49" s="14">
        <v>16</v>
      </c>
      <c r="C49" s="143" t="s">
        <v>162</v>
      </c>
      <c r="D49" s="18"/>
      <c r="E49" s="19" t="s">
        <v>14</v>
      </c>
      <c r="F49" s="19" t="s">
        <v>18</v>
      </c>
      <c r="G49" s="209" t="s">
        <v>123</v>
      </c>
    </row>
    <row r="50" customHeight="1" spans="2:7">
      <c r="B50" s="14">
        <v>17</v>
      </c>
      <c r="C50" s="143" t="s">
        <v>163</v>
      </c>
      <c r="D50" s="18"/>
      <c r="E50" s="19" t="s">
        <v>14</v>
      </c>
      <c r="F50" s="19" t="s">
        <v>18</v>
      </c>
      <c r="G50" s="209" t="s">
        <v>123</v>
      </c>
    </row>
    <row r="51" customHeight="1" spans="2:7">
      <c r="B51" s="14">
        <v>18</v>
      </c>
      <c r="C51" s="143" t="s">
        <v>164</v>
      </c>
      <c r="D51" s="18"/>
      <c r="E51" s="19" t="s">
        <v>14</v>
      </c>
      <c r="F51" s="19" t="s">
        <v>18</v>
      </c>
      <c r="G51" s="209" t="s">
        <v>123</v>
      </c>
    </row>
    <row r="52" customHeight="1" spans="2:7">
      <c r="B52" s="14">
        <v>19</v>
      </c>
      <c r="C52" s="143" t="s">
        <v>165</v>
      </c>
      <c r="D52" s="18"/>
      <c r="E52" s="19" t="s">
        <v>14</v>
      </c>
      <c r="F52" s="19" t="s">
        <v>18</v>
      </c>
      <c r="G52" s="209" t="s">
        <v>123</v>
      </c>
    </row>
    <row r="53" customHeight="1" spans="2:7">
      <c r="B53" s="14">
        <v>20</v>
      </c>
      <c r="C53" s="143" t="s">
        <v>166</v>
      </c>
      <c r="D53" s="18"/>
      <c r="E53" s="19" t="s">
        <v>14</v>
      </c>
      <c r="F53" s="19" t="s">
        <v>18</v>
      </c>
      <c r="G53" s="209" t="s">
        <v>123</v>
      </c>
    </row>
    <row r="54" customHeight="1" spans="2:7">
      <c r="B54" s="14">
        <v>21</v>
      </c>
      <c r="C54" s="143" t="s">
        <v>167</v>
      </c>
      <c r="D54" s="18"/>
      <c r="E54" s="19" t="s">
        <v>14</v>
      </c>
      <c r="F54" s="19" t="s">
        <v>18</v>
      </c>
      <c r="G54" s="209" t="s">
        <v>123</v>
      </c>
    </row>
    <row r="55" customHeight="1" spans="2:7">
      <c r="B55" s="14">
        <v>22</v>
      </c>
      <c r="C55" s="143" t="s">
        <v>168</v>
      </c>
      <c r="D55" s="18"/>
      <c r="E55" s="19" t="s">
        <v>14</v>
      </c>
      <c r="F55" s="19" t="s">
        <v>18</v>
      </c>
      <c r="G55" s="209" t="s">
        <v>123</v>
      </c>
    </row>
    <row r="56" customHeight="1" spans="2:7">
      <c r="B56" s="14">
        <v>23</v>
      </c>
      <c r="C56" s="143" t="s">
        <v>169</v>
      </c>
      <c r="D56" s="18"/>
      <c r="E56" s="19" t="s">
        <v>14</v>
      </c>
      <c r="F56" s="19" t="s">
        <v>18</v>
      </c>
      <c r="G56" s="209" t="s">
        <v>123</v>
      </c>
    </row>
    <row r="57" customHeight="1" spans="2:7">
      <c r="B57" s="14">
        <v>24</v>
      </c>
      <c r="C57" s="143" t="s">
        <v>170</v>
      </c>
      <c r="D57" s="18"/>
      <c r="E57" s="19" t="s">
        <v>14</v>
      </c>
      <c r="F57" s="19" t="s">
        <v>18</v>
      </c>
      <c r="G57" s="209" t="s">
        <v>123</v>
      </c>
    </row>
    <row r="58" customHeight="1" spans="2:7">
      <c r="B58" s="14">
        <v>25</v>
      </c>
      <c r="C58" s="143" t="s">
        <v>171</v>
      </c>
      <c r="D58" s="18"/>
      <c r="E58" s="19" t="s">
        <v>14</v>
      </c>
      <c r="F58" s="19" t="s">
        <v>18</v>
      </c>
      <c r="G58" s="209" t="s">
        <v>123</v>
      </c>
    </row>
    <row r="59" customHeight="1" spans="2:7">
      <c r="B59" s="14">
        <v>26</v>
      </c>
      <c r="C59" s="211" t="s">
        <v>172</v>
      </c>
      <c r="D59" s="18"/>
      <c r="E59" s="19" t="s">
        <v>14</v>
      </c>
      <c r="F59" s="19" t="s">
        <v>18</v>
      </c>
      <c r="G59" s="209" t="s">
        <v>123</v>
      </c>
    </row>
    <row r="60" customHeight="1" spans="2:7">
      <c r="B60" s="14">
        <v>27</v>
      </c>
      <c r="C60" s="211" t="s">
        <v>173</v>
      </c>
      <c r="D60" s="18"/>
      <c r="E60" s="19" t="s">
        <v>14</v>
      </c>
      <c r="F60" s="19" t="s">
        <v>18</v>
      </c>
      <c r="G60" s="209" t="s">
        <v>123</v>
      </c>
    </row>
    <row r="61" customHeight="1" spans="2:7">
      <c r="B61" s="14">
        <v>28</v>
      </c>
      <c r="C61" s="211" t="s">
        <v>174</v>
      </c>
      <c r="D61" s="18"/>
      <c r="E61" s="19" t="s">
        <v>14</v>
      </c>
      <c r="F61" s="19" t="s">
        <v>18</v>
      </c>
      <c r="G61" s="209" t="s">
        <v>123</v>
      </c>
    </row>
    <row r="62" customHeight="1" spans="2:7">
      <c r="B62" s="14">
        <v>29</v>
      </c>
      <c r="C62" s="211" t="s">
        <v>175</v>
      </c>
      <c r="D62" s="18"/>
      <c r="E62" s="19" t="s">
        <v>14</v>
      </c>
      <c r="F62" s="19" t="s">
        <v>18</v>
      </c>
      <c r="G62" s="209" t="s">
        <v>123</v>
      </c>
    </row>
    <row r="63" customHeight="1" spans="2:7">
      <c r="B63" s="14">
        <v>30</v>
      </c>
      <c r="C63" s="211" t="s">
        <v>176</v>
      </c>
      <c r="D63" s="18"/>
      <c r="E63" s="19" t="s">
        <v>14</v>
      </c>
      <c r="F63" s="19" t="s">
        <v>18</v>
      </c>
      <c r="G63" s="209" t="s">
        <v>123</v>
      </c>
    </row>
    <row r="64" customHeight="1" spans="2:7">
      <c r="B64" s="14">
        <v>31</v>
      </c>
      <c r="C64" s="211" t="s">
        <v>177</v>
      </c>
      <c r="D64" s="18"/>
      <c r="E64" s="19" t="s">
        <v>14</v>
      </c>
      <c r="F64" s="19" t="s">
        <v>18</v>
      </c>
      <c r="G64" s="209" t="s">
        <v>123</v>
      </c>
    </row>
    <row r="65" customHeight="1" spans="2:7">
      <c r="B65" s="14">
        <v>32</v>
      </c>
      <c r="C65" s="211" t="s">
        <v>178</v>
      </c>
      <c r="D65" s="18"/>
      <c r="E65" s="19" t="s">
        <v>14</v>
      </c>
      <c r="F65" s="19" t="s">
        <v>18</v>
      </c>
      <c r="G65" s="209" t="s">
        <v>123</v>
      </c>
    </row>
    <row r="66" customHeight="1" spans="2:7">
      <c r="B66" s="14">
        <v>33</v>
      </c>
      <c r="C66" s="211" t="s">
        <v>179</v>
      </c>
      <c r="D66" s="18"/>
      <c r="E66" s="19" t="s">
        <v>14</v>
      </c>
      <c r="F66" s="19" t="s">
        <v>18</v>
      </c>
      <c r="G66" s="209" t="s">
        <v>123</v>
      </c>
    </row>
    <row r="67" customHeight="1" spans="2:7">
      <c r="B67" s="14">
        <v>34</v>
      </c>
      <c r="C67" s="211" t="s">
        <v>180</v>
      </c>
      <c r="D67" s="18"/>
      <c r="E67" s="19" t="s">
        <v>14</v>
      </c>
      <c r="F67" s="19" t="s">
        <v>18</v>
      </c>
      <c r="G67" s="209" t="s">
        <v>123</v>
      </c>
    </row>
    <row r="68" customHeight="1" spans="2:7">
      <c r="B68" s="14">
        <v>35</v>
      </c>
      <c r="C68" s="212" t="s">
        <v>181</v>
      </c>
      <c r="D68" s="18"/>
      <c r="E68" s="19" t="s">
        <v>14</v>
      </c>
      <c r="F68" s="19" t="s">
        <v>18</v>
      </c>
      <c r="G68" s="209" t="s">
        <v>123</v>
      </c>
    </row>
    <row r="69" customHeight="1" spans="2:7">
      <c r="B69" s="14">
        <v>36</v>
      </c>
      <c r="C69" s="212" t="s">
        <v>182</v>
      </c>
      <c r="D69" s="18"/>
      <c r="E69" s="19" t="s">
        <v>14</v>
      </c>
      <c r="F69" s="19" t="s">
        <v>18</v>
      </c>
      <c r="G69" s="209" t="s">
        <v>123</v>
      </c>
    </row>
    <row r="70" customHeight="1" spans="2:7">
      <c r="B70" s="14">
        <v>37</v>
      </c>
      <c r="C70" s="212" t="s">
        <v>183</v>
      </c>
      <c r="D70" s="18"/>
      <c r="E70" s="19" t="s">
        <v>14</v>
      </c>
      <c r="F70" s="19" t="s">
        <v>18</v>
      </c>
      <c r="G70" s="209" t="s">
        <v>123</v>
      </c>
    </row>
    <row r="71" customHeight="1" spans="2:7">
      <c r="B71" s="14">
        <v>38</v>
      </c>
      <c r="C71" s="212" t="s">
        <v>184</v>
      </c>
      <c r="D71" s="18"/>
      <c r="E71" s="19" t="s">
        <v>14</v>
      </c>
      <c r="F71" s="19" t="s">
        <v>18</v>
      </c>
      <c r="G71" s="209" t="s">
        <v>123</v>
      </c>
    </row>
    <row r="72" customHeight="1" spans="2:7">
      <c r="B72" s="14">
        <v>39</v>
      </c>
      <c r="C72" s="212" t="s">
        <v>185</v>
      </c>
      <c r="D72" s="18"/>
      <c r="E72" s="19" t="s">
        <v>14</v>
      </c>
      <c r="F72" s="19" t="s">
        <v>18</v>
      </c>
      <c r="G72" s="209" t="s">
        <v>123</v>
      </c>
    </row>
    <row r="73" customHeight="1" spans="2:7">
      <c r="B73" s="14">
        <v>40</v>
      </c>
      <c r="C73" s="212" t="s">
        <v>186</v>
      </c>
      <c r="D73" s="18"/>
      <c r="E73" s="19" t="s">
        <v>14</v>
      </c>
      <c r="F73" s="19" t="s">
        <v>18</v>
      </c>
      <c r="G73" s="209" t="s">
        <v>123</v>
      </c>
    </row>
    <row r="74" customHeight="1" spans="2:7">
      <c r="B74" s="14">
        <v>41</v>
      </c>
      <c r="C74" s="143" t="s">
        <v>187</v>
      </c>
      <c r="D74" s="18"/>
      <c r="E74" s="19" t="s">
        <v>14</v>
      </c>
      <c r="F74" s="19" t="s">
        <v>18</v>
      </c>
      <c r="G74" s="19" t="s">
        <v>18</v>
      </c>
    </row>
    <row r="75" customHeight="1" spans="2:7">
      <c r="B75" s="14">
        <v>42</v>
      </c>
      <c r="C75" s="213" t="s">
        <v>188</v>
      </c>
      <c r="D75" s="18"/>
      <c r="E75" s="19" t="s">
        <v>14</v>
      </c>
      <c r="F75" s="214" t="s">
        <v>15</v>
      </c>
      <c r="G75" s="19" t="s">
        <v>18</v>
      </c>
    </row>
    <row r="76" customHeight="1" spans="2:7">
      <c r="B76" s="14">
        <v>43</v>
      </c>
      <c r="C76" s="143" t="s">
        <v>189</v>
      </c>
      <c r="D76" s="18"/>
      <c r="E76" s="19" t="s">
        <v>14</v>
      </c>
      <c r="F76" s="209" t="s">
        <v>190</v>
      </c>
      <c r="G76" s="209" t="s">
        <v>190</v>
      </c>
    </row>
    <row r="77" customHeight="1" spans="2:7">
      <c r="B77" s="14">
        <v>44</v>
      </c>
      <c r="C77" s="143" t="s">
        <v>191</v>
      </c>
      <c r="D77" s="18"/>
      <c r="E77" s="19" t="s">
        <v>14</v>
      </c>
      <c r="F77" s="19" t="s">
        <v>18</v>
      </c>
      <c r="G77" s="209" t="s">
        <v>190</v>
      </c>
    </row>
    <row r="78" customHeight="1" spans="2:7">
      <c r="B78" s="14">
        <v>45</v>
      </c>
      <c r="C78" s="143" t="s">
        <v>192</v>
      </c>
      <c r="D78" s="18"/>
      <c r="E78" s="19" t="s">
        <v>14</v>
      </c>
      <c r="F78" s="19" t="s">
        <v>18</v>
      </c>
      <c r="G78" s="209" t="s">
        <v>190</v>
      </c>
    </row>
    <row r="79" customHeight="1" spans="2:7">
      <c r="B79" s="14">
        <v>46</v>
      </c>
      <c r="C79" s="143" t="s">
        <v>193</v>
      </c>
      <c r="D79" s="18"/>
      <c r="E79" s="19" t="s">
        <v>14</v>
      </c>
      <c r="F79" s="19" t="s">
        <v>18</v>
      </c>
      <c r="G79" s="209" t="s">
        <v>190</v>
      </c>
    </row>
    <row r="80" customHeight="1" spans="2:7">
      <c r="B80" s="14">
        <v>47</v>
      </c>
      <c r="C80" s="18" t="s">
        <v>194</v>
      </c>
      <c r="D80" s="196"/>
      <c r="E80" s="19" t="s">
        <v>14</v>
      </c>
      <c r="F80" s="19" t="s">
        <v>18</v>
      </c>
      <c r="G80" s="209" t="s">
        <v>190</v>
      </c>
    </row>
    <row r="81" customHeight="1" spans="2:7">
      <c r="B81" s="14">
        <v>48</v>
      </c>
      <c r="C81" s="215" t="s">
        <v>195</v>
      </c>
      <c r="D81" s="18"/>
      <c r="E81" s="19" t="s">
        <v>14</v>
      </c>
      <c r="F81" s="216" t="s">
        <v>196</v>
      </c>
      <c r="G81" s="216" t="s">
        <v>196</v>
      </c>
    </row>
    <row r="82" customHeight="1" spans="2:7">
      <c r="B82" s="14">
        <v>49</v>
      </c>
      <c r="C82" s="217" t="s">
        <v>197</v>
      </c>
      <c r="D82" s="18"/>
      <c r="E82" s="19" t="s">
        <v>14</v>
      </c>
      <c r="F82" s="218" t="s">
        <v>45</v>
      </c>
      <c r="G82" s="218" t="s">
        <v>45</v>
      </c>
    </row>
    <row r="83" customHeight="1" spans="2:7">
      <c r="B83" s="14">
        <v>50</v>
      </c>
      <c r="C83" s="219" t="s">
        <v>198</v>
      </c>
      <c r="D83" s="18"/>
      <c r="E83" s="19" t="s">
        <v>14</v>
      </c>
      <c r="F83" s="209" t="s">
        <v>15</v>
      </c>
      <c r="G83" s="209" t="s">
        <v>15</v>
      </c>
    </row>
    <row r="84" customHeight="1" spans="2:7">
      <c r="B84" s="14"/>
      <c r="C84" s="18"/>
      <c r="D84" s="18"/>
      <c r="E84" s="19"/>
      <c r="F84" s="14"/>
      <c r="G84" s="14"/>
    </row>
  </sheetData>
  <mergeCells count="10">
    <mergeCell ref="B5:G5"/>
    <mergeCell ref="B6:G6"/>
    <mergeCell ref="C12:G12"/>
    <mergeCell ref="C33:G33"/>
    <mergeCell ref="B9:B11"/>
    <mergeCell ref="C9:C11"/>
    <mergeCell ref="D9:D11"/>
    <mergeCell ref="E9:E11"/>
    <mergeCell ref="F9:F11"/>
    <mergeCell ref="G9:G11"/>
  </mergeCells>
  <pageMargins left="0.751388888888889" right="0.751388888888889" top="1" bottom="1" header="0.511805555555556" footer="0.511805555555556"/>
  <pageSetup paperSize="9" scale="57" fitToHeight="20" orientation="portrait" horizontalDpi="600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2:G112"/>
  <sheetViews>
    <sheetView showGridLines="0" workbookViewId="0">
      <selection activeCell="E13" sqref="E13"/>
    </sheetView>
  </sheetViews>
  <sheetFormatPr defaultColWidth="9.14285714285714" defaultRowHeight="18" customHeight="1" outlineLevelCol="6"/>
  <cols>
    <col min="1" max="1" width="9.14285714285714" style="1"/>
    <col min="2" max="2" width="6.71428571428571" style="2" customWidth="1"/>
    <col min="3" max="3" width="36.5714285714286" style="1" customWidth="1"/>
    <col min="4" max="4" width="47.4285714285714" style="1" customWidth="1"/>
    <col min="5" max="5" width="25.7142857142857" style="1" customWidth="1"/>
    <col min="6" max="6" width="23.4285714285714" style="1" customWidth="1"/>
    <col min="7" max="7" width="20.1428571428571" style="1" customWidth="1"/>
    <col min="8" max="16384" width="9.14285714285714" style="1"/>
  </cols>
  <sheetData>
    <row r="2" customHeight="1" spans="2:7">
      <c r="B2" s="3" t="s">
        <v>0</v>
      </c>
      <c r="C2" s="3"/>
      <c r="D2" s="4"/>
      <c r="E2" s="4"/>
      <c r="F2" s="4"/>
      <c r="G2" s="4"/>
    </row>
    <row r="3" customHeight="1" spans="2:7">
      <c r="B3" s="3" t="s">
        <v>1</v>
      </c>
      <c r="C3" s="3"/>
      <c r="D3" s="3"/>
      <c r="E3" s="3"/>
      <c r="F3" s="3"/>
      <c r="G3" s="3"/>
    </row>
    <row r="4" customHeight="1" spans="2:7">
      <c r="B4" s="5"/>
      <c r="C4" s="3"/>
      <c r="D4" s="3"/>
      <c r="E4" s="3"/>
      <c r="F4" s="3"/>
      <c r="G4" s="3"/>
    </row>
    <row r="5" customHeight="1" spans="2:7">
      <c r="B5" s="6" t="s">
        <v>2</v>
      </c>
      <c r="C5" s="6"/>
      <c r="D5" s="6"/>
      <c r="E5" s="6"/>
      <c r="F5" s="6"/>
      <c r="G5" s="6"/>
    </row>
    <row r="6" customHeight="1" spans="2:7">
      <c r="B6" s="7" t="s">
        <v>3</v>
      </c>
      <c r="C6" s="7"/>
      <c r="D6" s="7"/>
      <c r="E6" s="7"/>
      <c r="F6" s="7"/>
      <c r="G6" s="7"/>
    </row>
    <row r="7" customHeight="1" spans="3:7">
      <c r="C7" s="8"/>
      <c r="D7" s="3"/>
      <c r="E7" s="3"/>
      <c r="F7" s="4"/>
      <c r="G7" s="4"/>
    </row>
    <row r="8" customHeight="1" spans="2:7">
      <c r="B8" s="5"/>
      <c r="C8" s="3"/>
      <c r="D8" s="4"/>
      <c r="E8" s="4"/>
      <c r="F8" s="4"/>
      <c r="G8" s="4"/>
    </row>
    <row r="9" customHeight="1" spans="2:7">
      <c r="B9" s="9" t="s">
        <v>4</v>
      </c>
      <c r="C9" s="10" t="s">
        <v>5</v>
      </c>
      <c r="D9" s="9" t="s">
        <v>6</v>
      </c>
      <c r="E9" s="11" t="s">
        <v>7</v>
      </c>
      <c r="F9" s="11" t="s">
        <v>8</v>
      </c>
      <c r="G9" s="11" t="s">
        <v>9</v>
      </c>
    </row>
    <row r="10" customHeight="1" spans="2:7">
      <c r="B10" s="9"/>
      <c r="C10" s="10"/>
      <c r="D10" s="9"/>
      <c r="E10" s="12"/>
      <c r="F10" s="12"/>
      <c r="G10" s="12"/>
    </row>
    <row r="11" customHeight="1" spans="2:7">
      <c r="B11" s="9"/>
      <c r="C11" s="10"/>
      <c r="D11" s="9"/>
      <c r="E11" s="13"/>
      <c r="F11" s="13"/>
      <c r="G11" s="13"/>
    </row>
    <row r="12" customHeight="1" spans="2:7">
      <c r="B12" s="14" t="s">
        <v>199</v>
      </c>
      <c r="C12" s="15" t="s">
        <v>200</v>
      </c>
      <c r="D12" s="15"/>
      <c r="E12" s="15"/>
      <c r="F12" s="15"/>
      <c r="G12" s="16"/>
    </row>
    <row r="13" customHeight="1" spans="2:7">
      <c r="B13" s="14">
        <v>1</v>
      </c>
      <c r="C13" s="143" t="s">
        <v>201</v>
      </c>
      <c r="D13" s="18"/>
      <c r="E13" s="19" t="s">
        <v>14</v>
      </c>
      <c r="F13" s="144" t="s">
        <v>202</v>
      </c>
      <c r="G13" s="19" t="s">
        <v>18</v>
      </c>
    </row>
    <row r="14" customHeight="1" spans="2:7">
      <c r="B14" s="14">
        <v>2</v>
      </c>
      <c r="C14" s="145" t="s">
        <v>203</v>
      </c>
      <c r="D14" s="18"/>
      <c r="E14" s="19" t="s">
        <v>14</v>
      </c>
      <c r="F14" s="19" t="s">
        <v>18</v>
      </c>
      <c r="G14" s="144" t="s">
        <v>45</v>
      </c>
    </row>
    <row r="15" customHeight="1" spans="2:7">
      <c r="B15" s="14">
        <v>3</v>
      </c>
      <c r="C15" s="145" t="s">
        <v>204</v>
      </c>
      <c r="D15" s="18"/>
      <c r="E15" s="19" t="s">
        <v>14</v>
      </c>
      <c r="F15" s="19" t="s">
        <v>18</v>
      </c>
      <c r="G15" s="19" t="s">
        <v>18</v>
      </c>
    </row>
    <row r="16" customHeight="1" spans="2:7">
      <c r="B16" s="14">
        <v>4</v>
      </c>
      <c r="C16" s="146" t="s">
        <v>205</v>
      </c>
      <c r="D16" s="18"/>
      <c r="E16" s="19" t="s">
        <v>14</v>
      </c>
      <c r="F16" s="144" t="s">
        <v>206</v>
      </c>
      <c r="G16" s="19" t="s">
        <v>18</v>
      </c>
    </row>
    <row r="17" customHeight="1" spans="2:7">
      <c r="B17" s="14">
        <v>5</v>
      </c>
      <c r="C17" s="146" t="s">
        <v>207</v>
      </c>
      <c r="D17" s="18"/>
      <c r="E17" s="19" t="s">
        <v>14</v>
      </c>
      <c r="F17" s="147" t="s">
        <v>208</v>
      </c>
      <c r="G17" s="147" t="s">
        <v>208</v>
      </c>
    </row>
    <row r="18" customHeight="1" spans="2:7">
      <c r="B18" s="14">
        <v>6</v>
      </c>
      <c r="C18" s="146" t="s">
        <v>209</v>
      </c>
      <c r="D18" s="18"/>
      <c r="E18" s="19" t="s">
        <v>14</v>
      </c>
      <c r="F18" s="148" t="s">
        <v>210</v>
      </c>
      <c r="G18" s="19" t="s">
        <v>18</v>
      </c>
    </row>
    <row r="19" customHeight="1" spans="2:7">
      <c r="B19" s="14">
        <v>7</v>
      </c>
      <c r="C19" s="146" t="s">
        <v>211</v>
      </c>
      <c r="D19" s="18"/>
      <c r="E19" s="19" t="s">
        <v>14</v>
      </c>
      <c r="F19" s="144" t="s">
        <v>212</v>
      </c>
      <c r="G19" s="19" t="s">
        <v>18</v>
      </c>
    </row>
    <row r="20" customHeight="1" spans="2:7">
      <c r="B20" s="14">
        <v>8</v>
      </c>
      <c r="C20" s="146" t="s">
        <v>213</v>
      </c>
      <c r="D20" s="143"/>
      <c r="E20" s="19" t="s">
        <v>14</v>
      </c>
      <c r="F20" s="19" t="s">
        <v>18</v>
      </c>
      <c r="G20" s="19" t="s">
        <v>18</v>
      </c>
    </row>
    <row r="21" customHeight="1" spans="2:7">
      <c r="B21" s="14"/>
      <c r="C21" s="18"/>
      <c r="D21" s="18"/>
      <c r="E21" s="18"/>
      <c r="F21" s="14"/>
      <c r="G21" s="14"/>
    </row>
    <row r="22" customHeight="1" spans="2:7">
      <c r="B22" s="14" t="s">
        <v>214</v>
      </c>
      <c r="C22" s="15" t="s">
        <v>215</v>
      </c>
      <c r="D22" s="15"/>
      <c r="E22" s="15"/>
      <c r="F22" s="15"/>
      <c r="G22" s="16"/>
    </row>
    <row r="23" customHeight="1" spans="2:7">
      <c r="B23" s="14">
        <v>1</v>
      </c>
      <c r="C23" s="149" t="s">
        <v>216</v>
      </c>
      <c r="D23" s="150" t="s">
        <v>217</v>
      </c>
      <c r="E23" s="19" t="s">
        <v>14</v>
      </c>
      <c r="F23" s="151" t="s">
        <v>218</v>
      </c>
      <c r="G23" s="151" t="s">
        <v>15</v>
      </c>
    </row>
    <row r="24" customHeight="1" spans="2:7">
      <c r="B24" s="14">
        <v>2</v>
      </c>
      <c r="C24" s="149" t="s">
        <v>219</v>
      </c>
      <c r="D24" s="152" t="s">
        <v>220</v>
      </c>
      <c r="E24" s="19" t="s">
        <v>14</v>
      </c>
      <c r="F24" s="153" t="s">
        <v>15</v>
      </c>
      <c r="G24" s="154" t="s">
        <v>15</v>
      </c>
    </row>
    <row r="25" customHeight="1" spans="2:7">
      <c r="B25" s="14">
        <v>3</v>
      </c>
      <c r="C25" s="155" t="s">
        <v>221</v>
      </c>
      <c r="D25" s="152" t="s">
        <v>222</v>
      </c>
      <c r="E25" s="19" t="s">
        <v>14</v>
      </c>
      <c r="F25" s="153" t="s">
        <v>15</v>
      </c>
      <c r="G25" s="154" t="s">
        <v>15</v>
      </c>
    </row>
    <row r="26" customHeight="1" spans="2:7">
      <c r="B26" s="14">
        <v>4</v>
      </c>
      <c r="C26" s="149" t="s">
        <v>223</v>
      </c>
      <c r="D26" s="152" t="s">
        <v>224</v>
      </c>
      <c r="E26" s="19" t="s">
        <v>14</v>
      </c>
      <c r="F26" s="153" t="s">
        <v>15</v>
      </c>
      <c r="G26" s="154" t="s">
        <v>15</v>
      </c>
    </row>
    <row r="27" customHeight="1" spans="2:7">
      <c r="B27" s="14">
        <v>5</v>
      </c>
      <c r="C27" s="156" t="s">
        <v>225</v>
      </c>
      <c r="D27" s="157" t="s">
        <v>226</v>
      </c>
      <c r="E27" s="19" t="s">
        <v>14</v>
      </c>
      <c r="F27" s="19" t="s">
        <v>18</v>
      </c>
      <c r="G27" s="19" t="s">
        <v>18</v>
      </c>
    </row>
    <row r="28" customHeight="1" spans="2:7">
      <c r="B28" s="14">
        <v>6</v>
      </c>
      <c r="C28" s="158" t="s">
        <v>227</v>
      </c>
      <c r="D28" s="158" t="s">
        <v>228</v>
      </c>
      <c r="E28" s="19" t="s">
        <v>14</v>
      </c>
      <c r="F28" s="159" t="s">
        <v>123</v>
      </c>
      <c r="G28" s="159" t="s">
        <v>85</v>
      </c>
    </row>
    <row r="29" customHeight="1" spans="2:7">
      <c r="B29" s="14">
        <v>7</v>
      </c>
      <c r="C29" s="160" t="s">
        <v>229</v>
      </c>
      <c r="D29" s="161" t="s">
        <v>230</v>
      </c>
      <c r="E29" s="19" t="s">
        <v>14</v>
      </c>
      <c r="F29" s="19" t="s">
        <v>18</v>
      </c>
      <c r="G29" s="151" t="s">
        <v>15</v>
      </c>
    </row>
    <row r="30" customHeight="1" spans="2:7">
      <c r="B30" s="14">
        <v>8</v>
      </c>
      <c r="C30" s="160" t="s">
        <v>231</v>
      </c>
      <c r="D30" s="160" t="s">
        <v>232</v>
      </c>
      <c r="E30" s="19" t="s">
        <v>14</v>
      </c>
      <c r="F30" s="153" t="s">
        <v>15</v>
      </c>
      <c r="G30" s="153" t="s">
        <v>15</v>
      </c>
    </row>
    <row r="31" customHeight="1" spans="2:7">
      <c r="B31" s="14">
        <v>9</v>
      </c>
      <c r="C31" s="160" t="s">
        <v>233</v>
      </c>
      <c r="D31" s="160" t="s">
        <v>234</v>
      </c>
      <c r="E31" s="19" t="s">
        <v>14</v>
      </c>
      <c r="F31" s="153" t="s">
        <v>15</v>
      </c>
      <c r="G31" s="153" t="s">
        <v>15</v>
      </c>
    </row>
    <row r="32" customHeight="1" spans="2:7">
      <c r="B32" s="14">
        <v>10</v>
      </c>
      <c r="C32" s="160" t="s">
        <v>235</v>
      </c>
      <c r="D32" s="160" t="s">
        <v>236</v>
      </c>
      <c r="E32" s="19" t="s">
        <v>14</v>
      </c>
      <c r="F32" s="153" t="s">
        <v>15</v>
      </c>
      <c r="G32" s="153" t="s">
        <v>15</v>
      </c>
    </row>
    <row r="33" customHeight="1" spans="2:7">
      <c r="B33" s="14">
        <v>11</v>
      </c>
      <c r="C33" s="160" t="s">
        <v>237</v>
      </c>
      <c r="D33" s="160" t="s">
        <v>238</v>
      </c>
      <c r="E33" s="19" t="s">
        <v>14</v>
      </c>
      <c r="F33" s="153" t="s">
        <v>15</v>
      </c>
      <c r="G33" s="153" t="s">
        <v>15</v>
      </c>
    </row>
    <row r="34" customHeight="1" spans="2:7">
      <c r="B34" s="14">
        <v>12</v>
      </c>
      <c r="C34" s="160" t="s">
        <v>239</v>
      </c>
      <c r="D34" s="161" t="s">
        <v>240</v>
      </c>
      <c r="E34" s="19" t="s">
        <v>14</v>
      </c>
      <c r="F34" s="153" t="s">
        <v>19</v>
      </c>
      <c r="G34" s="153" t="s">
        <v>19</v>
      </c>
    </row>
    <row r="35" customHeight="1" spans="2:7">
      <c r="B35" s="14">
        <v>13</v>
      </c>
      <c r="C35" s="162" t="s">
        <v>241</v>
      </c>
      <c r="D35" s="163" t="s">
        <v>242</v>
      </c>
      <c r="E35" s="19" t="s">
        <v>14</v>
      </c>
      <c r="F35" s="164" t="s">
        <v>243</v>
      </c>
      <c r="G35" s="164" t="s">
        <v>243</v>
      </c>
    </row>
    <row r="36" ht="30" customHeight="1" spans="2:7">
      <c r="B36" s="14">
        <v>14</v>
      </c>
      <c r="C36" s="162" t="s">
        <v>244</v>
      </c>
      <c r="D36" s="165" t="s">
        <v>245</v>
      </c>
      <c r="E36" s="19" t="s">
        <v>14</v>
      </c>
      <c r="F36" s="159" t="s">
        <v>85</v>
      </c>
      <c r="G36" s="159" t="s">
        <v>85</v>
      </c>
    </row>
    <row r="37" ht="31" customHeight="1" spans="2:7">
      <c r="B37" s="14">
        <v>15</v>
      </c>
      <c r="C37" s="162" t="s">
        <v>246</v>
      </c>
      <c r="D37" s="165" t="s">
        <v>247</v>
      </c>
      <c r="E37" s="19" t="s">
        <v>14</v>
      </c>
      <c r="F37" s="159" t="s">
        <v>85</v>
      </c>
      <c r="G37" s="159" t="s">
        <v>85</v>
      </c>
    </row>
    <row r="38" ht="28" customHeight="1" spans="2:7">
      <c r="B38" s="14">
        <v>16</v>
      </c>
      <c r="C38" s="162" t="s">
        <v>248</v>
      </c>
      <c r="D38" s="165" t="s">
        <v>249</v>
      </c>
      <c r="E38" s="19" t="s">
        <v>14</v>
      </c>
      <c r="F38" s="159" t="s">
        <v>85</v>
      </c>
      <c r="G38" s="159" t="s">
        <v>85</v>
      </c>
    </row>
    <row r="39" ht="33" customHeight="1" spans="2:7">
      <c r="B39" s="14">
        <v>17</v>
      </c>
      <c r="C39" s="162" t="s">
        <v>250</v>
      </c>
      <c r="D39" s="165" t="s">
        <v>251</v>
      </c>
      <c r="E39" s="19" t="s">
        <v>14</v>
      </c>
      <c r="F39" s="166" t="s">
        <v>85</v>
      </c>
      <c r="G39" s="166" t="s">
        <v>85</v>
      </c>
    </row>
    <row r="40" customHeight="1" spans="2:7">
      <c r="B40" s="14">
        <v>18</v>
      </c>
      <c r="C40" s="162" t="s">
        <v>252</v>
      </c>
      <c r="D40" s="162" t="s">
        <v>253</v>
      </c>
      <c r="E40" s="19" t="s">
        <v>14</v>
      </c>
      <c r="F40" s="19" t="s">
        <v>18</v>
      </c>
      <c r="G40" s="159" t="s">
        <v>254</v>
      </c>
    </row>
    <row r="41" customHeight="1" spans="2:7">
      <c r="B41" s="14">
        <v>19</v>
      </c>
      <c r="C41" s="162" t="s">
        <v>255</v>
      </c>
      <c r="D41" s="162" t="s">
        <v>256</v>
      </c>
      <c r="E41" s="19" t="s">
        <v>14</v>
      </c>
      <c r="F41" s="19" t="s">
        <v>18</v>
      </c>
      <c r="G41" s="159" t="s">
        <v>254</v>
      </c>
    </row>
    <row r="42" customHeight="1" spans="2:7">
      <c r="B42" s="14">
        <v>20</v>
      </c>
      <c r="C42" s="162" t="s">
        <v>257</v>
      </c>
      <c r="D42" s="162" t="s">
        <v>258</v>
      </c>
      <c r="E42" s="19" t="s">
        <v>14</v>
      </c>
      <c r="F42" s="19" t="s">
        <v>18</v>
      </c>
      <c r="G42" s="159" t="s">
        <v>254</v>
      </c>
    </row>
    <row r="43" customHeight="1" spans="2:7">
      <c r="B43" s="14">
        <v>21</v>
      </c>
      <c r="C43" s="162" t="s">
        <v>259</v>
      </c>
      <c r="D43" s="162" t="s">
        <v>260</v>
      </c>
      <c r="E43" s="19" t="s">
        <v>14</v>
      </c>
      <c r="F43" s="19" t="s">
        <v>18</v>
      </c>
      <c r="G43" s="159" t="s">
        <v>254</v>
      </c>
    </row>
    <row r="44" customHeight="1" spans="2:7">
      <c r="B44" s="14">
        <v>22</v>
      </c>
      <c r="C44" s="162" t="s">
        <v>261</v>
      </c>
      <c r="D44" s="162" t="s">
        <v>262</v>
      </c>
      <c r="E44" s="19" t="s">
        <v>14</v>
      </c>
      <c r="F44" s="19" t="s">
        <v>18</v>
      </c>
      <c r="G44" s="159" t="s">
        <v>254</v>
      </c>
    </row>
    <row r="45" customHeight="1" spans="2:7">
      <c r="B45" s="14">
        <v>23</v>
      </c>
      <c r="C45" s="162" t="s">
        <v>263</v>
      </c>
      <c r="D45" s="162" t="s">
        <v>264</v>
      </c>
      <c r="E45" s="19" t="s">
        <v>14</v>
      </c>
      <c r="F45" s="19" t="s">
        <v>18</v>
      </c>
      <c r="G45" s="159" t="s">
        <v>254</v>
      </c>
    </row>
    <row r="46" customHeight="1" spans="2:7">
      <c r="B46" s="14">
        <v>24</v>
      </c>
      <c r="C46" s="162" t="s">
        <v>265</v>
      </c>
      <c r="D46" s="162" t="s">
        <v>266</v>
      </c>
      <c r="E46" s="19" t="s">
        <v>14</v>
      </c>
      <c r="F46" s="19" t="s">
        <v>18</v>
      </c>
      <c r="G46" s="159" t="s">
        <v>254</v>
      </c>
    </row>
    <row r="47" customHeight="1" spans="2:7">
      <c r="B47" s="14">
        <v>25</v>
      </c>
      <c r="C47" s="162" t="s">
        <v>267</v>
      </c>
      <c r="D47" s="162" t="s">
        <v>268</v>
      </c>
      <c r="E47" s="19" t="s">
        <v>14</v>
      </c>
      <c r="F47" s="19" t="s">
        <v>18</v>
      </c>
      <c r="G47" s="159" t="s">
        <v>254</v>
      </c>
    </row>
    <row r="48" customHeight="1" spans="2:7">
      <c r="B48" s="14">
        <v>26</v>
      </c>
      <c r="C48" s="162" t="s">
        <v>269</v>
      </c>
      <c r="D48" s="162" t="s">
        <v>270</v>
      </c>
      <c r="E48" s="19" t="s">
        <v>14</v>
      </c>
      <c r="F48" s="19" t="s">
        <v>18</v>
      </c>
      <c r="G48" s="159" t="s">
        <v>254</v>
      </c>
    </row>
    <row r="49" customHeight="1" spans="2:7">
      <c r="B49" s="14">
        <v>27</v>
      </c>
      <c r="C49" s="162" t="s">
        <v>271</v>
      </c>
      <c r="D49" s="162" t="s">
        <v>272</v>
      </c>
      <c r="E49" s="19" t="s">
        <v>14</v>
      </c>
      <c r="F49" s="19" t="s">
        <v>18</v>
      </c>
      <c r="G49" s="159" t="s">
        <v>254</v>
      </c>
    </row>
    <row r="50" customHeight="1" spans="2:7">
      <c r="B50" s="14">
        <v>28</v>
      </c>
      <c r="C50" s="162" t="s">
        <v>273</v>
      </c>
      <c r="D50" s="162" t="s">
        <v>274</v>
      </c>
      <c r="E50" s="19" t="s">
        <v>14</v>
      </c>
      <c r="F50" s="19" t="s">
        <v>18</v>
      </c>
      <c r="G50" s="159" t="s">
        <v>254</v>
      </c>
    </row>
    <row r="51" customHeight="1" spans="2:7">
      <c r="B51" s="14">
        <v>29</v>
      </c>
      <c r="C51" s="162" t="s">
        <v>275</v>
      </c>
      <c r="D51" s="162" t="s">
        <v>276</v>
      </c>
      <c r="E51" s="19" t="s">
        <v>14</v>
      </c>
      <c r="F51" s="19" t="s">
        <v>18</v>
      </c>
      <c r="G51" s="159" t="s">
        <v>254</v>
      </c>
    </row>
    <row r="52" customHeight="1" spans="2:7">
      <c r="B52" s="14">
        <v>30</v>
      </c>
      <c r="C52" s="162" t="s">
        <v>277</v>
      </c>
      <c r="D52" s="162" t="s">
        <v>278</v>
      </c>
      <c r="E52" s="19" t="s">
        <v>14</v>
      </c>
      <c r="F52" s="19" t="s">
        <v>18</v>
      </c>
      <c r="G52" s="159" t="s">
        <v>254</v>
      </c>
    </row>
    <row r="53" customHeight="1" spans="2:7">
      <c r="B53" s="14">
        <v>31</v>
      </c>
      <c r="C53" s="162" t="s">
        <v>279</v>
      </c>
      <c r="D53" s="162" t="s">
        <v>280</v>
      </c>
      <c r="E53" s="19" t="s">
        <v>14</v>
      </c>
      <c r="F53" s="19" t="s">
        <v>18</v>
      </c>
      <c r="G53" s="159" t="s">
        <v>254</v>
      </c>
    </row>
    <row r="54" customHeight="1" spans="2:7">
      <c r="B54" s="14">
        <v>32</v>
      </c>
      <c r="C54" s="162" t="s">
        <v>281</v>
      </c>
      <c r="D54" s="162" t="s">
        <v>282</v>
      </c>
      <c r="E54" s="19" t="s">
        <v>14</v>
      </c>
      <c r="F54" s="19" t="s">
        <v>18</v>
      </c>
      <c r="G54" s="159" t="s">
        <v>254</v>
      </c>
    </row>
    <row r="55" customHeight="1" spans="2:7">
      <c r="B55" s="14">
        <v>33</v>
      </c>
      <c r="C55" s="162" t="s">
        <v>283</v>
      </c>
      <c r="D55" s="162" t="s">
        <v>284</v>
      </c>
      <c r="E55" s="19" t="s">
        <v>14</v>
      </c>
      <c r="F55" s="19" t="s">
        <v>18</v>
      </c>
      <c r="G55" s="159" t="s">
        <v>254</v>
      </c>
    </row>
    <row r="56" customHeight="1" spans="2:7">
      <c r="B56" s="14">
        <v>34</v>
      </c>
      <c r="C56" s="162" t="s">
        <v>285</v>
      </c>
      <c r="D56" s="162" t="s">
        <v>286</v>
      </c>
      <c r="E56" s="19" t="s">
        <v>14</v>
      </c>
      <c r="F56" s="19" t="s">
        <v>18</v>
      </c>
      <c r="G56" s="159" t="s">
        <v>254</v>
      </c>
    </row>
    <row r="57" customHeight="1" spans="2:7">
      <c r="B57" s="14">
        <v>35</v>
      </c>
      <c r="C57" s="162" t="s">
        <v>287</v>
      </c>
      <c r="D57" s="162" t="s">
        <v>288</v>
      </c>
      <c r="E57" s="19" t="s">
        <v>14</v>
      </c>
      <c r="F57" s="19" t="s">
        <v>18</v>
      </c>
      <c r="G57" s="159" t="s">
        <v>254</v>
      </c>
    </row>
    <row r="58" customHeight="1" spans="2:7">
      <c r="B58" s="14">
        <v>36</v>
      </c>
      <c r="C58" s="162" t="s">
        <v>289</v>
      </c>
      <c r="D58" s="162" t="s">
        <v>290</v>
      </c>
      <c r="E58" s="19" t="s">
        <v>14</v>
      </c>
      <c r="F58" s="19" t="s">
        <v>18</v>
      </c>
      <c r="G58" s="159" t="s">
        <v>254</v>
      </c>
    </row>
    <row r="59" customHeight="1" spans="2:7">
      <c r="B59" s="14">
        <v>37</v>
      </c>
      <c r="C59" s="162" t="s">
        <v>291</v>
      </c>
      <c r="D59" s="162" t="s">
        <v>292</v>
      </c>
      <c r="E59" s="19" t="s">
        <v>14</v>
      </c>
      <c r="F59" s="19" t="s">
        <v>18</v>
      </c>
      <c r="G59" s="159" t="s">
        <v>254</v>
      </c>
    </row>
    <row r="60" customHeight="1" spans="2:7">
      <c r="B60" s="14">
        <v>38</v>
      </c>
      <c r="C60" s="162" t="s">
        <v>293</v>
      </c>
      <c r="D60" s="162" t="s">
        <v>294</v>
      </c>
      <c r="E60" s="19" t="s">
        <v>14</v>
      </c>
      <c r="F60" s="19" t="s">
        <v>18</v>
      </c>
      <c r="G60" s="159" t="s">
        <v>254</v>
      </c>
    </row>
    <row r="61" customHeight="1" spans="2:7">
      <c r="B61" s="14">
        <v>39</v>
      </c>
      <c r="C61" s="162" t="s">
        <v>295</v>
      </c>
      <c r="D61" s="162" t="s">
        <v>296</v>
      </c>
      <c r="E61" s="19" t="s">
        <v>14</v>
      </c>
      <c r="F61" s="19" t="s">
        <v>18</v>
      </c>
      <c r="G61" s="159" t="s">
        <v>254</v>
      </c>
    </row>
    <row r="62" customHeight="1" spans="2:7">
      <c r="B62" s="14">
        <v>40</v>
      </c>
      <c r="C62" s="162" t="s">
        <v>297</v>
      </c>
      <c r="D62" s="162" t="s">
        <v>298</v>
      </c>
      <c r="E62" s="19" t="s">
        <v>14</v>
      </c>
      <c r="F62" s="19" t="s">
        <v>18</v>
      </c>
      <c r="G62" s="159" t="s">
        <v>254</v>
      </c>
    </row>
    <row r="63" customHeight="1" spans="2:7">
      <c r="B63" s="14">
        <v>41</v>
      </c>
      <c r="C63" s="162" t="s">
        <v>299</v>
      </c>
      <c r="D63" s="162" t="s">
        <v>300</v>
      </c>
      <c r="E63" s="19" t="s">
        <v>14</v>
      </c>
      <c r="F63" s="19" t="s">
        <v>18</v>
      </c>
      <c r="G63" s="159" t="s">
        <v>254</v>
      </c>
    </row>
    <row r="64" customHeight="1" spans="2:7">
      <c r="B64" s="14">
        <v>42</v>
      </c>
      <c r="C64" s="162" t="s">
        <v>301</v>
      </c>
      <c r="D64" s="162" t="s">
        <v>302</v>
      </c>
      <c r="E64" s="19" t="s">
        <v>14</v>
      </c>
      <c r="F64" s="19" t="s">
        <v>18</v>
      </c>
      <c r="G64" s="159" t="s">
        <v>254</v>
      </c>
    </row>
    <row r="65" customHeight="1" spans="2:7">
      <c r="B65" s="14">
        <v>43</v>
      </c>
      <c r="C65" s="162" t="s">
        <v>303</v>
      </c>
      <c r="D65" s="162" t="s">
        <v>304</v>
      </c>
      <c r="E65" s="19" t="s">
        <v>14</v>
      </c>
      <c r="F65" s="19" t="s">
        <v>18</v>
      </c>
      <c r="G65" s="159" t="s">
        <v>254</v>
      </c>
    </row>
    <row r="66" customHeight="1" spans="2:7">
      <c r="B66" s="14">
        <v>44</v>
      </c>
      <c r="C66" s="162" t="s">
        <v>305</v>
      </c>
      <c r="D66" s="162" t="s">
        <v>306</v>
      </c>
      <c r="E66" s="19" t="s">
        <v>14</v>
      </c>
      <c r="F66" s="19" t="s">
        <v>18</v>
      </c>
      <c r="G66" s="159" t="s">
        <v>254</v>
      </c>
    </row>
    <row r="67" customHeight="1" spans="2:7">
      <c r="B67" s="14">
        <v>45</v>
      </c>
      <c r="C67" s="167" t="s">
        <v>307</v>
      </c>
      <c r="D67" s="167" t="s">
        <v>308</v>
      </c>
      <c r="E67" s="19" t="s">
        <v>14</v>
      </c>
      <c r="F67" s="168" t="s">
        <v>196</v>
      </c>
      <c r="G67" s="168" t="s">
        <v>196</v>
      </c>
    </row>
    <row r="68" customHeight="1" spans="2:7">
      <c r="B68" s="14">
        <v>46</v>
      </c>
      <c r="C68" s="167" t="s">
        <v>309</v>
      </c>
      <c r="D68" s="167" t="s">
        <v>310</v>
      </c>
      <c r="E68" s="19" t="s">
        <v>14</v>
      </c>
      <c r="F68" s="19" t="s">
        <v>18</v>
      </c>
      <c r="G68" s="168" t="s">
        <v>196</v>
      </c>
    </row>
    <row r="69" customHeight="1" spans="2:7">
      <c r="B69" s="14">
        <v>47</v>
      </c>
      <c r="C69" s="167" t="s">
        <v>311</v>
      </c>
      <c r="D69" s="167" t="s">
        <v>310</v>
      </c>
      <c r="E69" s="19" t="s">
        <v>14</v>
      </c>
      <c r="F69" s="168" t="s">
        <v>312</v>
      </c>
      <c r="G69" s="168" t="s">
        <v>312</v>
      </c>
    </row>
    <row r="70" customHeight="1" spans="2:7">
      <c r="B70" s="14">
        <v>48</v>
      </c>
      <c r="C70" s="167" t="s">
        <v>313</v>
      </c>
      <c r="D70" s="167" t="s">
        <v>314</v>
      </c>
      <c r="E70" s="19" t="s">
        <v>14</v>
      </c>
      <c r="F70" s="19" t="s">
        <v>18</v>
      </c>
      <c r="G70" s="168" t="s">
        <v>196</v>
      </c>
    </row>
    <row r="71" customHeight="1" spans="2:7">
      <c r="B71" s="14">
        <v>49</v>
      </c>
      <c r="C71" s="167" t="s">
        <v>315</v>
      </c>
      <c r="D71" s="167" t="s">
        <v>316</v>
      </c>
      <c r="E71" s="19" t="s">
        <v>14</v>
      </c>
      <c r="F71" s="19" t="s">
        <v>18</v>
      </c>
      <c r="G71" s="168" t="s">
        <v>196</v>
      </c>
    </row>
    <row r="72" customHeight="1" spans="2:7">
      <c r="B72" s="14">
        <v>50</v>
      </c>
      <c r="C72" s="167" t="s">
        <v>317</v>
      </c>
      <c r="D72" s="167" t="s">
        <v>318</v>
      </c>
      <c r="E72" s="19" t="s">
        <v>14</v>
      </c>
      <c r="F72" s="19" t="s">
        <v>18</v>
      </c>
      <c r="G72" s="19" t="s">
        <v>18</v>
      </c>
    </row>
    <row r="73" customHeight="1" spans="2:7">
      <c r="B73" s="14">
        <v>51</v>
      </c>
      <c r="C73" s="162" t="s">
        <v>319</v>
      </c>
      <c r="D73" s="162" t="s">
        <v>320</v>
      </c>
      <c r="E73" s="19" t="s">
        <v>14</v>
      </c>
      <c r="F73" s="164" t="s">
        <v>15</v>
      </c>
      <c r="G73" s="164" t="s">
        <v>15</v>
      </c>
    </row>
    <row r="74" customHeight="1" spans="2:7">
      <c r="B74" s="14">
        <v>52</v>
      </c>
      <c r="C74" s="162" t="s">
        <v>321</v>
      </c>
      <c r="D74" s="162" t="s">
        <v>322</v>
      </c>
      <c r="E74" s="19" t="s">
        <v>14</v>
      </c>
      <c r="F74" s="164" t="s">
        <v>15</v>
      </c>
      <c r="G74" s="164" t="s">
        <v>15</v>
      </c>
    </row>
    <row r="75" customHeight="1" spans="2:7">
      <c r="B75" s="14">
        <v>53</v>
      </c>
      <c r="C75" s="162" t="s">
        <v>323</v>
      </c>
      <c r="D75" s="162" t="s">
        <v>324</v>
      </c>
      <c r="E75" s="19" t="s">
        <v>14</v>
      </c>
      <c r="F75" s="164" t="s">
        <v>325</v>
      </c>
      <c r="G75" s="164" t="s">
        <v>325</v>
      </c>
    </row>
    <row r="76" customHeight="1" spans="2:7">
      <c r="B76" s="14">
        <v>54</v>
      </c>
      <c r="C76" s="169" t="s">
        <v>326</v>
      </c>
      <c r="D76" s="158" t="s">
        <v>327</v>
      </c>
      <c r="E76" s="19" t="s">
        <v>14</v>
      </c>
      <c r="F76" s="170" t="s">
        <v>328</v>
      </c>
      <c r="G76" s="170" t="s">
        <v>328</v>
      </c>
    </row>
    <row r="77" customHeight="1" spans="2:7">
      <c r="B77" s="14">
        <v>55</v>
      </c>
      <c r="C77" s="171" t="s">
        <v>329</v>
      </c>
      <c r="D77" s="172" t="s">
        <v>330</v>
      </c>
      <c r="E77" s="19" t="s">
        <v>14</v>
      </c>
      <c r="F77" s="170" t="s">
        <v>328</v>
      </c>
      <c r="G77" s="19" t="s">
        <v>18</v>
      </c>
    </row>
    <row r="78" customHeight="1" spans="2:7">
      <c r="B78" s="14">
        <v>56</v>
      </c>
      <c r="C78" s="171" t="s">
        <v>331</v>
      </c>
      <c r="D78" s="172" t="s">
        <v>332</v>
      </c>
      <c r="E78" s="19" t="s">
        <v>14</v>
      </c>
      <c r="F78" s="19" t="s">
        <v>18</v>
      </c>
      <c r="G78" s="170" t="s">
        <v>328</v>
      </c>
    </row>
    <row r="79" customHeight="1" spans="2:7">
      <c r="B79" s="14">
        <v>57</v>
      </c>
      <c r="C79" s="171" t="s">
        <v>333</v>
      </c>
      <c r="D79" s="172" t="s">
        <v>334</v>
      </c>
      <c r="E79" s="19" t="s">
        <v>14</v>
      </c>
      <c r="F79" s="19" t="s">
        <v>18</v>
      </c>
      <c r="G79" s="170" t="s">
        <v>328</v>
      </c>
    </row>
    <row r="80" customHeight="1" spans="2:7">
      <c r="B80" s="14">
        <v>58</v>
      </c>
      <c r="C80" s="171" t="s">
        <v>335</v>
      </c>
      <c r="D80" s="172" t="s">
        <v>336</v>
      </c>
      <c r="E80" s="19" t="s">
        <v>14</v>
      </c>
      <c r="F80" s="19" t="s">
        <v>18</v>
      </c>
      <c r="G80" s="170" t="s">
        <v>328</v>
      </c>
    </row>
    <row r="81" customHeight="1" spans="2:7">
      <c r="B81" s="14">
        <v>59</v>
      </c>
      <c r="C81" s="160" t="s">
        <v>337</v>
      </c>
      <c r="D81" s="160" t="s">
        <v>338</v>
      </c>
      <c r="E81" s="19" t="s">
        <v>14</v>
      </c>
      <c r="F81" s="153" t="s">
        <v>19</v>
      </c>
      <c r="G81" s="153" t="s">
        <v>19</v>
      </c>
    </row>
    <row r="82" customHeight="1" spans="2:7">
      <c r="B82" s="14">
        <v>60</v>
      </c>
      <c r="C82" s="160" t="s">
        <v>339</v>
      </c>
      <c r="D82" s="160" t="s">
        <v>338</v>
      </c>
      <c r="E82" s="19" t="s">
        <v>14</v>
      </c>
      <c r="F82" s="173" t="s">
        <v>340</v>
      </c>
      <c r="G82" s="173" t="s">
        <v>340</v>
      </c>
    </row>
    <row r="83" customHeight="1" spans="2:7">
      <c r="B83" s="14">
        <v>61</v>
      </c>
      <c r="C83" s="160" t="s">
        <v>341</v>
      </c>
      <c r="D83" s="160" t="s">
        <v>342</v>
      </c>
      <c r="E83" s="19" t="s">
        <v>14</v>
      </c>
      <c r="F83" s="153" t="s">
        <v>19</v>
      </c>
      <c r="G83" s="153" t="s">
        <v>19</v>
      </c>
    </row>
    <row r="84" customHeight="1" spans="2:7">
      <c r="B84" s="14">
        <v>62</v>
      </c>
      <c r="C84" s="160" t="s">
        <v>343</v>
      </c>
      <c r="D84" s="160" t="s">
        <v>344</v>
      </c>
      <c r="E84" s="19" t="s">
        <v>14</v>
      </c>
      <c r="F84" s="153" t="s">
        <v>19</v>
      </c>
      <c r="G84" s="153" t="s">
        <v>19</v>
      </c>
    </row>
    <row r="85" customHeight="1" spans="2:7">
      <c r="B85" s="14">
        <v>63</v>
      </c>
      <c r="C85" s="160" t="s">
        <v>345</v>
      </c>
      <c r="D85" s="160" t="s">
        <v>346</v>
      </c>
      <c r="E85" s="19" t="s">
        <v>14</v>
      </c>
      <c r="F85" s="174" t="s">
        <v>45</v>
      </c>
      <c r="G85" s="174" t="s">
        <v>45</v>
      </c>
    </row>
    <row r="86" customHeight="1" spans="2:7">
      <c r="B86" s="14">
        <v>64</v>
      </c>
      <c r="C86" s="162" t="s">
        <v>347</v>
      </c>
      <c r="D86" s="162" t="s">
        <v>348</v>
      </c>
      <c r="E86" s="19" t="s">
        <v>14</v>
      </c>
      <c r="F86" s="175" t="s">
        <v>349</v>
      </c>
      <c r="G86" s="175" t="s">
        <v>349</v>
      </c>
    </row>
    <row r="87" ht="30" customHeight="1" spans="2:7">
      <c r="B87" s="14">
        <v>65</v>
      </c>
      <c r="C87" s="160" t="s">
        <v>350</v>
      </c>
      <c r="D87" s="176" t="s">
        <v>351</v>
      </c>
      <c r="E87" s="19" t="s">
        <v>14</v>
      </c>
      <c r="F87" s="19" t="s">
        <v>18</v>
      </c>
      <c r="G87" s="175" t="s">
        <v>349</v>
      </c>
    </row>
    <row r="88" customHeight="1" spans="2:7">
      <c r="B88" s="14">
        <v>66</v>
      </c>
      <c r="C88" s="160" t="s">
        <v>352</v>
      </c>
      <c r="D88" s="160" t="s">
        <v>353</v>
      </c>
      <c r="E88" s="19" t="s">
        <v>14</v>
      </c>
      <c r="F88" s="19" t="s">
        <v>18</v>
      </c>
      <c r="G88" s="175" t="s">
        <v>349</v>
      </c>
    </row>
    <row r="89" ht="31" customHeight="1" spans="2:7">
      <c r="B89" s="14">
        <v>67</v>
      </c>
      <c r="C89" s="160" t="s">
        <v>354</v>
      </c>
      <c r="D89" s="176" t="s">
        <v>355</v>
      </c>
      <c r="E89" s="19" t="s">
        <v>14</v>
      </c>
      <c r="F89" s="19" t="s">
        <v>18</v>
      </c>
      <c r="G89" s="175" t="s">
        <v>349</v>
      </c>
    </row>
    <row r="90" customHeight="1" spans="2:7">
      <c r="B90" s="14">
        <v>68</v>
      </c>
      <c r="C90" s="160" t="s">
        <v>356</v>
      </c>
      <c r="D90" s="160" t="s">
        <v>357</v>
      </c>
      <c r="E90" s="19" t="s">
        <v>14</v>
      </c>
      <c r="F90" s="19" t="s">
        <v>18</v>
      </c>
      <c r="G90" s="175" t="s">
        <v>349</v>
      </c>
    </row>
    <row r="91" customHeight="1" spans="2:7">
      <c r="B91" s="14">
        <v>69</v>
      </c>
      <c r="C91" s="162" t="s">
        <v>358</v>
      </c>
      <c r="D91" s="162" t="s">
        <v>359</v>
      </c>
      <c r="E91" s="19" t="s">
        <v>14</v>
      </c>
      <c r="F91" s="153" t="s">
        <v>360</v>
      </c>
      <c r="G91" s="153" t="s">
        <v>33</v>
      </c>
    </row>
    <row r="92" customHeight="1" spans="2:7">
      <c r="B92" s="14">
        <v>70</v>
      </c>
      <c r="C92" s="160" t="s">
        <v>361</v>
      </c>
      <c r="D92" s="160" t="s">
        <v>362</v>
      </c>
      <c r="E92" s="19" t="s">
        <v>14</v>
      </c>
      <c r="F92" s="19" t="s">
        <v>18</v>
      </c>
      <c r="G92" s="153" t="s">
        <v>33</v>
      </c>
    </row>
    <row r="93" customHeight="1" spans="2:7">
      <c r="B93" s="14">
        <v>71</v>
      </c>
      <c r="C93" s="160" t="s">
        <v>363</v>
      </c>
      <c r="D93" s="160" t="s">
        <v>364</v>
      </c>
      <c r="E93" s="19" t="s">
        <v>14</v>
      </c>
      <c r="F93" s="19" t="s">
        <v>18</v>
      </c>
      <c r="G93" s="153" t="s">
        <v>33</v>
      </c>
    </row>
    <row r="94" customHeight="1" spans="2:7">
      <c r="B94" s="14">
        <v>72</v>
      </c>
      <c r="C94" s="160" t="s">
        <v>365</v>
      </c>
      <c r="D94" s="160" t="s">
        <v>366</v>
      </c>
      <c r="E94" s="19" t="s">
        <v>14</v>
      </c>
      <c r="F94" s="19" t="s">
        <v>18</v>
      </c>
      <c r="G94" s="153" t="s">
        <v>33</v>
      </c>
    </row>
    <row r="95" customHeight="1" spans="2:7">
      <c r="B95" s="14">
        <v>73</v>
      </c>
      <c r="C95" s="177" t="s">
        <v>367</v>
      </c>
      <c r="D95" s="177" t="s">
        <v>368</v>
      </c>
      <c r="E95" s="19" t="s">
        <v>14</v>
      </c>
      <c r="F95" s="153" t="s">
        <v>369</v>
      </c>
      <c r="G95" s="153" t="s">
        <v>369</v>
      </c>
    </row>
    <row r="96" customHeight="1" spans="2:7">
      <c r="B96" s="14">
        <v>74</v>
      </c>
      <c r="C96" s="178" t="s">
        <v>370</v>
      </c>
      <c r="D96" s="178" t="s">
        <v>371</v>
      </c>
      <c r="E96" s="19" t="s">
        <v>14</v>
      </c>
      <c r="F96" s="179" t="s">
        <v>369</v>
      </c>
      <c r="G96" s="179" t="s">
        <v>369</v>
      </c>
    </row>
    <row r="97" customHeight="1" spans="2:7">
      <c r="B97" s="14">
        <v>75</v>
      </c>
      <c r="C97" s="180" t="s">
        <v>372</v>
      </c>
      <c r="D97" s="181" t="s">
        <v>373</v>
      </c>
      <c r="E97" s="19" t="s">
        <v>14</v>
      </c>
      <c r="F97" s="182" t="s">
        <v>374</v>
      </c>
      <c r="G97" s="182" t="s">
        <v>374</v>
      </c>
    </row>
    <row r="98" customHeight="1" spans="2:7">
      <c r="B98" s="14">
        <v>76</v>
      </c>
      <c r="C98" s="162" t="s">
        <v>375</v>
      </c>
      <c r="D98" s="18"/>
      <c r="E98" s="19" t="s">
        <v>14</v>
      </c>
      <c r="F98" s="164" t="s">
        <v>376</v>
      </c>
      <c r="G98" s="164" t="s">
        <v>376</v>
      </c>
    </row>
    <row r="99" customHeight="1" spans="2:7">
      <c r="B99" s="14">
        <v>77</v>
      </c>
      <c r="C99" s="162" t="s">
        <v>377</v>
      </c>
      <c r="D99" s="162" t="s">
        <v>378</v>
      </c>
      <c r="E99" s="19" t="s">
        <v>14</v>
      </c>
      <c r="F99" s="175" t="s">
        <v>19</v>
      </c>
      <c r="G99" s="175" t="s">
        <v>19</v>
      </c>
    </row>
    <row r="100" customHeight="1" spans="2:7">
      <c r="B100" s="14">
        <v>78</v>
      </c>
      <c r="C100" s="160" t="s">
        <v>379</v>
      </c>
      <c r="D100" s="161" t="s">
        <v>380</v>
      </c>
      <c r="E100" s="19" t="s">
        <v>14</v>
      </c>
      <c r="F100" s="175" t="s">
        <v>19</v>
      </c>
      <c r="G100" s="175" t="s">
        <v>19</v>
      </c>
    </row>
    <row r="101" customHeight="1" spans="2:7">
      <c r="B101" s="14">
        <v>79</v>
      </c>
      <c r="C101" s="158" t="s">
        <v>381</v>
      </c>
      <c r="D101" s="158" t="s">
        <v>382</v>
      </c>
      <c r="E101" s="19" t="s">
        <v>14</v>
      </c>
      <c r="F101" s="19" t="s">
        <v>18</v>
      </c>
      <c r="G101" s="173" t="s">
        <v>15</v>
      </c>
    </row>
    <row r="102" customHeight="1" spans="2:7">
      <c r="B102" s="14">
        <v>80</v>
      </c>
      <c r="C102" s="160" t="s">
        <v>383</v>
      </c>
      <c r="D102" s="160" t="s">
        <v>384</v>
      </c>
      <c r="E102" s="19" t="s">
        <v>14</v>
      </c>
      <c r="F102" s="175" t="s">
        <v>385</v>
      </c>
      <c r="G102" s="175" t="s">
        <v>385</v>
      </c>
    </row>
    <row r="103" customHeight="1" spans="2:7">
      <c r="B103" s="14">
        <v>81</v>
      </c>
      <c r="C103" s="161" t="s">
        <v>386</v>
      </c>
      <c r="D103" s="161" t="s">
        <v>387</v>
      </c>
      <c r="E103" s="19" t="s">
        <v>14</v>
      </c>
      <c r="F103" s="183" t="s">
        <v>123</v>
      </c>
      <c r="G103" s="183" t="s">
        <v>123</v>
      </c>
    </row>
    <row r="104" customHeight="1" spans="2:7">
      <c r="B104" s="14">
        <v>82</v>
      </c>
      <c r="C104" s="160" t="s">
        <v>388</v>
      </c>
      <c r="D104" s="184" t="s">
        <v>389</v>
      </c>
      <c r="E104" s="19" t="s">
        <v>14</v>
      </c>
      <c r="F104" s="185" t="s">
        <v>390</v>
      </c>
      <c r="G104" s="185" t="s">
        <v>390</v>
      </c>
    </row>
    <row r="105" customHeight="1" spans="2:7">
      <c r="B105" s="14">
        <v>83</v>
      </c>
      <c r="C105" s="160" t="s">
        <v>391</v>
      </c>
      <c r="D105" s="160" t="s">
        <v>392</v>
      </c>
      <c r="E105" s="19" t="s">
        <v>14</v>
      </c>
      <c r="F105" s="186" t="s">
        <v>18</v>
      </c>
      <c r="G105" s="187" t="s">
        <v>123</v>
      </c>
    </row>
    <row r="106" customHeight="1" spans="2:7">
      <c r="B106" s="14">
        <v>84</v>
      </c>
      <c r="C106" s="160" t="s">
        <v>393</v>
      </c>
      <c r="D106" s="160" t="s">
        <v>394</v>
      </c>
      <c r="E106" s="19" t="s">
        <v>14</v>
      </c>
      <c r="F106" s="186" t="s">
        <v>18</v>
      </c>
      <c r="G106" s="187" t="s">
        <v>123</v>
      </c>
    </row>
    <row r="107" customHeight="1" spans="2:7">
      <c r="B107" s="14">
        <v>85</v>
      </c>
      <c r="C107" s="160" t="s">
        <v>395</v>
      </c>
      <c r="D107" s="160" t="s">
        <v>396</v>
      </c>
      <c r="E107" s="19" t="s">
        <v>14</v>
      </c>
      <c r="F107" s="186" t="s">
        <v>18</v>
      </c>
      <c r="G107" s="187" t="s">
        <v>123</v>
      </c>
    </row>
    <row r="108" customHeight="1" spans="2:7">
      <c r="B108" s="14">
        <v>86</v>
      </c>
      <c r="C108" s="160" t="s">
        <v>397</v>
      </c>
      <c r="D108" s="160" t="s">
        <v>398</v>
      </c>
      <c r="E108" s="19" t="s">
        <v>14</v>
      </c>
      <c r="F108" s="185" t="s">
        <v>390</v>
      </c>
      <c r="G108" s="186" t="s">
        <v>18</v>
      </c>
    </row>
    <row r="109" customHeight="1" spans="2:7">
      <c r="B109" s="14">
        <v>87</v>
      </c>
      <c r="C109" s="160" t="s">
        <v>399</v>
      </c>
      <c r="D109" s="160" t="s">
        <v>400</v>
      </c>
      <c r="E109" s="19" t="s">
        <v>14</v>
      </c>
      <c r="F109" s="185" t="s">
        <v>390</v>
      </c>
      <c r="G109" s="186" t="s">
        <v>18</v>
      </c>
    </row>
    <row r="110" customHeight="1" spans="2:7">
      <c r="B110" s="14">
        <v>88</v>
      </c>
      <c r="C110" s="160" t="s">
        <v>401</v>
      </c>
      <c r="D110" s="160" t="s">
        <v>402</v>
      </c>
      <c r="E110" s="19" t="s">
        <v>14</v>
      </c>
      <c r="F110" s="186" t="s">
        <v>18</v>
      </c>
      <c r="G110" s="187" t="s">
        <v>123</v>
      </c>
    </row>
    <row r="111" customHeight="1" spans="2:7">
      <c r="B111" s="14">
        <v>89</v>
      </c>
      <c r="C111" s="158" t="s">
        <v>403</v>
      </c>
      <c r="D111" s="18"/>
      <c r="E111" s="19" t="s">
        <v>14</v>
      </c>
      <c r="F111" s="188" t="s">
        <v>85</v>
      </c>
      <c r="G111" s="186" t="s">
        <v>18</v>
      </c>
    </row>
    <row r="112" customHeight="1" spans="2:7">
      <c r="B112" s="14">
        <v>90</v>
      </c>
      <c r="C112" s="160" t="s">
        <v>404</v>
      </c>
      <c r="D112" s="184" t="s">
        <v>405</v>
      </c>
      <c r="E112" s="184"/>
      <c r="F112" s="189" t="s">
        <v>19</v>
      </c>
      <c r="G112" s="190" t="s">
        <v>19</v>
      </c>
    </row>
  </sheetData>
  <mergeCells count="10">
    <mergeCell ref="B5:G5"/>
    <mergeCell ref="B6:G6"/>
    <mergeCell ref="C12:G12"/>
    <mergeCell ref="C22:G22"/>
    <mergeCell ref="B9:B11"/>
    <mergeCell ref="C9:C11"/>
    <mergeCell ref="D9:D11"/>
    <mergeCell ref="E9:E11"/>
    <mergeCell ref="F9:F11"/>
    <mergeCell ref="G9:G11"/>
  </mergeCells>
  <pageMargins left="0.751388888888889" right="0.751388888888889" top="1" bottom="1" header="0.511805555555556" footer="0.511805555555556"/>
  <pageSetup paperSize="9" scale="54" fitToHeight="20" orientation="portrait" horizontalDpi="600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2:G76"/>
  <sheetViews>
    <sheetView showGridLines="0" workbookViewId="0">
      <selection activeCell="E13" sqref="E13"/>
    </sheetView>
  </sheetViews>
  <sheetFormatPr defaultColWidth="9.14285714285714" defaultRowHeight="18" customHeight="1" outlineLevelCol="6"/>
  <cols>
    <col min="1" max="1" width="9.14285714285714" style="1"/>
    <col min="2" max="2" width="6.71428571428571" style="2" customWidth="1"/>
    <col min="3" max="3" width="36.5714285714286" style="1" customWidth="1"/>
    <col min="4" max="4" width="47.4285714285714" style="1" customWidth="1"/>
    <col min="5" max="5" width="25.7142857142857" style="1" customWidth="1"/>
    <col min="6" max="6" width="23.4285714285714" style="1" customWidth="1"/>
    <col min="7" max="7" width="20.1428571428571" style="1" customWidth="1"/>
    <col min="8" max="16384" width="9.14285714285714" style="1"/>
  </cols>
  <sheetData>
    <row r="2" customHeight="1" spans="2:7">
      <c r="B2" s="3" t="s">
        <v>0</v>
      </c>
      <c r="C2" s="3"/>
      <c r="D2" s="4"/>
      <c r="E2" s="4"/>
      <c r="F2" s="4"/>
      <c r="G2" s="4"/>
    </row>
    <row r="3" customHeight="1" spans="2:7">
      <c r="B3" s="3" t="s">
        <v>1</v>
      </c>
      <c r="C3" s="3"/>
      <c r="D3" s="3"/>
      <c r="E3" s="3"/>
      <c r="F3" s="3"/>
      <c r="G3" s="3"/>
    </row>
    <row r="4" customHeight="1" spans="2:7">
      <c r="B4" s="5"/>
      <c r="C4" s="3"/>
      <c r="D4" s="3"/>
      <c r="E4" s="3"/>
      <c r="F4" s="3"/>
      <c r="G4" s="3"/>
    </row>
    <row r="5" customHeight="1" spans="2:7">
      <c r="B5" s="6" t="s">
        <v>2</v>
      </c>
      <c r="C5" s="6"/>
      <c r="D5" s="6"/>
      <c r="E5" s="6"/>
      <c r="F5" s="6"/>
      <c r="G5" s="6"/>
    </row>
    <row r="6" customHeight="1" spans="2:7">
      <c r="B6" s="7" t="s">
        <v>3</v>
      </c>
      <c r="C6" s="7"/>
      <c r="D6" s="7"/>
      <c r="E6" s="7"/>
      <c r="F6" s="7"/>
      <c r="G6" s="7"/>
    </row>
    <row r="7" customHeight="1" spans="3:7">
      <c r="C7" s="8"/>
      <c r="D7" s="3"/>
      <c r="E7" s="3"/>
      <c r="F7" s="4"/>
      <c r="G7" s="4"/>
    </row>
    <row r="8" customHeight="1" spans="2:7">
      <c r="B8" s="5"/>
      <c r="C8" s="3"/>
      <c r="D8" s="4"/>
      <c r="E8" s="4"/>
      <c r="F8" s="4"/>
      <c r="G8" s="4"/>
    </row>
    <row r="9" customHeight="1" spans="2:7">
      <c r="B9" s="9" t="s">
        <v>4</v>
      </c>
      <c r="C9" s="10" t="s">
        <v>5</v>
      </c>
      <c r="D9" s="9" t="s">
        <v>6</v>
      </c>
      <c r="E9" s="11" t="s">
        <v>7</v>
      </c>
      <c r="F9" s="11" t="s">
        <v>8</v>
      </c>
      <c r="G9" s="11" t="s">
        <v>9</v>
      </c>
    </row>
    <row r="10" customHeight="1" spans="2:7">
      <c r="B10" s="9"/>
      <c r="C10" s="10"/>
      <c r="D10" s="9"/>
      <c r="E10" s="12"/>
      <c r="F10" s="12"/>
      <c r="G10" s="12"/>
    </row>
    <row r="11" customHeight="1" spans="2:7">
      <c r="B11" s="9"/>
      <c r="C11" s="10"/>
      <c r="D11" s="9"/>
      <c r="E11" s="13"/>
      <c r="F11" s="13"/>
      <c r="G11" s="13"/>
    </row>
    <row r="12" customHeight="1" spans="2:7">
      <c r="B12" s="14" t="s">
        <v>406</v>
      </c>
      <c r="C12" s="15" t="s">
        <v>407</v>
      </c>
      <c r="D12" s="15"/>
      <c r="E12" s="15"/>
      <c r="F12" s="15"/>
      <c r="G12" s="16"/>
    </row>
    <row r="13" customHeight="1" spans="2:7">
      <c r="B13" s="14">
        <v>1</v>
      </c>
      <c r="C13" s="116" t="s">
        <v>408</v>
      </c>
      <c r="D13" s="18"/>
      <c r="E13" s="19" t="s">
        <v>14</v>
      </c>
      <c r="F13" s="117" t="s">
        <v>409</v>
      </c>
      <c r="G13" s="117" t="s">
        <v>409</v>
      </c>
    </row>
    <row r="14" customHeight="1" spans="2:7">
      <c r="B14" s="14">
        <v>2</v>
      </c>
      <c r="C14" s="118" t="s">
        <v>410</v>
      </c>
      <c r="D14" s="18"/>
      <c r="E14" s="19" t="s">
        <v>14</v>
      </c>
      <c r="F14" s="117" t="s">
        <v>26</v>
      </c>
      <c r="G14" s="117" t="s">
        <v>26</v>
      </c>
    </row>
    <row r="15" customHeight="1" spans="2:7">
      <c r="B15" s="14">
        <v>3</v>
      </c>
      <c r="C15" s="118" t="s">
        <v>411</v>
      </c>
      <c r="D15" s="18"/>
      <c r="E15" s="19" t="s">
        <v>14</v>
      </c>
      <c r="F15" s="117" t="s">
        <v>26</v>
      </c>
      <c r="G15" s="117" t="s">
        <v>26</v>
      </c>
    </row>
    <row r="16" customHeight="1" spans="2:7">
      <c r="B16" s="14">
        <v>4</v>
      </c>
      <c r="C16" s="119" t="s">
        <v>412</v>
      </c>
      <c r="D16" s="18"/>
      <c r="E16" s="19" t="s">
        <v>14</v>
      </c>
      <c r="F16" s="120" t="s">
        <v>19</v>
      </c>
      <c r="G16" s="120" t="s">
        <v>19</v>
      </c>
    </row>
    <row r="17" customHeight="1" spans="2:7">
      <c r="B17" s="14">
        <v>5</v>
      </c>
      <c r="C17" s="121" t="s">
        <v>413</v>
      </c>
      <c r="D17" s="18"/>
      <c r="E17" s="19" t="s">
        <v>14</v>
      </c>
      <c r="F17" s="122" t="s">
        <v>414</v>
      </c>
      <c r="G17" s="122" t="s">
        <v>415</v>
      </c>
    </row>
    <row r="18" customHeight="1" spans="2:7">
      <c r="B18" s="14">
        <v>6</v>
      </c>
      <c r="C18" s="119" t="s">
        <v>416</v>
      </c>
      <c r="D18" s="18"/>
      <c r="E18" s="19" t="s">
        <v>14</v>
      </c>
      <c r="F18" s="122" t="s">
        <v>417</v>
      </c>
      <c r="G18" s="122" t="s">
        <v>19</v>
      </c>
    </row>
    <row r="19" customHeight="1" spans="2:7">
      <c r="B19" s="14">
        <v>7</v>
      </c>
      <c r="C19" s="119" t="s">
        <v>418</v>
      </c>
      <c r="D19" s="18"/>
      <c r="E19" s="19" t="s">
        <v>14</v>
      </c>
      <c r="F19" s="122" t="s">
        <v>190</v>
      </c>
      <c r="G19" s="122" t="s">
        <v>190</v>
      </c>
    </row>
    <row r="20" customHeight="1" spans="2:7">
      <c r="B20" s="14">
        <v>8</v>
      </c>
      <c r="C20" s="121" t="s">
        <v>419</v>
      </c>
      <c r="D20" s="18"/>
      <c r="E20" s="19" t="s">
        <v>14</v>
      </c>
      <c r="F20" s="19" t="s">
        <v>18</v>
      </c>
      <c r="G20" s="120" t="s">
        <v>26</v>
      </c>
    </row>
    <row r="21" customHeight="1" spans="2:7">
      <c r="B21" s="14">
        <v>9</v>
      </c>
      <c r="C21" s="121" t="s">
        <v>420</v>
      </c>
      <c r="D21" s="18"/>
      <c r="E21" s="19" t="s">
        <v>14</v>
      </c>
      <c r="F21" s="19" t="s">
        <v>18</v>
      </c>
      <c r="G21" s="120" t="s">
        <v>421</v>
      </c>
    </row>
    <row r="22" customHeight="1" spans="2:7">
      <c r="B22" s="14">
        <v>10</v>
      </c>
      <c r="C22" s="119" t="s">
        <v>422</v>
      </c>
      <c r="D22" s="18"/>
      <c r="E22" s="19" t="s">
        <v>14</v>
      </c>
      <c r="F22" s="122" t="s">
        <v>26</v>
      </c>
      <c r="G22" s="122" t="s">
        <v>26</v>
      </c>
    </row>
    <row r="23" customHeight="1" spans="2:7">
      <c r="B23" s="14">
        <v>11</v>
      </c>
      <c r="C23" s="123" t="s">
        <v>423</v>
      </c>
      <c r="D23" s="18"/>
      <c r="E23" s="19" t="s">
        <v>14</v>
      </c>
      <c r="F23" s="124" t="s">
        <v>190</v>
      </c>
      <c r="G23" s="124" t="s">
        <v>190</v>
      </c>
    </row>
    <row r="24" customHeight="1" spans="2:7">
      <c r="B24" s="14">
        <v>12</v>
      </c>
      <c r="C24" s="119" t="s">
        <v>424</v>
      </c>
      <c r="D24" s="18"/>
      <c r="E24" s="19" t="s">
        <v>14</v>
      </c>
      <c r="F24" s="122" t="s">
        <v>425</v>
      </c>
      <c r="G24" s="122" t="s">
        <v>425</v>
      </c>
    </row>
    <row r="25" customHeight="1" spans="2:7">
      <c r="B25" s="14">
        <v>13</v>
      </c>
      <c r="C25" s="119" t="s">
        <v>426</v>
      </c>
      <c r="D25" s="18"/>
      <c r="E25" s="19" t="s">
        <v>14</v>
      </c>
      <c r="F25" s="122" t="s">
        <v>26</v>
      </c>
      <c r="G25" s="122" t="s">
        <v>26</v>
      </c>
    </row>
    <row r="26" customHeight="1" spans="2:7">
      <c r="B26" s="14">
        <v>14</v>
      </c>
      <c r="C26" s="125" t="s">
        <v>427</v>
      </c>
      <c r="D26" s="18"/>
      <c r="E26" s="19" t="s">
        <v>14</v>
      </c>
      <c r="F26" s="117" t="s">
        <v>26</v>
      </c>
      <c r="G26" s="117" t="s">
        <v>26</v>
      </c>
    </row>
    <row r="27" customHeight="1" spans="2:7">
      <c r="B27" s="14">
        <v>15</v>
      </c>
      <c r="C27" s="126" t="s">
        <v>428</v>
      </c>
      <c r="D27" s="18"/>
      <c r="E27" s="19" t="s">
        <v>14</v>
      </c>
      <c r="F27" s="122" t="s">
        <v>26</v>
      </c>
      <c r="G27" s="122" t="s">
        <v>26</v>
      </c>
    </row>
    <row r="28" customHeight="1" spans="2:7">
      <c r="B28" s="14">
        <v>16</v>
      </c>
      <c r="C28" s="127" t="s">
        <v>429</v>
      </c>
      <c r="D28" s="18"/>
      <c r="E28" s="19" t="s">
        <v>14</v>
      </c>
      <c r="F28" s="19" t="s">
        <v>18</v>
      </c>
      <c r="G28" s="122" t="s">
        <v>26</v>
      </c>
    </row>
    <row r="29" customHeight="1" spans="2:7">
      <c r="B29" s="14">
        <v>17</v>
      </c>
      <c r="C29" s="119" t="s">
        <v>430</v>
      </c>
      <c r="D29" s="18"/>
      <c r="E29" s="19" t="s">
        <v>14</v>
      </c>
      <c r="F29" s="122" t="s">
        <v>19</v>
      </c>
      <c r="G29" s="122" t="s">
        <v>19</v>
      </c>
    </row>
    <row r="30" customHeight="1" spans="2:7">
      <c r="B30" s="14">
        <v>18</v>
      </c>
      <c r="C30" s="119" t="s">
        <v>431</v>
      </c>
      <c r="D30" s="18"/>
      <c r="E30" s="19" t="s">
        <v>14</v>
      </c>
      <c r="F30" s="122" t="s">
        <v>85</v>
      </c>
      <c r="G30" s="19" t="s">
        <v>18</v>
      </c>
    </row>
    <row r="31" customHeight="1" spans="2:7">
      <c r="B31" s="14">
        <v>19</v>
      </c>
      <c r="C31" s="119" t="s">
        <v>432</v>
      </c>
      <c r="D31" s="18"/>
      <c r="E31" s="19" t="s">
        <v>14</v>
      </c>
      <c r="F31" s="122" t="s">
        <v>433</v>
      </c>
      <c r="G31" s="122" t="s">
        <v>433</v>
      </c>
    </row>
    <row r="32" customHeight="1" spans="2:7">
      <c r="B32" s="14">
        <v>20</v>
      </c>
      <c r="C32" s="119" t="s">
        <v>434</v>
      </c>
      <c r="D32" s="18"/>
      <c r="E32" s="19" t="s">
        <v>14</v>
      </c>
      <c r="F32" s="122" t="s">
        <v>435</v>
      </c>
      <c r="G32" s="122" t="s">
        <v>435</v>
      </c>
    </row>
    <row r="33" customHeight="1" spans="2:7">
      <c r="B33" s="14">
        <v>21</v>
      </c>
      <c r="C33" s="119" t="s">
        <v>436</v>
      </c>
      <c r="D33" s="18"/>
      <c r="E33" s="19" t="s">
        <v>14</v>
      </c>
      <c r="F33" s="122" t="s">
        <v>210</v>
      </c>
      <c r="G33" s="122" t="s">
        <v>210</v>
      </c>
    </row>
    <row r="34" customHeight="1" spans="2:7">
      <c r="B34" s="14">
        <v>22</v>
      </c>
      <c r="C34" s="128" t="s">
        <v>437</v>
      </c>
      <c r="D34" s="18"/>
      <c r="E34" s="19" t="s">
        <v>14</v>
      </c>
      <c r="F34" s="129" t="s">
        <v>438</v>
      </c>
      <c r="G34" s="129" t="s">
        <v>438</v>
      </c>
    </row>
    <row r="35" customHeight="1" spans="2:7">
      <c r="B35" s="14">
        <v>23</v>
      </c>
      <c r="C35" s="119" t="s">
        <v>439</v>
      </c>
      <c r="D35" s="18"/>
      <c r="E35" s="19" t="s">
        <v>14</v>
      </c>
      <c r="F35" s="122" t="s">
        <v>190</v>
      </c>
      <c r="G35" s="122" t="s">
        <v>433</v>
      </c>
    </row>
    <row r="36" customHeight="1" spans="2:7">
      <c r="B36" s="14">
        <v>24</v>
      </c>
      <c r="C36" s="130" t="s">
        <v>440</v>
      </c>
      <c r="D36" s="18"/>
      <c r="E36" s="19" t="s">
        <v>14</v>
      </c>
      <c r="F36" s="131" t="s">
        <v>151</v>
      </c>
      <c r="G36" s="131" t="s">
        <v>151</v>
      </c>
    </row>
    <row r="37" customHeight="1" spans="2:7">
      <c r="B37" s="14">
        <v>25</v>
      </c>
      <c r="C37" s="126" t="s">
        <v>441</v>
      </c>
      <c r="D37" s="18"/>
      <c r="E37" s="19" t="s">
        <v>14</v>
      </c>
      <c r="F37" s="122" t="s">
        <v>190</v>
      </c>
      <c r="G37" s="122" t="s">
        <v>190</v>
      </c>
    </row>
    <row r="38" customHeight="1" spans="2:7">
      <c r="B38" s="14">
        <v>26</v>
      </c>
      <c r="C38" s="126" t="s">
        <v>442</v>
      </c>
      <c r="D38" s="18"/>
      <c r="E38" s="19" t="s">
        <v>14</v>
      </c>
      <c r="F38" s="122" t="s">
        <v>443</v>
      </c>
      <c r="G38" s="122" t="s">
        <v>443</v>
      </c>
    </row>
    <row r="39" customHeight="1" spans="2:7">
      <c r="B39" s="14">
        <v>27</v>
      </c>
      <c r="C39" s="126" t="s">
        <v>444</v>
      </c>
      <c r="D39" s="18"/>
      <c r="E39" s="19" t="s">
        <v>14</v>
      </c>
      <c r="F39" s="243" t="s">
        <v>445</v>
      </c>
      <c r="G39" s="243" t="s">
        <v>445</v>
      </c>
    </row>
    <row r="40" customHeight="1" spans="2:7">
      <c r="B40" s="14">
        <v>28</v>
      </c>
      <c r="C40" s="119" t="s">
        <v>446</v>
      </c>
      <c r="D40" s="18"/>
      <c r="E40" s="19" t="s">
        <v>14</v>
      </c>
      <c r="F40" s="133" t="s">
        <v>447</v>
      </c>
      <c r="G40" s="133" t="s">
        <v>447</v>
      </c>
    </row>
    <row r="41" customHeight="1" spans="2:7">
      <c r="B41" s="14">
        <v>29</v>
      </c>
      <c r="C41" s="126" t="s">
        <v>448</v>
      </c>
      <c r="D41" s="18"/>
      <c r="E41" s="19" t="s">
        <v>14</v>
      </c>
      <c r="F41" s="134" t="s">
        <v>15</v>
      </c>
      <c r="G41" s="122" t="s">
        <v>15</v>
      </c>
    </row>
    <row r="42" customHeight="1" spans="2:7">
      <c r="B42" s="14">
        <v>30</v>
      </c>
      <c r="C42" s="135" t="s">
        <v>449</v>
      </c>
      <c r="D42" s="18"/>
      <c r="E42" s="19" t="s">
        <v>14</v>
      </c>
      <c r="F42" s="19" t="s">
        <v>18</v>
      </c>
      <c r="G42" s="122" t="s">
        <v>15</v>
      </c>
    </row>
    <row r="43" customHeight="1" spans="2:7">
      <c r="B43" s="14">
        <v>31</v>
      </c>
      <c r="C43" s="135" t="s">
        <v>450</v>
      </c>
      <c r="D43" s="18"/>
      <c r="E43" s="19" t="s">
        <v>14</v>
      </c>
      <c r="F43" s="19" t="s">
        <v>18</v>
      </c>
      <c r="G43" s="134" t="s">
        <v>15</v>
      </c>
    </row>
    <row r="44" customHeight="1" spans="2:7">
      <c r="B44" s="14">
        <v>32</v>
      </c>
      <c r="C44" s="119" t="s">
        <v>451</v>
      </c>
      <c r="D44" s="18"/>
      <c r="E44" s="19" t="s">
        <v>14</v>
      </c>
      <c r="F44" s="19" t="s">
        <v>18</v>
      </c>
      <c r="G44" s="19" t="s">
        <v>18</v>
      </c>
    </row>
    <row r="45" customHeight="1" spans="2:7">
      <c r="B45" s="14">
        <v>33</v>
      </c>
      <c r="C45" s="119" t="s">
        <v>452</v>
      </c>
      <c r="D45" s="18"/>
      <c r="E45" s="19" t="s">
        <v>14</v>
      </c>
      <c r="F45" s="134" t="s">
        <v>453</v>
      </c>
      <c r="G45" s="134" t="s">
        <v>453</v>
      </c>
    </row>
    <row r="46" customHeight="1" spans="2:7">
      <c r="B46" s="14">
        <v>34</v>
      </c>
      <c r="C46" s="119" t="s">
        <v>454</v>
      </c>
      <c r="D46" s="18"/>
      <c r="E46" s="19" t="s">
        <v>14</v>
      </c>
      <c r="F46" s="134" t="s">
        <v>145</v>
      </c>
      <c r="G46" s="134" t="s">
        <v>145</v>
      </c>
    </row>
    <row r="47" customHeight="1" spans="2:7">
      <c r="B47" s="14">
        <v>35</v>
      </c>
      <c r="C47" s="119" t="s">
        <v>455</v>
      </c>
      <c r="D47" s="18"/>
      <c r="E47" s="19" t="s">
        <v>14</v>
      </c>
      <c r="F47" s="134" t="s">
        <v>145</v>
      </c>
      <c r="G47" s="134" t="s">
        <v>145</v>
      </c>
    </row>
    <row r="48" customHeight="1" spans="2:7">
      <c r="B48" s="14">
        <v>36</v>
      </c>
      <c r="C48" s="119" t="s">
        <v>456</v>
      </c>
      <c r="D48" s="18"/>
      <c r="E48" s="19" t="s">
        <v>14</v>
      </c>
      <c r="F48" s="134" t="s">
        <v>145</v>
      </c>
      <c r="G48" s="134" t="s">
        <v>145</v>
      </c>
    </row>
    <row r="49" customHeight="1" spans="2:7">
      <c r="B49" s="14">
        <v>37</v>
      </c>
      <c r="C49" s="119" t="s">
        <v>457</v>
      </c>
      <c r="D49" s="18"/>
      <c r="E49" s="19" t="s">
        <v>14</v>
      </c>
      <c r="F49" s="134" t="s">
        <v>145</v>
      </c>
      <c r="G49" s="134" t="s">
        <v>145</v>
      </c>
    </row>
    <row r="50" customHeight="1" spans="2:7">
      <c r="B50" s="14">
        <v>38</v>
      </c>
      <c r="C50" s="119" t="s">
        <v>458</v>
      </c>
      <c r="D50" s="18"/>
      <c r="E50" s="19" t="s">
        <v>14</v>
      </c>
      <c r="F50" s="134" t="s">
        <v>145</v>
      </c>
      <c r="G50" s="134" t="s">
        <v>145</v>
      </c>
    </row>
    <row r="51" customHeight="1" spans="2:7">
      <c r="B51" s="14">
        <v>39</v>
      </c>
      <c r="C51" s="119" t="s">
        <v>459</v>
      </c>
      <c r="D51" s="18"/>
      <c r="E51" s="19" t="s">
        <v>14</v>
      </c>
      <c r="F51" s="134" t="s">
        <v>145</v>
      </c>
      <c r="G51" s="134" t="s">
        <v>145</v>
      </c>
    </row>
    <row r="52" customHeight="1" spans="2:7">
      <c r="B52" s="14">
        <v>40</v>
      </c>
      <c r="C52" s="119" t="s">
        <v>460</v>
      </c>
      <c r="D52" s="18"/>
      <c r="E52" s="19" t="s">
        <v>14</v>
      </c>
      <c r="F52" s="134" t="s">
        <v>145</v>
      </c>
      <c r="G52" s="134" t="s">
        <v>145</v>
      </c>
    </row>
    <row r="53" customHeight="1" spans="2:7">
      <c r="B53" s="14">
        <v>41</v>
      </c>
      <c r="C53" s="119" t="s">
        <v>461</v>
      </c>
      <c r="D53" s="18"/>
      <c r="E53" s="19" t="s">
        <v>14</v>
      </c>
      <c r="F53" s="134" t="s">
        <v>462</v>
      </c>
      <c r="G53" s="134" t="s">
        <v>462</v>
      </c>
    </row>
    <row r="54" customHeight="1" spans="2:7">
      <c r="B54" s="14">
        <v>42</v>
      </c>
      <c r="C54" s="126" t="s">
        <v>463</v>
      </c>
      <c r="D54" s="18"/>
      <c r="E54" s="19" t="s">
        <v>14</v>
      </c>
      <c r="F54" s="134" t="s">
        <v>462</v>
      </c>
      <c r="G54" s="134" t="s">
        <v>462</v>
      </c>
    </row>
    <row r="55" customHeight="1" spans="2:7">
      <c r="B55" s="14">
        <v>43</v>
      </c>
      <c r="C55" s="136" t="s">
        <v>464</v>
      </c>
      <c r="D55" s="18"/>
      <c r="E55" s="19" t="s">
        <v>14</v>
      </c>
      <c r="F55" s="134" t="s">
        <v>462</v>
      </c>
      <c r="G55" s="134" t="s">
        <v>462</v>
      </c>
    </row>
    <row r="56" customHeight="1" spans="2:7">
      <c r="B56" s="14">
        <v>44</v>
      </c>
      <c r="C56" s="119" t="s">
        <v>465</v>
      </c>
      <c r="D56" s="18"/>
      <c r="E56" s="19" t="s">
        <v>14</v>
      </c>
      <c r="F56" s="134" t="s">
        <v>15</v>
      </c>
      <c r="G56" s="134" t="s">
        <v>15</v>
      </c>
    </row>
    <row r="57" customHeight="1" spans="2:7">
      <c r="B57" s="14">
        <v>45</v>
      </c>
      <c r="C57" s="119" t="str">
        <f>'[1]lampiran 2'!$B$15</f>
        <v>TASIKMADU</v>
      </c>
      <c r="D57" s="18"/>
      <c r="E57" s="19" t="s">
        <v>14</v>
      </c>
      <c r="F57" s="19" t="s">
        <v>18</v>
      </c>
      <c r="G57" s="244" t="s">
        <v>466</v>
      </c>
    </row>
    <row r="58" customHeight="1" spans="2:7">
      <c r="B58" s="14">
        <v>46</v>
      </c>
      <c r="C58" s="119" t="str">
        <f>'[1]lampiran 2'!$B$19</f>
        <v>JATEN</v>
      </c>
      <c r="D58" s="18"/>
      <c r="E58" s="19" t="s">
        <v>14</v>
      </c>
      <c r="F58" s="244" t="s">
        <v>466</v>
      </c>
      <c r="G58" s="244" t="s">
        <v>466</v>
      </c>
    </row>
    <row r="59" customHeight="1" spans="2:7">
      <c r="B59" s="14">
        <v>47</v>
      </c>
      <c r="C59" s="119" t="str">
        <f>'[1]lampiran 2'!$B$21</f>
        <v>MATESIH</v>
      </c>
      <c r="D59" s="18"/>
      <c r="E59" s="19" t="s">
        <v>14</v>
      </c>
      <c r="F59" s="19" t="s">
        <v>18</v>
      </c>
      <c r="G59" s="244" t="s">
        <v>466</v>
      </c>
    </row>
    <row r="60" customHeight="1" spans="2:7">
      <c r="B60" s="14">
        <v>48</v>
      </c>
      <c r="C60" s="119" t="str">
        <f>'[1]lampiran 2'!$B$25</f>
        <v>JUMAPOLO</v>
      </c>
      <c r="D60" s="18"/>
      <c r="E60" s="19" t="s">
        <v>14</v>
      </c>
      <c r="F60" s="19" t="s">
        <v>18</v>
      </c>
      <c r="G60" s="244" t="s">
        <v>466</v>
      </c>
    </row>
    <row r="61" customHeight="1" spans="2:7">
      <c r="B61" s="14">
        <v>49</v>
      </c>
      <c r="C61" s="119" t="str">
        <f>'[1]lampiran 2'!$B$31</f>
        <v>KARANGPANDAN</v>
      </c>
      <c r="D61" s="18"/>
      <c r="E61" s="19" t="s">
        <v>14</v>
      </c>
      <c r="F61" s="19" t="s">
        <v>18</v>
      </c>
      <c r="G61" s="244" t="s">
        <v>466</v>
      </c>
    </row>
    <row r="62" customHeight="1" spans="2:7">
      <c r="B62" s="14">
        <v>50</v>
      </c>
      <c r="C62" s="138" t="s">
        <v>467</v>
      </c>
      <c r="D62" s="18"/>
      <c r="E62" s="19" t="s">
        <v>14</v>
      </c>
      <c r="F62" s="139" t="s">
        <v>468</v>
      </c>
      <c r="G62" s="139" t="s">
        <v>468</v>
      </c>
    </row>
    <row r="63" customHeight="1" spans="2:7">
      <c r="B63" s="14">
        <v>51</v>
      </c>
      <c r="C63" s="140" t="s">
        <v>469</v>
      </c>
      <c r="D63" s="18"/>
      <c r="E63" s="19" t="s">
        <v>14</v>
      </c>
      <c r="F63" s="141" t="s">
        <v>470</v>
      </c>
      <c r="G63" s="141" t="s">
        <v>471</v>
      </c>
    </row>
    <row r="64" customHeight="1" spans="2:7">
      <c r="B64" s="14">
        <v>52</v>
      </c>
      <c r="C64" s="142" t="s">
        <v>472</v>
      </c>
      <c r="D64" s="18"/>
      <c r="E64" s="19" t="s">
        <v>14</v>
      </c>
      <c r="F64" s="141" t="s">
        <v>471</v>
      </c>
      <c r="G64" s="141" t="s">
        <v>471</v>
      </c>
    </row>
    <row r="65" customHeight="1" spans="2:7">
      <c r="B65" s="14">
        <v>53</v>
      </c>
      <c r="C65" s="119" t="s">
        <v>473</v>
      </c>
      <c r="D65" s="18"/>
      <c r="E65" s="19" t="s">
        <v>14</v>
      </c>
      <c r="F65" s="134" t="s">
        <v>45</v>
      </c>
      <c r="G65" s="134" t="s">
        <v>45</v>
      </c>
    </row>
    <row r="66" customHeight="1" spans="2:7">
      <c r="B66" s="14">
        <v>54</v>
      </c>
      <c r="C66" s="119" t="s">
        <v>474</v>
      </c>
      <c r="D66" s="18"/>
      <c r="E66" s="19" t="s">
        <v>14</v>
      </c>
      <c r="F66" s="134" t="s">
        <v>475</v>
      </c>
      <c r="G66" s="134" t="s">
        <v>475</v>
      </c>
    </row>
    <row r="67" customHeight="1" spans="2:7">
      <c r="B67" s="14">
        <v>55</v>
      </c>
      <c r="C67" s="126" t="s">
        <v>476</v>
      </c>
      <c r="D67" s="18"/>
      <c r="E67" s="19" t="s">
        <v>14</v>
      </c>
      <c r="F67" s="134" t="s">
        <v>462</v>
      </c>
      <c r="G67" s="134" t="s">
        <v>462</v>
      </c>
    </row>
    <row r="68" customHeight="1" spans="2:7">
      <c r="B68" s="14">
        <v>56</v>
      </c>
      <c r="C68" s="119" t="s">
        <v>477</v>
      </c>
      <c r="D68" s="18"/>
      <c r="E68" s="19" t="s">
        <v>14</v>
      </c>
      <c r="F68" s="19" t="s">
        <v>18</v>
      </c>
      <c r="G68" s="134" t="s">
        <v>462</v>
      </c>
    </row>
    <row r="69" customHeight="1" spans="2:7">
      <c r="B69" s="14">
        <v>57</v>
      </c>
      <c r="C69" s="119" t="s">
        <v>478</v>
      </c>
      <c r="D69" s="18"/>
      <c r="E69" s="19" t="s">
        <v>14</v>
      </c>
      <c r="F69" s="19" t="s">
        <v>18</v>
      </c>
      <c r="G69" s="134" t="s">
        <v>462</v>
      </c>
    </row>
    <row r="70" customHeight="1" spans="2:7">
      <c r="B70" s="14">
        <v>58</v>
      </c>
      <c r="C70" s="119" t="s">
        <v>479</v>
      </c>
      <c r="D70" s="18"/>
      <c r="E70" s="19" t="s">
        <v>14</v>
      </c>
      <c r="F70" s="19" t="s">
        <v>18</v>
      </c>
      <c r="G70" s="134" t="s">
        <v>462</v>
      </c>
    </row>
    <row r="71" customHeight="1" spans="2:7">
      <c r="B71" s="14">
        <v>59</v>
      </c>
      <c r="C71" s="119" t="s">
        <v>480</v>
      </c>
      <c r="D71" s="18"/>
      <c r="E71" s="19" t="s">
        <v>14</v>
      </c>
      <c r="F71" s="19" t="s">
        <v>18</v>
      </c>
      <c r="G71" s="134" t="s">
        <v>462</v>
      </c>
    </row>
    <row r="72" customHeight="1" spans="2:7">
      <c r="B72" s="14">
        <v>60</v>
      </c>
      <c r="C72" s="119" t="s">
        <v>481</v>
      </c>
      <c r="D72" s="18"/>
      <c r="E72" s="19" t="s">
        <v>14</v>
      </c>
      <c r="F72" s="19" t="s">
        <v>18</v>
      </c>
      <c r="G72" s="134" t="s">
        <v>462</v>
      </c>
    </row>
    <row r="73" customHeight="1" spans="2:7">
      <c r="B73" s="14">
        <v>61</v>
      </c>
      <c r="C73" s="119" t="s">
        <v>482</v>
      </c>
      <c r="D73" s="18"/>
      <c r="E73" s="19" t="s">
        <v>14</v>
      </c>
      <c r="F73" s="19" t="s">
        <v>18</v>
      </c>
      <c r="G73" s="134" t="s">
        <v>462</v>
      </c>
    </row>
    <row r="74" customHeight="1" spans="2:7">
      <c r="B74" s="14">
        <v>62</v>
      </c>
      <c r="C74" s="119" t="s">
        <v>483</v>
      </c>
      <c r="D74" s="18"/>
      <c r="E74" s="19" t="s">
        <v>14</v>
      </c>
      <c r="F74" s="19" t="s">
        <v>18</v>
      </c>
      <c r="G74" s="134" t="s">
        <v>462</v>
      </c>
    </row>
    <row r="75" customHeight="1" spans="2:7">
      <c r="B75" s="14">
        <v>63</v>
      </c>
      <c r="C75" s="119" t="s">
        <v>484</v>
      </c>
      <c r="D75" s="18"/>
      <c r="E75" s="19" t="s">
        <v>14</v>
      </c>
      <c r="F75" s="19" t="s">
        <v>18</v>
      </c>
      <c r="G75" s="134" t="s">
        <v>462</v>
      </c>
    </row>
    <row r="76" customHeight="1" spans="2:7">
      <c r="B76" s="14"/>
      <c r="C76" s="18"/>
      <c r="D76" s="18"/>
      <c r="E76" s="18"/>
      <c r="F76" s="14"/>
      <c r="G76" s="14"/>
    </row>
  </sheetData>
  <mergeCells count="9">
    <mergeCell ref="B5:G5"/>
    <mergeCell ref="B6:G6"/>
    <mergeCell ref="C12:G12"/>
    <mergeCell ref="B9:B11"/>
    <mergeCell ref="C9:C11"/>
    <mergeCell ref="D9:D11"/>
    <mergeCell ref="E9:E11"/>
    <mergeCell ref="F9:F11"/>
    <mergeCell ref="G9:G11"/>
  </mergeCells>
  <pageMargins left="0.751388888888889" right="0.751388888888889" top="1" bottom="1" header="0.511805555555556" footer="0.511805555555556"/>
  <pageSetup paperSize="9" scale="54" fitToHeight="20" orientation="portrait" horizontalDpi="600"/>
  <headerFooter>
    <oddFooter>&amp;C&amp;N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B2:G43"/>
  <sheetViews>
    <sheetView showGridLines="0" workbookViewId="0">
      <selection activeCell="E13" sqref="E13"/>
    </sheetView>
  </sheetViews>
  <sheetFormatPr defaultColWidth="9.14285714285714" defaultRowHeight="18" customHeight="1" outlineLevelCol="6"/>
  <cols>
    <col min="1" max="1" width="9.14285714285714" style="1"/>
    <col min="2" max="2" width="6.71428571428571" style="2" customWidth="1"/>
    <col min="3" max="3" width="36.5714285714286" style="1" customWidth="1"/>
    <col min="4" max="4" width="47.4285714285714" style="1" customWidth="1"/>
    <col min="5" max="5" width="25.7142857142857" style="1" customWidth="1"/>
    <col min="6" max="6" width="23.4285714285714" style="1" customWidth="1"/>
    <col min="7" max="7" width="20.1428571428571" style="1" customWidth="1"/>
    <col min="8" max="16384" width="9.14285714285714" style="1"/>
  </cols>
  <sheetData>
    <row r="2" customHeight="1" spans="2:7">
      <c r="B2" s="3" t="s">
        <v>0</v>
      </c>
      <c r="C2" s="3"/>
      <c r="D2" s="4"/>
      <c r="E2" s="4"/>
      <c r="F2" s="4"/>
      <c r="G2" s="4"/>
    </row>
    <row r="3" customHeight="1" spans="2:7">
      <c r="B3" s="3" t="s">
        <v>1</v>
      </c>
      <c r="C3" s="3"/>
      <c r="D3" s="3"/>
      <c r="E3" s="3"/>
      <c r="F3" s="3"/>
      <c r="G3" s="3"/>
    </row>
    <row r="4" customHeight="1" spans="2:7">
      <c r="B4" s="5"/>
      <c r="C4" s="3"/>
      <c r="D4" s="3"/>
      <c r="E4" s="3"/>
      <c r="F4" s="3"/>
      <c r="G4" s="3"/>
    </row>
    <row r="5" customHeight="1" spans="2:7">
      <c r="B5" s="6" t="s">
        <v>2</v>
      </c>
      <c r="C5" s="6"/>
      <c r="D5" s="6"/>
      <c r="E5" s="6"/>
      <c r="F5" s="6"/>
      <c r="G5" s="6"/>
    </row>
    <row r="6" customHeight="1" spans="2:7">
      <c r="B6" s="7" t="s">
        <v>3</v>
      </c>
      <c r="C6" s="7"/>
      <c r="D6" s="7"/>
      <c r="E6" s="7"/>
      <c r="F6" s="7"/>
      <c r="G6" s="7"/>
    </row>
    <row r="7" customHeight="1" spans="3:7">
      <c r="C7" s="8"/>
      <c r="D7" s="3"/>
      <c r="E7" s="3"/>
      <c r="F7" s="4"/>
      <c r="G7" s="4"/>
    </row>
    <row r="8" customHeight="1" spans="2:7">
      <c r="B8" s="5"/>
      <c r="C8" s="3"/>
      <c r="D8" s="4"/>
      <c r="E8" s="4"/>
      <c r="F8" s="4"/>
      <c r="G8" s="4"/>
    </row>
    <row r="9" customHeight="1" spans="2:7">
      <c r="B9" s="9" t="s">
        <v>4</v>
      </c>
      <c r="C9" s="10" t="s">
        <v>5</v>
      </c>
      <c r="D9" s="9" t="s">
        <v>6</v>
      </c>
      <c r="E9" s="11" t="s">
        <v>7</v>
      </c>
      <c r="F9" s="11" t="s">
        <v>8</v>
      </c>
      <c r="G9" s="11" t="s">
        <v>9</v>
      </c>
    </row>
    <row r="10" customHeight="1" spans="2:7">
      <c r="B10" s="9"/>
      <c r="C10" s="10"/>
      <c r="D10" s="9"/>
      <c r="E10" s="12"/>
      <c r="F10" s="12"/>
      <c r="G10" s="12"/>
    </row>
    <row r="11" customHeight="1" spans="2:7">
      <c r="B11" s="9"/>
      <c r="C11" s="10"/>
      <c r="D11" s="9"/>
      <c r="E11" s="13"/>
      <c r="F11" s="13"/>
      <c r="G11" s="13"/>
    </row>
    <row r="12" customHeight="1" spans="2:7">
      <c r="B12" s="14" t="s">
        <v>485</v>
      </c>
      <c r="C12" s="15" t="s">
        <v>486</v>
      </c>
      <c r="D12" s="15"/>
      <c r="E12" s="15"/>
      <c r="F12" s="15"/>
      <c r="G12" s="16"/>
    </row>
    <row r="13" customHeight="1" spans="2:7">
      <c r="B13" s="14">
        <v>1</v>
      </c>
      <c r="C13" s="101" t="s">
        <v>487</v>
      </c>
      <c r="D13" s="18"/>
      <c r="E13" s="19" t="s">
        <v>14</v>
      </c>
      <c r="F13" s="30" t="s">
        <v>19</v>
      </c>
      <c r="G13" s="30" t="s">
        <v>19</v>
      </c>
    </row>
    <row r="14" customHeight="1" spans="2:7">
      <c r="B14" s="14"/>
      <c r="C14" s="101" t="s">
        <v>488</v>
      </c>
      <c r="D14" s="18"/>
      <c r="E14" s="19" t="s">
        <v>14</v>
      </c>
      <c r="F14" s="30" t="s">
        <v>19</v>
      </c>
      <c r="G14" s="30" t="s">
        <v>19</v>
      </c>
    </row>
    <row r="15" customHeight="1" spans="2:7">
      <c r="B15" s="14"/>
      <c r="C15" s="101" t="s">
        <v>489</v>
      </c>
      <c r="D15" s="18"/>
      <c r="E15" s="19" t="s">
        <v>14</v>
      </c>
      <c r="F15" s="30" t="s">
        <v>328</v>
      </c>
      <c r="G15" s="30" t="s">
        <v>328</v>
      </c>
    </row>
    <row r="16" customHeight="1" spans="2:7">
      <c r="B16" s="14"/>
      <c r="C16" s="101" t="s">
        <v>490</v>
      </c>
      <c r="D16" s="18"/>
      <c r="E16" s="19" t="s">
        <v>14</v>
      </c>
      <c r="F16" s="102" t="s">
        <v>328</v>
      </c>
      <c r="G16" s="102" t="s">
        <v>328</v>
      </c>
    </row>
    <row r="17" customHeight="1" spans="2:7">
      <c r="B17" s="14"/>
      <c r="C17" s="103" t="s">
        <v>491</v>
      </c>
      <c r="D17" s="104" t="s">
        <v>492</v>
      </c>
      <c r="E17" s="19" t="s">
        <v>14</v>
      </c>
      <c r="F17" s="105" t="s">
        <v>19</v>
      </c>
      <c r="G17" s="105" t="s">
        <v>19</v>
      </c>
    </row>
    <row r="18" customHeight="1" spans="2:7">
      <c r="B18" s="14"/>
      <c r="C18" s="101" t="s">
        <v>493</v>
      </c>
      <c r="D18" s="101" t="s">
        <v>494</v>
      </c>
      <c r="E18" s="19" t="s">
        <v>14</v>
      </c>
      <c r="F18" s="106" t="s">
        <v>19</v>
      </c>
      <c r="G18" s="106" t="s">
        <v>19</v>
      </c>
    </row>
    <row r="19" customHeight="1" spans="2:7">
      <c r="B19" s="14"/>
      <c r="C19" s="101" t="s">
        <v>495</v>
      </c>
      <c r="D19" s="18"/>
      <c r="E19" s="19" t="s">
        <v>14</v>
      </c>
      <c r="F19" s="30" t="s">
        <v>328</v>
      </c>
      <c r="G19" s="30" t="s">
        <v>15</v>
      </c>
    </row>
    <row r="20" customHeight="1" spans="2:7">
      <c r="B20" s="14"/>
      <c r="C20" s="107" t="s">
        <v>496</v>
      </c>
      <c r="D20" s="18"/>
      <c r="E20" s="19" t="s">
        <v>14</v>
      </c>
      <c r="F20" s="108" t="s">
        <v>328</v>
      </c>
      <c r="G20" s="108" t="s">
        <v>328</v>
      </c>
    </row>
    <row r="21" customHeight="1" spans="2:7">
      <c r="B21" s="14"/>
      <c r="C21" s="29" t="s">
        <v>497</v>
      </c>
      <c r="D21" s="18"/>
      <c r="E21" s="19" t="s">
        <v>14</v>
      </c>
      <c r="F21" s="30" t="s">
        <v>15</v>
      </c>
      <c r="G21" s="30" t="s">
        <v>15</v>
      </c>
    </row>
    <row r="22" customHeight="1" spans="2:7">
      <c r="B22" s="14"/>
      <c r="C22" s="29" t="s">
        <v>498</v>
      </c>
      <c r="D22" s="18"/>
      <c r="E22" s="19" t="s">
        <v>14</v>
      </c>
      <c r="F22" s="30" t="s">
        <v>19</v>
      </c>
      <c r="G22" s="30" t="s">
        <v>19</v>
      </c>
    </row>
    <row r="23" customHeight="1" spans="2:7">
      <c r="B23" s="14"/>
      <c r="C23" s="101" t="s">
        <v>499</v>
      </c>
      <c r="D23" s="18"/>
      <c r="E23" s="19" t="s">
        <v>14</v>
      </c>
      <c r="F23" s="30" t="s">
        <v>19</v>
      </c>
      <c r="G23" s="30" t="s">
        <v>19</v>
      </c>
    </row>
    <row r="24" customHeight="1" spans="2:7">
      <c r="B24" s="14"/>
      <c r="C24" s="40" t="s">
        <v>500</v>
      </c>
      <c r="D24" s="18"/>
      <c r="E24" s="19" t="s">
        <v>14</v>
      </c>
      <c r="F24" s="102" t="s">
        <v>123</v>
      </c>
      <c r="G24" s="102" t="s">
        <v>123</v>
      </c>
    </row>
    <row r="25" customHeight="1" spans="2:7">
      <c r="B25" s="14"/>
      <c r="C25" s="40" t="s">
        <v>501</v>
      </c>
      <c r="D25" s="18"/>
      <c r="E25" s="19" t="s">
        <v>14</v>
      </c>
      <c r="F25" s="102" t="s">
        <v>123</v>
      </c>
      <c r="G25" s="102" t="s">
        <v>129</v>
      </c>
    </row>
    <row r="26" customHeight="1" spans="2:7">
      <c r="B26" s="14"/>
      <c r="C26" s="101" t="s">
        <v>502</v>
      </c>
      <c r="D26" s="18"/>
      <c r="E26" s="19" t="s">
        <v>14</v>
      </c>
      <c r="F26" s="30" t="s">
        <v>19</v>
      </c>
      <c r="G26" s="30" t="s">
        <v>19</v>
      </c>
    </row>
    <row r="27" customHeight="1" spans="2:7">
      <c r="B27" s="14"/>
      <c r="C27" s="101" t="s">
        <v>503</v>
      </c>
      <c r="D27" s="18"/>
      <c r="E27" s="19" t="s">
        <v>14</v>
      </c>
      <c r="F27" s="30" t="s">
        <v>15</v>
      </c>
      <c r="G27" s="30" t="s">
        <v>15</v>
      </c>
    </row>
    <row r="28" customHeight="1" spans="2:7">
      <c r="B28" s="14"/>
      <c r="C28" s="101" t="s">
        <v>504</v>
      </c>
      <c r="D28" s="18"/>
      <c r="E28" s="19" t="s">
        <v>14</v>
      </c>
      <c r="F28" s="30" t="s">
        <v>19</v>
      </c>
      <c r="G28" s="30" t="s">
        <v>19</v>
      </c>
    </row>
    <row r="29" customHeight="1" spans="2:7">
      <c r="B29" s="14"/>
      <c r="C29" s="109" t="s">
        <v>505</v>
      </c>
      <c r="D29" s="18"/>
      <c r="E29" s="19" t="s">
        <v>14</v>
      </c>
      <c r="F29" s="19" t="s">
        <v>18</v>
      </c>
      <c r="G29" s="110" t="s">
        <v>19</v>
      </c>
    </row>
    <row r="30" customHeight="1" spans="2:7">
      <c r="B30" s="14"/>
      <c r="C30" s="111" t="s">
        <v>506</v>
      </c>
      <c r="D30" s="18"/>
      <c r="E30" s="19" t="s">
        <v>14</v>
      </c>
      <c r="F30" s="110" t="s">
        <v>19</v>
      </c>
      <c r="G30" s="110" t="s">
        <v>19</v>
      </c>
    </row>
    <row r="31" customHeight="1" spans="2:7">
      <c r="B31" s="14"/>
      <c r="C31" s="101" t="s">
        <v>507</v>
      </c>
      <c r="D31" s="18"/>
      <c r="E31" s="19" t="s">
        <v>14</v>
      </c>
      <c r="F31" s="30" t="s">
        <v>15</v>
      </c>
      <c r="G31" s="30" t="s">
        <v>15</v>
      </c>
    </row>
    <row r="32" customHeight="1" spans="2:7">
      <c r="B32" s="14"/>
      <c r="C32" s="101" t="s">
        <v>508</v>
      </c>
      <c r="D32" s="18"/>
      <c r="E32" s="19" t="s">
        <v>14</v>
      </c>
      <c r="F32" s="30" t="s">
        <v>328</v>
      </c>
      <c r="G32" s="30" t="s">
        <v>425</v>
      </c>
    </row>
    <row r="33" customHeight="1" spans="2:7">
      <c r="B33" s="14"/>
      <c r="C33" s="112" t="s">
        <v>509</v>
      </c>
      <c r="D33" s="18"/>
      <c r="E33" s="19" t="s">
        <v>14</v>
      </c>
      <c r="F33" s="102" t="s">
        <v>15</v>
      </c>
      <c r="G33" s="102" t="s">
        <v>15</v>
      </c>
    </row>
    <row r="34" customHeight="1" spans="2:7">
      <c r="B34" s="14"/>
      <c r="C34" s="101" t="s">
        <v>510</v>
      </c>
      <c r="D34" s="18"/>
      <c r="E34" s="19" t="s">
        <v>14</v>
      </c>
      <c r="F34" s="30" t="s">
        <v>19</v>
      </c>
      <c r="G34" s="30" t="s">
        <v>19</v>
      </c>
    </row>
    <row r="35" customHeight="1" spans="2:7">
      <c r="B35" s="14"/>
      <c r="C35" s="101" t="s">
        <v>511</v>
      </c>
      <c r="D35" s="101" t="s">
        <v>512</v>
      </c>
      <c r="E35" s="19" t="s">
        <v>14</v>
      </c>
      <c r="F35" s="30" t="s">
        <v>513</v>
      </c>
      <c r="G35" s="30" t="s">
        <v>513</v>
      </c>
    </row>
    <row r="36" customHeight="1" spans="2:7">
      <c r="B36" s="14"/>
      <c r="C36" s="101" t="s">
        <v>514</v>
      </c>
      <c r="D36" s="101" t="s">
        <v>515</v>
      </c>
      <c r="E36" s="19" t="s">
        <v>14</v>
      </c>
      <c r="F36" s="30" t="s">
        <v>19</v>
      </c>
      <c r="G36" s="30" t="s">
        <v>19</v>
      </c>
    </row>
    <row r="37" ht="30" customHeight="1" spans="2:7">
      <c r="B37" s="14"/>
      <c r="C37" s="113" t="s">
        <v>516</v>
      </c>
      <c r="D37" s="114" t="s">
        <v>517</v>
      </c>
      <c r="E37" s="19" t="s">
        <v>14</v>
      </c>
      <c r="F37" s="30" t="s">
        <v>328</v>
      </c>
      <c r="G37" s="30" t="s">
        <v>328</v>
      </c>
    </row>
    <row r="38" customHeight="1" spans="2:7">
      <c r="B38" s="14"/>
      <c r="C38" s="101" t="s">
        <v>518</v>
      </c>
      <c r="D38" s="18"/>
      <c r="E38" s="19" t="s">
        <v>14</v>
      </c>
      <c r="F38" s="115" t="s">
        <v>519</v>
      </c>
      <c r="G38" s="115" t="s">
        <v>519</v>
      </c>
    </row>
    <row r="39" customHeight="1" spans="2:7">
      <c r="B39" s="14"/>
      <c r="C39" s="101" t="s">
        <v>520</v>
      </c>
      <c r="D39" s="18"/>
      <c r="E39" s="19" t="s">
        <v>14</v>
      </c>
      <c r="F39" s="30" t="s">
        <v>328</v>
      </c>
      <c r="G39" s="30" t="s">
        <v>328</v>
      </c>
    </row>
    <row r="40" customHeight="1" spans="2:7">
      <c r="B40" s="14"/>
      <c r="C40" s="101" t="s">
        <v>521</v>
      </c>
      <c r="D40" s="18"/>
      <c r="E40" s="19" t="s">
        <v>14</v>
      </c>
      <c r="F40" s="30" t="s">
        <v>328</v>
      </c>
      <c r="G40" s="30" t="s">
        <v>328</v>
      </c>
    </row>
    <row r="41" customHeight="1" spans="2:7">
      <c r="B41" s="14"/>
      <c r="C41" s="101" t="s">
        <v>522</v>
      </c>
      <c r="D41" s="18"/>
      <c r="E41" s="19" t="s">
        <v>14</v>
      </c>
      <c r="F41" s="102" t="s">
        <v>328</v>
      </c>
      <c r="G41" s="102" t="s">
        <v>328</v>
      </c>
    </row>
    <row r="42" customHeight="1" spans="2:7">
      <c r="B42" s="14"/>
      <c r="C42" s="101" t="s">
        <v>523</v>
      </c>
      <c r="D42" s="101" t="s">
        <v>524</v>
      </c>
      <c r="E42" s="19" t="s">
        <v>14</v>
      </c>
      <c r="F42" s="30" t="s">
        <v>525</v>
      </c>
      <c r="G42" s="30" t="s">
        <v>525</v>
      </c>
    </row>
    <row r="43" customHeight="1" spans="2:7">
      <c r="B43" s="14"/>
      <c r="C43" s="101" t="s">
        <v>526</v>
      </c>
      <c r="D43" s="101" t="s">
        <v>527</v>
      </c>
      <c r="E43" s="19" t="s">
        <v>14</v>
      </c>
      <c r="F43" s="30" t="s">
        <v>19</v>
      </c>
      <c r="G43" s="30" t="s">
        <v>19</v>
      </c>
    </row>
  </sheetData>
  <mergeCells count="9">
    <mergeCell ref="B5:G5"/>
    <mergeCell ref="B6:G6"/>
    <mergeCell ref="C12:G12"/>
    <mergeCell ref="B9:B11"/>
    <mergeCell ref="C9:C11"/>
    <mergeCell ref="D9:D11"/>
    <mergeCell ref="E9:E11"/>
    <mergeCell ref="F9:F11"/>
    <mergeCell ref="G9:G11"/>
  </mergeCells>
  <conditionalFormatting sqref="C24">
    <cfRule type="expression" dxfId="0" priority="2" stopIfTrue="1">
      <formula>AND(COUNTIF($D$9:$D$11,C24)&gt;1,NOT(ISBLANK(C24)))</formula>
    </cfRule>
  </conditionalFormatting>
  <conditionalFormatting sqref="C25">
    <cfRule type="expression" dxfId="0" priority="1" stopIfTrue="1">
      <formula>AND(COUNTIF($D$9:$D$11,C25)&gt;1,NOT(ISBLANK(C25)))</formula>
    </cfRule>
  </conditionalFormatting>
  <pageMargins left="0.751388888888889" right="0.751388888888889" top="1" bottom="1" header="0.511805555555556" footer="0.511805555555556"/>
  <pageSetup paperSize="9" scale="54" fitToHeight="20" orientation="portrait" horizontalDpi="600"/>
  <headerFoot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2:G85"/>
  <sheetViews>
    <sheetView showGridLines="0" topLeftCell="A52" workbookViewId="0">
      <selection activeCell="D15" sqref="D15"/>
    </sheetView>
  </sheetViews>
  <sheetFormatPr defaultColWidth="9.14285714285714" defaultRowHeight="18" customHeight="1" outlineLevelCol="6"/>
  <cols>
    <col min="1" max="1" width="9.14285714285714" style="1"/>
    <col min="2" max="2" width="6.71428571428571" style="2" customWidth="1"/>
    <col min="3" max="3" width="36.5714285714286" style="1" customWidth="1"/>
    <col min="4" max="4" width="47.4285714285714" style="1" customWidth="1"/>
    <col min="5" max="5" width="25.7142857142857" style="1" customWidth="1"/>
    <col min="6" max="6" width="23.4285714285714" style="1" customWidth="1"/>
    <col min="7" max="7" width="20.1428571428571" style="1" customWidth="1"/>
    <col min="8" max="16384" width="9.14285714285714" style="1"/>
  </cols>
  <sheetData>
    <row r="2" customHeight="1" spans="2:7">
      <c r="B2" s="3" t="s">
        <v>0</v>
      </c>
      <c r="C2" s="3"/>
      <c r="D2" s="4"/>
      <c r="E2" s="4"/>
      <c r="F2" s="4"/>
      <c r="G2" s="4"/>
    </row>
    <row r="3" customHeight="1" spans="2:7">
      <c r="B3" s="3" t="s">
        <v>1</v>
      </c>
      <c r="C3" s="3"/>
      <c r="D3" s="3"/>
      <c r="E3" s="3"/>
      <c r="F3" s="3"/>
      <c r="G3" s="3"/>
    </row>
    <row r="4" customHeight="1" spans="2:7">
      <c r="B4" s="5"/>
      <c r="C4" s="3"/>
      <c r="D4" s="3"/>
      <c r="E4" s="3"/>
      <c r="F4" s="3"/>
      <c r="G4" s="3"/>
    </row>
    <row r="5" customHeight="1" spans="2:7">
      <c r="B5" s="6" t="s">
        <v>2</v>
      </c>
      <c r="C5" s="6"/>
      <c r="D5" s="6"/>
      <c r="E5" s="6"/>
      <c r="F5" s="6"/>
      <c r="G5" s="6"/>
    </row>
    <row r="6" customHeight="1" spans="2:7">
      <c r="B6" s="7" t="s">
        <v>3</v>
      </c>
      <c r="C6" s="7"/>
      <c r="D6" s="7"/>
      <c r="E6" s="7"/>
      <c r="F6" s="7"/>
      <c r="G6" s="7"/>
    </row>
    <row r="7" customHeight="1" spans="3:7">
      <c r="C7" s="8"/>
      <c r="D7" s="3"/>
      <c r="E7" s="3"/>
      <c r="F7" s="4"/>
      <c r="G7" s="4"/>
    </row>
    <row r="8" customHeight="1" spans="2:7">
      <c r="B8" s="5"/>
      <c r="C8" s="3"/>
      <c r="D8" s="4"/>
      <c r="E8" s="4"/>
      <c r="F8" s="4"/>
      <c r="G8" s="4"/>
    </row>
    <row r="9" customHeight="1" spans="2:7">
      <c r="B9" s="9" t="s">
        <v>4</v>
      </c>
      <c r="C9" s="10" t="s">
        <v>5</v>
      </c>
      <c r="D9" s="9" t="s">
        <v>6</v>
      </c>
      <c r="E9" s="11" t="s">
        <v>7</v>
      </c>
      <c r="F9" s="11" t="s">
        <v>8</v>
      </c>
      <c r="G9" s="11" t="s">
        <v>9</v>
      </c>
    </row>
    <row r="10" customHeight="1" spans="2:7">
      <c r="B10" s="9"/>
      <c r="C10" s="10"/>
      <c r="D10" s="9"/>
      <c r="E10" s="12"/>
      <c r="F10" s="12"/>
      <c r="G10" s="12"/>
    </row>
    <row r="11" customHeight="1" spans="2:7">
      <c r="B11" s="9"/>
      <c r="C11" s="10"/>
      <c r="D11" s="9"/>
      <c r="E11" s="13"/>
      <c r="F11" s="13"/>
      <c r="G11" s="13"/>
    </row>
    <row r="12" customHeight="1" spans="2:7">
      <c r="B12" s="14" t="s">
        <v>528</v>
      </c>
      <c r="C12" s="15" t="s">
        <v>529</v>
      </c>
      <c r="D12" s="15"/>
      <c r="E12" s="15"/>
      <c r="F12" s="15"/>
      <c r="G12" s="16"/>
    </row>
    <row r="13" customHeight="1" spans="2:7">
      <c r="B13" s="14">
        <v>1</v>
      </c>
      <c r="C13" s="79" t="s">
        <v>530</v>
      </c>
      <c r="D13" s="79" t="s">
        <v>531</v>
      </c>
      <c r="E13" s="19" t="s">
        <v>14</v>
      </c>
      <c r="F13" s="80" t="s">
        <v>210</v>
      </c>
      <c r="G13" s="80" t="s">
        <v>210</v>
      </c>
    </row>
    <row r="14" customHeight="1" spans="2:7">
      <c r="B14" s="14">
        <v>2</v>
      </c>
      <c r="C14" s="50" t="s">
        <v>532</v>
      </c>
      <c r="D14" s="50" t="s">
        <v>533</v>
      </c>
      <c r="E14" s="19" t="s">
        <v>14</v>
      </c>
      <c r="F14" s="19" t="s">
        <v>18</v>
      </c>
      <c r="G14" s="80" t="s">
        <v>19</v>
      </c>
    </row>
    <row r="15" customHeight="1" spans="2:7">
      <c r="B15" s="14">
        <v>3</v>
      </c>
      <c r="C15" s="50" t="s">
        <v>532</v>
      </c>
      <c r="D15" s="50" t="s">
        <v>533</v>
      </c>
      <c r="E15" s="19" t="s">
        <v>14</v>
      </c>
      <c r="F15" s="19" t="s">
        <v>18</v>
      </c>
      <c r="G15" s="80" t="s">
        <v>19</v>
      </c>
    </row>
    <row r="16" customHeight="1" spans="2:7">
      <c r="B16" s="14">
        <v>4</v>
      </c>
      <c r="C16" s="50" t="s">
        <v>534</v>
      </c>
      <c r="D16" s="50" t="s">
        <v>535</v>
      </c>
      <c r="E16" s="19" t="s">
        <v>14</v>
      </c>
      <c r="F16" s="19" t="s">
        <v>18</v>
      </c>
      <c r="G16" s="80" t="s">
        <v>19</v>
      </c>
    </row>
    <row r="17" customHeight="1" spans="2:7">
      <c r="B17" s="14">
        <v>5</v>
      </c>
      <c r="C17" s="50" t="s">
        <v>536</v>
      </c>
      <c r="D17" s="50" t="s">
        <v>537</v>
      </c>
      <c r="E17" s="19" t="s">
        <v>14</v>
      </c>
      <c r="F17" s="19" t="s">
        <v>18</v>
      </c>
      <c r="G17" s="80" t="s">
        <v>19</v>
      </c>
    </row>
    <row r="18" customHeight="1" spans="2:7">
      <c r="B18" s="14">
        <v>6</v>
      </c>
      <c r="C18" s="50" t="s">
        <v>538</v>
      </c>
      <c r="D18" s="50" t="s">
        <v>539</v>
      </c>
      <c r="E18" s="19" t="s">
        <v>14</v>
      </c>
      <c r="F18" s="19" t="s">
        <v>18</v>
      </c>
      <c r="G18" s="80" t="s">
        <v>19</v>
      </c>
    </row>
    <row r="19" customHeight="1" spans="2:7">
      <c r="B19" s="14">
        <v>7</v>
      </c>
      <c r="C19" s="50" t="s">
        <v>540</v>
      </c>
      <c r="D19" s="50" t="s">
        <v>541</v>
      </c>
      <c r="E19" s="19" t="s">
        <v>14</v>
      </c>
      <c r="F19" s="19" t="s">
        <v>18</v>
      </c>
      <c r="G19" s="80" t="s">
        <v>19</v>
      </c>
    </row>
    <row r="20" customHeight="1" spans="2:7">
      <c r="B20" s="14">
        <v>8</v>
      </c>
      <c r="C20" s="50" t="s">
        <v>542</v>
      </c>
      <c r="D20" s="50" t="s">
        <v>543</v>
      </c>
      <c r="E20" s="19" t="s">
        <v>14</v>
      </c>
      <c r="F20" s="19" t="s">
        <v>18</v>
      </c>
      <c r="G20" s="80" t="s">
        <v>19</v>
      </c>
    </row>
    <row r="21" customHeight="1" spans="2:7">
      <c r="B21" s="14">
        <v>9</v>
      </c>
      <c r="C21" s="50" t="s">
        <v>544</v>
      </c>
      <c r="D21" s="50" t="s">
        <v>545</v>
      </c>
      <c r="E21" s="19" t="s">
        <v>14</v>
      </c>
      <c r="F21" s="19" t="s">
        <v>18</v>
      </c>
      <c r="G21" s="80" t="s">
        <v>19</v>
      </c>
    </row>
    <row r="22" customHeight="1" spans="2:7">
      <c r="B22" s="14">
        <v>10</v>
      </c>
      <c r="C22" s="50" t="s">
        <v>546</v>
      </c>
      <c r="D22" s="50" t="s">
        <v>547</v>
      </c>
      <c r="E22" s="19" t="s">
        <v>14</v>
      </c>
      <c r="F22" s="19" t="s">
        <v>18</v>
      </c>
      <c r="G22" s="80" t="s">
        <v>19</v>
      </c>
    </row>
    <row r="23" customHeight="1" spans="2:7">
      <c r="B23" s="14">
        <v>11</v>
      </c>
      <c r="C23" s="50" t="s">
        <v>548</v>
      </c>
      <c r="D23" s="50" t="s">
        <v>549</v>
      </c>
      <c r="E23" s="19" t="s">
        <v>14</v>
      </c>
      <c r="F23" s="19" t="s">
        <v>18</v>
      </c>
      <c r="G23" s="80" t="s">
        <v>19</v>
      </c>
    </row>
    <row r="24" customHeight="1" spans="2:7">
      <c r="B24" s="14">
        <v>12</v>
      </c>
      <c r="C24" s="50" t="s">
        <v>550</v>
      </c>
      <c r="D24" s="50" t="s">
        <v>551</v>
      </c>
      <c r="E24" s="19" t="s">
        <v>14</v>
      </c>
      <c r="F24" s="19" t="s">
        <v>18</v>
      </c>
      <c r="G24" s="80" t="s">
        <v>19</v>
      </c>
    </row>
    <row r="25" customHeight="1" spans="2:7">
      <c r="B25" s="14">
        <v>13</v>
      </c>
      <c r="C25" s="50" t="s">
        <v>552</v>
      </c>
      <c r="D25" s="50" t="s">
        <v>553</v>
      </c>
      <c r="E25" s="19" t="s">
        <v>14</v>
      </c>
      <c r="F25" s="19" t="s">
        <v>18</v>
      </c>
      <c r="G25" s="80" t="s">
        <v>19</v>
      </c>
    </row>
    <row r="26" customHeight="1" spans="2:7">
      <c r="B26" s="14">
        <v>14</v>
      </c>
      <c r="C26" s="50" t="s">
        <v>554</v>
      </c>
      <c r="D26" s="50" t="s">
        <v>555</v>
      </c>
      <c r="E26" s="19" t="s">
        <v>14</v>
      </c>
      <c r="F26" s="19" t="s">
        <v>18</v>
      </c>
      <c r="G26" s="80" t="s">
        <v>19</v>
      </c>
    </row>
    <row r="27" customHeight="1" spans="2:7">
      <c r="B27" s="14">
        <v>15</v>
      </c>
      <c r="C27" s="50" t="s">
        <v>556</v>
      </c>
      <c r="D27" s="50" t="s">
        <v>557</v>
      </c>
      <c r="E27" s="19" t="s">
        <v>14</v>
      </c>
      <c r="F27" s="19" t="s">
        <v>18</v>
      </c>
      <c r="G27" s="80" t="s">
        <v>19</v>
      </c>
    </row>
    <row r="28" customHeight="1" spans="2:7">
      <c r="B28" s="14">
        <v>16</v>
      </c>
      <c r="C28" s="33" t="s">
        <v>558</v>
      </c>
      <c r="D28" s="81" t="s">
        <v>559</v>
      </c>
      <c r="E28" s="19" t="s">
        <v>14</v>
      </c>
      <c r="F28" s="80" t="s">
        <v>19</v>
      </c>
      <c r="G28" s="80" t="s">
        <v>15</v>
      </c>
    </row>
    <row r="29" customHeight="1" spans="2:7">
      <c r="B29" s="14">
        <v>17</v>
      </c>
      <c r="C29" s="33" t="s">
        <v>560</v>
      </c>
      <c r="D29" s="33" t="s">
        <v>561</v>
      </c>
      <c r="E29" s="19" t="s">
        <v>14</v>
      </c>
      <c r="F29" s="80" t="s">
        <v>562</v>
      </c>
      <c r="G29" s="80" t="s">
        <v>19</v>
      </c>
    </row>
    <row r="30" customHeight="1" spans="2:7">
      <c r="B30" s="14">
        <v>18</v>
      </c>
      <c r="C30" s="33" t="s">
        <v>563</v>
      </c>
      <c r="D30" s="33" t="s">
        <v>564</v>
      </c>
      <c r="E30" s="19" t="s">
        <v>14</v>
      </c>
      <c r="F30" s="80" t="s">
        <v>328</v>
      </c>
      <c r="G30" s="80" t="s">
        <v>19</v>
      </c>
    </row>
    <row r="31" customHeight="1" spans="2:7">
      <c r="B31" s="14">
        <v>19</v>
      </c>
      <c r="C31" s="33" t="s">
        <v>565</v>
      </c>
      <c r="D31" s="33" t="s">
        <v>566</v>
      </c>
      <c r="E31" s="19" t="s">
        <v>14</v>
      </c>
      <c r="F31" s="19" t="s">
        <v>18</v>
      </c>
      <c r="G31" s="80" t="s">
        <v>15</v>
      </c>
    </row>
    <row r="32" customHeight="1" spans="2:7">
      <c r="B32" s="14">
        <v>20</v>
      </c>
      <c r="C32" s="33" t="s">
        <v>567</v>
      </c>
      <c r="D32" s="33" t="s">
        <v>568</v>
      </c>
      <c r="E32" s="19" t="s">
        <v>14</v>
      </c>
      <c r="F32" s="19" t="s">
        <v>18</v>
      </c>
      <c r="G32" s="80" t="s">
        <v>15</v>
      </c>
    </row>
    <row r="33" customHeight="1" spans="2:7">
      <c r="B33" s="14">
        <v>21</v>
      </c>
      <c r="C33" s="33" t="s">
        <v>569</v>
      </c>
      <c r="D33" s="33" t="s">
        <v>570</v>
      </c>
      <c r="E33" s="19" t="s">
        <v>14</v>
      </c>
      <c r="F33" s="19" t="s">
        <v>18</v>
      </c>
      <c r="G33" s="80" t="s">
        <v>15</v>
      </c>
    </row>
    <row r="34" customHeight="1" spans="2:7">
      <c r="B34" s="14">
        <v>22</v>
      </c>
      <c r="C34" s="82" t="s">
        <v>571</v>
      </c>
      <c r="D34" s="83" t="s">
        <v>572</v>
      </c>
      <c r="E34" s="19" t="s">
        <v>14</v>
      </c>
      <c r="F34" s="84" t="s">
        <v>19</v>
      </c>
      <c r="G34" s="84" t="s">
        <v>15</v>
      </c>
    </row>
    <row r="35" customHeight="1" spans="2:7">
      <c r="B35" s="14">
        <v>23</v>
      </c>
      <c r="C35" s="82" t="s">
        <v>573</v>
      </c>
      <c r="D35" s="82" t="s">
        <v>574</v>
      </c>
      <c r="E35" s="19" t="s">
        <v>14</v>
      </c>
      <c r="F35" s="19" t="s">
        <v>18</v>
      </c>
      <c r="G35" s="84" t="s">
        <v>15</v>
      </c>
    </row>
    <row r="36" customHeight="1" spans="2:7">
      <c r="B36" s="14">
        <v>24</v>
      </c>
      <c r="C36" s="82" t="s">
        <v>575</v>
      </c>
      <c r="D36" s="82" t="s">
        <v>576</v>
      </c>
      <c r="E36" s="19" t="s">
        <v>14</v>
      </c>
      <c r="F36" s="19" t="s">
        <v>18</v>
      </c>
      <c r="G36" s="84" t="s">
        <v>15</v>
      </c>
    </row>
    <row r="37" customHeight="1" spans="2:7">
      <c r="B37" s="14">
        <v>25</v>
      </c>
      <c r="C37" s="82" t="s">
        <v>577</v>
      </c>
      <c r="D37" s="82" t="s">
        <v>578</v>
      </c>
      <c r="E37" s="19" t="s">
        <v>14</v>
      </c>
      <c r="F37" s="19" t="s">
        <v>18</v>
      </c>
      <c r="G37" s="84" t="s">
        <v>15</v>
      </c>
    </row>
    <row r="38" customHeight="1" spans="2:7">
      <c r="B38" s="14">
        <v>26</v>
      </c>
      <c r="C38" s="82" t="s">
        <v>579</v>
      </c>
      <c r="D38" s="82" t="s">
        <v>580</v>
      </c>
      <c r="E38" s="19" t="s">
        <v>14</v>
      </c>
      <c r="F38" s="19" t="s">
        <v>18</v>
      </c>
      <c r="G38" s="84" t="s">
        <v>15</v>
      </c>
    </row>
    <row r="39" customHeight="1" spans="2:7">
      <c r="B39" s="14">
        <v>27</v>
      </c>
      <c r="C39" s="82" t="s">
        <v>581</v>
      </c>
      <c r="D39" s="82" t="s">
        <v>582</v>
      </c>
      <c r="E39" s="19" t="s">
        <v>14</v>
      </c>
      <c r="F39" s="19" t="s">
        <v>18</v>
      </c>
      <c r="G39" s="84" t="s">
        <v>15</v>
      </c>
    </row>
    <row r="40" customHeight="1" spans="2:7">
      <c r="B40" s="14">
        <v>28</v>
      </c>
      <c r="C40" s="82" t="s">
        <v>583</v>
      </c>
      <c r="D40" s="82" t="s">
        <v>582</v>
      </c>
      <c r="E40" s="19" t="s">
        <v>14</v>
      </c>
      <c r="F40" s="19" t="s">
        <v>18</v>
      </c>
      <c r="G40" s="84" t="s">
        <v>15</v>
      </c>
    </row>
    <row r="41" customHeight="1" spans="2:7">
      <c r="B41" s="14">
        <v>29</v>
      </c>
      <c r="C41" s="82" t="s">
        <v>584</v>
      </c>
      <c r="D41" s="82" t="s">
        <v>585</v>
      </c>
      <c r="E41" s="19" t="s">
        <v>14</v>
      </c>
      <c r="F41" s="19" t="s">
        <v>18</v>
      </c>
      <c r="G41" s="84" t="s">
        <v>15</v>
      </c>
    </row>
    <row r="42" customHeight="1" spans="2:7">
      <c r="B42" s="14">
        <v>30</v>
      </c>
      <c r="C42" s="82" t="s">
        <v>586</v>
      </c>
      <c r="D42" s="82" t="s">
        <v>587</v>
      </c>
      <c r="E42" s="19" t="s">
        <v>14</v>
      </c>
      <c r="F42" s="19" t="s">
        <v>18</v>
      </c>
      <c r="G42" s="84" t="s">
        <v>15</v>
      </c>
    </row>
    <row r="43" customHeight="1" spans="2:7">
      <c r="B43" s="14">
        <v>31</v>
      </c>
      <c r="C43" s="82" t="s">
        <v>588</v>
      </c>
      <c r="D43" s="82" t="s">
        <v>589</v>
      </c>
      <c r="E43" s="19" t="s">
        <v>14</v>
      </c>
      <c r="F43" s="19" t="s">
        <v>18</v>
      </c>
      <c r="G43" s="84" t="s">
        <v>15</v>
      </c>
    </row>
    <row r="44" customHeight="1" spans="2:7">
      <c r="B44" s="14">
        <v>32</v>
      </c>
      <c r="C44" s="82" t="s">
        <v>590</v>
      </c>
      <c r="D44" s="82" t="s">
        <v>591</v>
      </c>
      <c r="E44" s="19" t="s">
        <v>14</v>
      </c>
      <c r="F44" s="19" t="s">
        <v>18</v>
      </c>
      <c r="G44" s="84" t="s">
        <v>15</v>
      </c>
    </row>
    <row r="45" customHeight="1" spans="2:7">
      <c r="B45" s="14">
        <v>33</v>
      </c>
      <c r="C45" s="85" t="s">
        <v>592</v>
      </c>
      <c r="D45" s="86" t="s">
        <v>593</v>
      </c>
      <c r="E45" s="19" t="s">
        <v>14</v>
      </c>
      <c r="F45" s="19" t="s">
        <v>18</v>
      </c>
      <c r="G45" s="87" t="s">
        <v>15</v>
      </c>
    </row>
    <row r="46" customHeight="1" spans="2:7">
      <c r="B46" s="14">
        <v>34</v>
      </c>
      <c r="C46" s="85" t="s">
        <v>594</v>
      </c>
      <c r="D46" s="85" t="s">
        <v>595</v>
      </c>
      <c r="E46" s="19" t="s">
        <v>14</v>
      </c>
      <c r="F46" s="19" t="s">
        <v>18</v>
      </c>
      <c r="G46" s="87" t="s">
        <v>15</v>
      </c>
    </row>
    <row r="47" customHeight="1" spans="2:7">
      <c r="B47" s="14">
        <v>35</v>
      </c>
      <c r="C47" s="85" t="s">
        <v>596</v>
      </c>
      <c r="D47" s="85" t="s">
        <v>597</v>
      </c>
      <c r="E47" s="19" t="s">
        <v>14</v>
      </c>
      <c r="F47" s="19" t="s">
        <v>18</v>
      </c>
      <c r="G47" s="87" t="s">
        <v>15</v>
      </c>
    </row>
    <row r="48" customHeight="1" spans="2:7">
      <c r="B48" s="14">
        <v>36</v>
      </c>
      <c r="C48" s="85" t="s">
        <v>598</v>
      </c>
      <c r="D48" s="85" t="s">
        <v>599</v>
      </c>
      <c r="E48" s="19" t="s">
        <v>14</v>
      </c>
      <c r="F48" s="19" t="s">
        <v>18</v>
      </c>
      <c r="G48" s="87" t="s">
        <v>15</v>
      </c>
    </row>
    <row r="49" customHeight="1" spans="2:7">
      <c r="B49" s="14">
        <v>37</v>
      </c>
      <c r="C49" s="79" t="s">
        <v>600</v>
      </c>
      <c r="D49" s="79" t="s">
        <v>601</v>
      </c>
      <c r="E49" s="19" t="s">
        <v>14</v>
      </c>
      <c r="F49" s="80" t="s">
        <v>45</v>
      </c>
      <c r="G49" s="80" t="s">
        <v>602</v>
      </c>
    </row>
    <row r="50" customHeight="1" spans="2:7">
      <c r="B50" s="14">
        <v>38</v>
      </c>
      <c r="C50" s="50" t="s">
        <v>603</v>
      </c>
      <c r="D50" s="50" t="s">
        <v>604</v>
      </c>
      <c r="E50" s="19" t="s">
        <v>14</v>
      </c>
      <c r="F50" s="19" t="s">
        <v>18</v>
      </c>
      <c r="G50" s="80" t="s">
        <v>602</v>
      </c>
    </row>
    <row r="51" customHeight="1" spans="2:7">
      <c r="B51" s="14">
        <v>39</v>
      </c>
      <c r="C51" s="50" t="s">
        <v>605</v>
      </c>
      <c r="D51" s="50" t="s">
        <v>606</v>
      </c>
      <c r="E51" s="19" t="s">
        <v>14</v>
      </c>
      <c r="F51" s="19" t="s">
        <v>18</v>
      </c>
      <c r="G51" s="80" t="s">
        <v>602</v>
      </c>
    </row>
    <row r="52" customHeight="1" spans="2:7">
      <c r="B52" s="14">
        <v>40</v>
      </c>
      <c r="C52" s="50" t="s">
        <v>607</v>
      </c>
      <c r="D52" s="50" t="s">
        <v>608</v>
      </c>
      <c r="E52" s="19" t="s">
        <v>14</v>
      </c>
      <c r="F52" s="19" t="s">
        <v>18</v>
      </c>
      <c r="G52" s="80" t="s">
        <v>602</v>
      </c>
    </row>
    <row r="53" customHeight="1" spans="2:7">
      <c r="B53" s="14">
        <v>41</v>
      </c>
      <c r="C53" s="88" t="s">
        <v>609</v>
      </c>
      <c r="D53" s="89" t="s">
        <v>610</v>
      </c>
      <c r="E53" s="19" t="s">
        <v>14</v>
      </c>
      <c r="F53" s="90" t="s">
        <v>611</v>
      </c>
      <c r="G53" s="90" t="s">
        <v>33</v>
      </c>
    </row>
    <row r="54" ht="33" customHeight="1" spans="2:7">
      <c r="B54" s="14">
        <v>42</v>
      </c>
      <c r="C54" s="33" t="s">
        <v>612</v>
      </c>
      <c r="D54" s="81" t="s">
        <v>613</v>
      </c>
      <c r="E54" s="19" t="s">
        <v>14</v>
      </c>
      <c r="F54" s="80" t="s">
        <v>328</v>
      </c>
      <c r="G54" s="80" t="s">
        <v>15</v>
      </c>
    </row>
    <row r="55" customHeight="1" spans="2:7">
      <c r="B55" s="14">
        <v>43</v>
      </c>
      <c r="C55" s="33" t="s">
        <v>614</v>
      </c>
      <c r="D55" s="50" t="s">
        <v>615</v>
      </c>
      <c r="E55" s="19" t="s">
        <v>14</v>
      </c>
      <c r="F55" s="80" t="s">
        <v>328</v>
      </c>
      <c r="G55" s="80" t="s">
        <v>15</v>
      </c>
    </row>
    <row r="56" customHeight="1" spans="2:7">
      <c r="B56" s="14">
        <v>44</v>
      </c>
      <c r="C56" s="33" t="s">
        <v>616</v>
      </c>
      <c r="D56" s="50" t="s">
        <v>617</v>
      </c>
      <c r="E56" s="19" t="s">
        <v>14</v>
      </c>
      <c r="F56" s="80" t="s">
        <v>328</v>
      </c>
      <c r="G56" s="80" t="s">
        <v>15</v>
      </c>
    </row>
    <row r="57" customHeight="1" spans="2:7">
      <c r="B57" s="14">
        <v>45</v>
      </c>
      <c r="C57" s="33" t="s">
        <v>618</v>
      </c>
      <c r="D57" s="50" t="s">
        <v>619</v>
      </c>
      <c r="E57" s="19" t="s">
        <v>14</v>
      </c>
      <c r="F57" s="80" t="s">
        <v>328</v>
      </c>
      <c r="G57" s="80" t="s">
        <v>15</v>
      </c>
    </row>
    <row r="58" customHeight="1" spans="2:7">
      <c r="B58" s="14">
        <v>46</v>
      </c>
      <c r="C58" s="33" t="s">
        <v>620</v>
      </c>
      <c r="D58" s="91" t="s">
        <v>621</v>
      </c>
      <c r="E58" s="19" t="s">
        <v>14</v>
      </c>
      <c r="F58" s="80" t="s">
        <v>328</v>
      </c>
      <c r="G58" s="80" t="s">
        <v>15</v>
      </c>
    </row>
    <row r="59" customHeight="1" spans="2:7">
      <c r="B59" s="14">
        <v>47</v>
      </c>
      <c r="C59" s="33" t="s">
        <v>622</v>
      </c>
      <c r="D59" s="50" t="s">
        <v>623</v>
      </c>
      <c r="E59" s="19" t="s">
        <v>14</v>
      </c>
      <c r="F59" s="80" t="s">
        <v>328</v>
      </c>
      <c r="G59" s="80" t="s">
        <v>15</v>
      </c>
    </row>
    <row r="60" customHeight="1" spans="2:7">
      <c r="B60" s="14">
        <v>48</v>
      </c>
      <c r="C60" s="92" t="s">
        <v>624</v>
      </c>
      <c r="D60" s="93" t="s">
        <v>625</v>
      </c>
      <c r="E60" s="19" t="s">
        <v>14</v>
      </c>
      <c r="F60" s="94" t="s">
        <v>151</v>
      </c>
      <c r="G60" s="94" t="s">
        <v>15</v>
      </c>
    </row>
    <row r="61" customHeight="1" spans="2:7">
      <c r="B61" s="14">
        <v>49</v>
      </c>
      <c r="C61" s="92" t="s">
        <v>626</v>
      </c>
      <c r="D61" s="92" t="s">
        <v>627</v>
      </c>
      <c r="E61" s="19" t="s">
        <v>14</v>
      </c>
      <c r="F61" s="19" t="s">
        <v>18</v>
      </c>
      <c r="G61" s="95" t="s">
        <v>33</v>
      </c>
    </row>
    <row r="62" customHeight="1" spans="2:7">
      <c r="B62" s="14">
        <v>50</v>
      </c>
      <c r="C62" s="92" t="s">
        <v>628</v>
      </c>
      <c r="D62" s="92" t="s">
        <v>629</v>
      </c>
      <c r="E62" s="19" t="s">
        <v>14</v>
      </c>
      <c r="F62" s="19" t="s">
        <v>18</v>
      </c>
      <c r="G62" s="95" t="s">
        <v>33</v>
      </c>
    </row>
    <row r="63" customHeight="1" spans="2:7">
      <c r="B63" s="14">
        <v>51</v>
      </c>
      <c r="C63" s="92" t="s">
        <v>630</v>
      </c>
      <c r="D63" s="92" t="s">
        <v>631</v>
      </c>
      <c r="E63" s="19" t="s">
        <v>14</v>
      </c>
      <c r="F63" s="19" t="s">
        <v>18</v>
      </c>
      <c r="G63" s="95" t="s">
        <v>33</v>
      </c>
    </row>
    <row r="64" customHeight="1" spans="2:7">
      <c r="B64" s="14">
        <v>52</v>
      </c>
      <c r="C64" s="96" t="s">
        <v>632</v>
      </c>
      <c r="D64" s="97" t="s">
        <v>633</v>
      </c>
      <c r="E64" s="19" t="s">
        <v>14</v>
      </c>
      <c r="F64" s="19" t="s">
        <v>18</v>
      </c>
      <c r="G64" s="98" t="s">
        <v>15</v>
      </c>
    </row>
    <row r="65" customHeight="1" spans="2:7">
      <c r="B65" s="14">
        <v>53</v>
      </c>
      <c r="C65" s="96" t="s">
        <v>634</v>
      </c>
      <c r="D65" s="96" t="s">
        <v>635</v>
      </c>
      <c r="E65" s="19" t="s">
        <v>14</v>
      </c>
      <c r="F65" s="19" t="s">
        <v>18</v>
      </c>
      <c r="G65" s="98" t="s">
        <v>15</v>
      </c>
    </row>
    <row r="66" customHeight="1" spans="2:7">
      <c r="B66" s="14">
        <v>54</v>
      </c>
      <c r="C66" s="96" t="s">
        <v>636</v>
      </c>
      <c r="D66" s="96" t="s">
        <v>637</v>
      </c>
      <c r="E66" s="19" t="s">
        <v>14</v>
      </c>
      <c r="F66" s="19" t="s">
        <v>18</v>
      </c>
      <c r="G66" s="98" t="s">
        <v>15</v>
      </c>
    </row>
    <row r="67" customHeight="1" spans="2:7">
      <c r="B67" s="14">
        <v>55</v>
      </c>
      <c r="C67" s="96" t="s">
        <v>638</v>
      </c>
      <c r="D67" s="96" t="s">
        <v>639</v>
      </c>
      <c r="E67" s="19" t="s">
        <v>14</v>
      </c>
      <c r="F67" s="19" t="s">
        <v>18</v>
      </c>
      <c r="G67" s="98" t="s">
        <v>15</v>
      </c>
    </row>
    <row r="68" customHeight="1" spans="2:7">
      <c r="B68" s="14">
        <v>56</v>
      </c>
      <c r="C68" s="96" t="s">
        <v>640</v>
      </c>
      <c r="D68" s="96" t="s">
        <v>641</v>
      </c>
      <c r="E68" s="19" t="s">
        <v>14</v>
      </c>
      <c r="F68" s="19" t="s">
        <v>18</v>
      </c>
      <c r="G68" s="98" t="s">
        <v>15</v>
      </c>
    </row>
    <row r="69" customHeight="1" spans="2:7">
      <c r="B69" s="14">
        <v>57</v>
      </c>
      <c r="C69" s="96" t="s">
        <v>642</v>
      </c>
      <c r="D69" s="96" t="s">
        <v>643</v>
      </c>
      <c r="E69" s="19" t="s">
        <v>14</v>
      </c>
      <c r="F69" s="19" t="s">
        <v>18</v>
      </c>
      <c r="G69" s="98" t="s">
        <v>15</v>
      </c>
    </row>
    <row r="70" customHeight="1" spans="2:7">
      <c r="B70" s="14">
        <v>58</v>
      </c>
      <c r="C70" s="99" t="s">
        <v>644</v>
      </c>
      <c r="D70" s="89" t="s">
        <v>645</v>
      </c>
      <c r="E70" s="19" t="s">
        <v>14</v>
      </c>
      <c r="F70" s="19" t="s">
        <v>18</v>
      </c>
      <c r="G70" s="100" t="s">
        <v>646</v>
      </c>
    </row>
    <row r="71" customHeight="1" spans="2:7">
      <c r="B71" s="14">
        <v>59</v>
      </c>
      <c r="C71" s="99" t="s">
        <v>647</v>
      </c>
      <c r="D71" s="89" t="s">
        <v>648</v>
      </c>
      <c r="E71" s="19" t="s">
        <v>14</v>
      </c>
      <c r="F71" s="19" t="s">
        <v>18</v>
      </c>
      <c r="G71" s="100" t="s">
        <v>646</v>
      </c>
    </row>
    <row r="72" customHeight="1" spans="2:7">
      <c r="B72" s="14">
        <v>60</v>
      </c>
      <c r="C72" s="99" t="s">
        <v>649</v>
      </c>
      <c r="D72" s="82" t="s">
        <v>650</v>
      </c>
      <c r="E72" s="19" t="s">
        <v>14</v>
      </c>
      <c r="F72" s="19" t="s">
        <v>18</v>
      </c>
      <c r="G72" s="90" t="s">
        <v>85</v>
      </c>
    </row>
    <row r="73" customHeight="1" spans="2:7">
      <c r="B73" s="14">
        <v>61</v>
      </c>
      <c r="C73" s="99" t="s">
        <v>651</v>
      </c>
      <c r="D73" s="82" t="s">
        <v>652</v>
      </c>
      <c r="E73" s="19" t="s">
        <v>14</v>
      </c>
      <c r="F73" s="19" t="s">
        <v>18</v>
      </c>
      <c r="G73" s="90" t="s">
        <v>85</v>
      </c>
    </row>
    <row r="74" customHeight="1" spans="2:7">
      <c r="B74" s="14">
        <v>62</v>
      </c>
      <c r="C74" s="33" t="s">
        <v>653</v>
      </c>
      <c r="D74" s="81" t="s">
        <v>654</v>
      </c>
      <c r="E74" s="19" t="s">
        <v>14</v>
      </c>
      <c r="F74" s="19" t="s">
        <v>18</v>
      </c>
      <c r="G74" s="98" t="s">
        <v>655</v>
      </c>
    </row>
    <row r="75" customHeight="1" spans="2:7">
      <c r="B75" s="14">
        <v>63</v>
      </c>
      <c r="C75" s="33" t="s">
        <v>656</v>
      </c>
      <c r="D75" s="33" t="s">
        <v>657</v>
      </c>
      <c r="E75" s="19" t="s">
        <v>14</v>
      </c>
      <c r="F75" s="19" t="s">
        <v>18</v>
      </c>
      <c r="G75" s="98" t="s">
        <v>658</v>
      </c>
    </row>
    <row r="76" customHeight="1" spans="2:7">
      <c r="B76" s="14">
        <v>64</v>
      </c>
      <c r="C76" s="33" t="s">
        <v>659</v>
      </c>
      <c r="D76" s="33" t="s">
        <v>660</v>
      </c>
      <c r="E76" s="19" t="s">
        <v>14</v>
      </c>
      <c r="F76" s="19" t="s">
        <v>18</v>
      </c>
      <c r="G76" s="98" t="s">
        <v>658</v>
      </c>
    </row>
    <row r="77" customHeight="1" spans="2:7">
      <c r="B77" s="14">
        <v>65</v>
      </c>
      <c r="C77" s="33" t="s">
        <v>661</v>
      </c>
      <c r="D77" s="33" t="s">
        <v>662</v>
      </c>
      <c r="E77" s="19" t="s">
        <v>14</v>
      </c>
      <c r="F77" s="19" t="s">
        <v>18</v>
      </c>
      <c r="G77" s="98" t="s">
        <v>658</v>
      </c>
    </row>
    <row r="78" customHeight="1" spans="2:7">
      <c r="B78" s="14">
        <v>66</v>
      </c>
      <c r="C78" s="33" t="s">
        <v>663</v>
      </c>
      <c r="D78" s="33" t="s">
        <v>664</v>
      </c>
      <c r="E78" s="19" t="s">
        <v>14</v>
      </c>
      <c r="F78" s="19" t="s">
        <v>18</v>
      </c>
      <c r="G78" s="98" t="s">
        <v>655</v>
      </c>
    </row>
    <row r="79" customHeight="1" spans="2:7">
      <c r="B79" s="14">
        <v>67</v>
      </c>
      <c r="C79" s="99" t="s">
        <v>665</v>
      </c>
      <c r="D79" s="89" t="s">
        <v>666</v>
      </c>
      <c r="E79" s="19" t="s">
        <v>14</v>
      </c>
      <c r="F79" s="19" t="s">
        <v>18</v>
      </c>
      <c r="G79" s="100" t="s">
        <v>85</v>
      </c>
    </row>
    <row r="80" customHeight="1" spans="2:7">
      <c r="B80" s="14">
        <v>68</v>
      </c>
      <c r="C80" s="99" t="s">
        <v>667</v>
      </c>
      <c r="D80" s="82" t="s">
        <v>668</v>
      </c>
      <c r="E80" s="19" t="s">
        <v>14</v>
      </c>
      <c r="F80" s="19" t="s">
        <v>18</v>
      </c>
      <c r="G80" s="100" t="s">
        <v>85</v>
      </c>
    </row>
    <row r="81" customHeight="1" spans="2:7">
      <c r="B81" s="14">
        <v>69</v>
      </c>
      <c r="C81" s="99" t="s">
        <v>669</v>
      </c>
      <c r="D81" s="82" t="s">
        <v>670</v>
      </c>
      <c r="E81" s="19" t="s">
        <v>14</v>
      </c>
      <c r="F81" s="19" t="s">
        <v>18</v>
      </c>
      <c r="G81" s="100" t="s">
        <v>85</v>
      </c>
    </row>
    <row r="82" customHeight="1" spans="2:7">
      <c r="B82" s="14">
        <v>70</v>
      </c>
      <c r="C82" s="33" t="s">
        <v>671</v>
      </c>
      <c r="D82" s="81" t="s">
        <v>672</v>
      </c>
      <c r="E82" s="19" t="s">
        <v>14</v>
      </c>
      <c r="F82" s="19" t="s">
        <v>18</v>
      </c>
      <c r="G82" s="80" t="s">
        <v>15</v>
      </c>
    </row>
    <row r="83" customHeight="1" spans="2:7">
      <c r="B83" s="14">
        <v>71</v>
      </c>
      <c r="C83" s="33" t="s">
        <v>673</v>
      </c>
      <c r="D83" s="33" t="s">
        <v>674</v>
      </c>
      <c r="E83" s="19" t="s">
        <v>14</v>
      </c>
      <c r="F83" s="19" t="s">
        <v>18</v>
      </c>
      <c r="G83" s="80" t="s">
        <v>15</v>
      </c>
    </row>
    <row r="84" customHeight="1" spans="2:7">
      <c r="B84" s="14">
        <v>72</v>
      </c>
      <c r="C84" s="33" t="s">
        <v>675</v>
      </c>
      <c r="D84" s="33" t="s">
        <v>676</v>
      </c>
      <c r="E84" s="19" t="s">
        <v>14</v>
      </c>
      <c r="F84" s="19" t="s">
        <v>18</v>
      </c>
      <c r="G84" s="80" t="s">
        <v>15</v>
      </c>
    </row>
    <row r="85" customHeight="1" spans="2:7">
      <c r="B85" s="14">
        <v>73</v>
      </c>
      <c r="C85" s="82" t="s">
        <v>677</v>
      </c>
      <c r="D85" s="83" t="s">
        <v>678</v>
      </c>
      <c r="E85" s="19" t="s">
        <v>14</v>
      </c>
      <c r="F85" s="19" t="s">
        <v>18</v>
      </c>
      <c r="G85" s="84" t="s">
        <v>15</v>
      </c>
    </row>
  </sheetData>
  <mergeCells count="9">
    <mergeCell ref="B5:G5"/>
    <mergeCell ref="B6:G6"/>
    <mergeCell ref="C12:G12"/>
    <mergeCell ref="B9:B11"/>
    <mergeCell ref="C9:C11"/>
    <mergeCell ref="D9:D11"/>
    <mergeCell ref="E9:E11"/>
    <mergeCell ref="F9:F11"/>
    <mergeCell ref="G9:G11"/>
  </mergeCells>
  <pageMargins left="0.751388888888889" right="0.751388888888889" top="1" bottom="1" header="0.511805555555556" footer="0.511805555555556"/>
  <pageSetup paperSize="9" scale="54" fitToHeight="20" orientation="portrait" horizontalDpi="600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B2:G147"/>
  <sheetViews>
    <sheetView showGridLines="0" tabSelected="1" topLeftCell="A40" workbookViewId="0">
      <selection activeCell="H64" sqref="H64"/>
    </sheetView>
  </sheetViews>
  <sheetFormatPr defaultColWidth="9.14285714285714" defaultRowHeight="18" customHeight="1" outlineLevelCol="6"/>
  <cols>
    <col min="1" max="1" width="9.14285714285714" style="1"/>
    <col min="2" max="2" width="6.71428571428571" style="2" customWidth="1"/>
    <col min="3" max="3" width="36.5714285714286" style="1" customWidth="1"/>
    <col min="4" max="4" width="47.4285714285714" style="1" customWidth="1"/>
    <col min="5" max="5" width="25.7142857142857" style="1" customWidth="1"/>
    <col min="6" max="6" width="23.4285714285714" style="1" customWidth="1"/>
    <col min="7" max="7" width="20.1428571428571" style="1" customWidth="1"/>
    <col min="8" max="16384" width="9.14285714285714" style="1"/>
  </cols>
  <sheetData>
    <row r="2" customHeight="1" spans="2:7">
      <c r="B2" s="3" t="s">
        <v>0</v>
      </c>
      <c r="C2" s="3"/>
      <c r="D2" s="4"/>
      <c r="E2" s="4"/>
      <c r="F2" s="4"/>
      <c r="G2" s="4"/>
    </row>
    <row r="3" customHeight="1" spans="2:7">
      <c r="B3" s="3" t="s">
        <v>1</v>
      </c>
      <c r="C3" s="3"/>
      <c r="D3" s="3"/>
      <c r="E3" s="3"/>
      <c r="F3" s="3"/>
      <c r="G3" s="3"/>
    </row>
    <row r="4" customHeight="1" spans="2:7">
      <c r="B4" s="5"/>
      <c r="C4" s="3"/>
      <c r="D4" s="3"/>
      <c r="E4" s="3"/>
      <c r="F4" s="3"/>
      <c r="G4" s="3"/>
    </row>
    <row r="5" customHeight="1" spans="2:7">
      <c r="B5" s="6" t="s">
        <v>2</v>
      </c>
      <c r="C5" s="6"/>
      <c r="D5" s="6"/>
      <c r="E5" s="6"/>
      <c r="F5" s="6"/>
      <c r="G5" s="6"/>
    </row>
    <row r="6" customHeight="1" spans="2:7">
      <c r="B6" s="7" t="s">
        <v>3</v>
      </c>
      <c r="C6" s="7"/>
      <c r="D6" s="7"/>
      <c r="E6" s="7"/>
      <c r="F6" s="7"/>
      <c r="G6" s="7"/>
    </row>
    <row r="7" customHeight="1" spans="3:7">
      <c r="C7" s="8"/>
      <c r="D7" s="3"/>
      <c r="E7" s="3"/>
      <c r="F7" s="4"/>
      <c r="G7" s="4"/>
    </row>
    <row r="8" customHeight="1" spans="2:7">
      <c r="B8" s="5"/>
      <c r="C8" s="3"/>
      <c r="D8" s="4"/>
      <c r="E8" s="4"/>
      <c r="F8" s="4"/>
      <c r="G8" s="4"/>
    </row>
    <row r="9" customHeight="1" spans="2:7">
      <c r="B9" s="9" t="s">
        <v>4</v>
      </c>
      <c r="C9" s="10" t="s">
        <v>5</v>
      </c>
      <c r="D9" s="9" t="s">
        <v>6</v>
      </c>
      <c r="E9" s="11" t="s">
        <v>7</v>
      </c>
      <c r="F9" s="11" t="s">
        <v>8</v>
      </c>
      <c r="G9" s="11" t="s">
        <v>9</v>
      </c>
    </row>
    <row r="10" customHeight="1" spans="2:7">
      <c r="B10" s="9"/>
      <c r="C10" s="10"/>
      <c r="D10" s="9"/>
      <c r="E10" s="12"/>
      <c r="F10" s="12"/>
      <c r="G10" s="12"/>
    </row>
    <row r="11" customHeight="1" spans="2:7">
      <c r="B11" s="9"/>
      <c r="C11" s="10"/>
      <c r="D11" s="9"/>
      <c r="E11" s="13"/>
      <c r="F11" s="13"/>
      <c r="G11" s="13"/>
    </row>
    <row r="12" customHeight="1" spans="2:7">
      <c r="B12" s="14" t="s">
        <v>679</v>
      </c>
      <c r="C12" s="15" t="s">
        <v>680</v>
      </c>
      <c r="D12" s="15"/>
      <c r="E12" s="15"/>
      <c r="F12" s="15"/>
      <c r="G12" s="16"/>
    </row>
    <row r="13" customHeight="1" spans="2:7">
      <c r="B13" s="14">
        <v>1</v>
      </c>
      <c r="C13" s="17" t="s">
        <v>681</v>
      </c>
      <c r="D13" s="18"/>
      <c r="E13" s="19" t="s">
        <v>14</v>
      </c>
      <c r="F13" s="19" t="s">
        <v>18</v>
      </c>
      <c r="G13" s="20" t="s">
        <v>45</v>
      </c>
    </row>
    <row r="14" customHeight="1" spans="2:7">
      <c r="B14" s="14">
        <f t="shared" ref="B14:B45" si="0">B13+1</f>
        <v>2</v>
      </c>
      <c r="C14" s="21" t="s">
        <v>682</v>
      </c>
      <c r="D14" s="18"/>
      <c r="E14" s="19" t="s">
        <v>14</v>
      </c>
      <c r="F14" s="19" t="s">
        <v>18</v>
      </c>
      <c r="G14" s="20" t="s">
        <v>45</v>
      </c>
    </row>
    <row r="15" customHeight="1" spans="2:7">
      <c r="B15" s="14">
        <f t="shared" si="0"/>
        <v>3</v>
      </c>
      <c r="C15" s="21" t="s">
        <v>683</v>
      </c>
      <c r="D15" s="18"/>
      <c r="E15" s="19" t="s">
        <v>14</v>
      </c>
      <c r="F15" s="19" t="s">
        <v>18</v>
      </c>
      <c r="G15" s="20" t="s">
        <v>45</v>
      </c>
    </row>
    <row r="16" customHeight="1" spans="2:7">
      <c r="B16" s="14">
        <f t="shared" si="0"/>
        <v>4</v>
      </c>
      <c r="C16" s="21" t="s">
        <v>684</v>
      </c>
      <c r="D16" s="18"/>
      <c r="E16" s="19" t="s">
        <v>14</v>
      </c>
      <c r="F16" s="19" t="s">
        <v>18</v>
      </c>
      <c r="G16" s="20" t="s">
        <v>45</v>
      </c>
    </row>
    <row r="17" customHeight="1" spans="2:7">
      <c r="B17" s="14">
        <f t="shared" si="0"/>
        <v>5</v>
      </c>
      <c r="C17" s="21" t="s">
        <v>685</v>
      </c>
      <c r="D17" s="18"/>
      <c r="E17" s="19" t="s">
        <v>14</v>
      </c>
      <c r="F17" s="19" t="s">
        <v>18</v>
      </c>
      <c r="G17" s="20" t="s">
        <v>45</v>
      </c>
    </row>
    <row r="18" customHeight="1" spans="2:7">
      <c r="B18" s="14">
        <f t="shared" si="0"/>
        <v>6</v>
      </c>
      <c r="C18" s="17" t="s">
        <v>686</v>
      </c>
      <c r="D18" s="18"/>
      <c r="E18" s="19" t="s">
        <v>14</v>
      </c>
      <c r="F18" s="19" t="s">
        <v>18</v>
      </c>
      <c r="G18" s="22" t="s">
        <v>611</v>
      </c>
    </row>
    <row r="19" customHeight="1" spans="2:7">
      <c r="B19" s="14">
        <f t="shared" si="0"/>
        <v>7</v>
      </c>
      <c r="C19" s="23" t="s">
        <v>687</v>
      </c>
      <c r="D19" s="18"/>
      <c r="E19" s="19" t="s">
        <v>14</v>
      </c>
      <c r="F19" s="19" t="s">
        <v>18</v>
      </c>
      <c r="G19" s="24" t="s">
        <v>45</v>
      </c>
    </row>
    <row r="20" customHeight="1" spans="2:7">
      <c r="B20" s="14">
        <f t="shared" si="0"/>
        <v>8</v>
      </c>
      <c r="C20" s="23" t="s">
        <v>688</v>
      </c>
      <c r="D20" s="18"/>
      <c r="E20" s="19" t="s">
        <v>14</v>
      </c>
      <c r="F20" s="19" t="s">
        <v>18</v>
      </c>
      <c r="G20" s="245" t="s">
        <v>45</v>
      </c>
    </row>
    <row r="21" customHeight="1" spans="2:7">
      <c r="B21" s="14">
        <f t="shared" si="0"/>
        <v>9</v>
      </c>
      <c r="C21" s="23" t="s">
        <v>689</v>
      </c>
      <c r="D21" s="18"/>
      <c r="E21" s="19" t="s">
        <v>14</v>
      </c>
      <c r="F21" s="19" t="s">
        <v>18</v>
      </c>
      <c r="G21" s="245" t="s">
        <v>45</v>
      </c>
    </row>
    <row r="22" customHeight="1" spans="2:7">
      <c r="B22" s="14">
        <f t="shared" si="0"/>
        <v>10</v>
      </c>
      <c r="C22" s="23" t="s">
        <v>690</v>
      </c>
      <c r="D22" s="18"/>
      <c r="E22" s="19" t="s">
        <v>14</v>
      </c>
      <c r="F22" s="19" t="s">
        <v>18</v>
      </c>
      <c r="G22" s="245" t="s">
        <v>45</v>
      </c>
    </row>
    <row r="23" customHeight="1" spans="2:7">
      <c r="B23" s="14">
        <f t="shared" si="0"/>
        <v>11</v>
      </c>
      <c r="C23" s="17" t="s">
        <v>691</v>
      </c>
      <c r="D23" s="18"/>
      <c r="E23" s="19" t="s">
        <v>14</v>
      </c>
      <c r="F23" s="19" t="s">
        <v>18</v>
      </c>
      <c r="G23" s="24" t="s">
        <v>123</v>
      </c>
    </row>
    <row r="24" customHeight="1" spans="2:7">
      <c r="B24" s="14">
        <f t="shared" si="0"/>
        <v>12</v>
      </c>
      <c r="C24" s="17" t="s">
        <v>692</v>
      </c>
      <c r="D24" s="18"/>
      <c r="E24" s="19" t="s">
        <v>14</v>
      </c>
      <c r="F24" s="19" t="s">
        <v>18</v>
      </c>
      <c r="G24" s="24" t="s">
        <v>85</v>
      </c>
    </row>
    <row r="25" customHeight="1" spans="2:7">
      <c r="B25" s="14">
        <f t="shared" si="0"/>
        <v>13</v>
      </c>
      <c r="C25" s="26" t="s">
        <v>693</v>
      </c>
      <c r="D25" s="18"/>
      <c r="E25" s="19" t="s">
        <v>14</v>
      </c>
      <c r="F25" s="19" t="s">
        <v>18</v>
      </c>
      <c r="G25" s="27" t="s">
        <v>45</v>
      </c>
    </row>
    <row r="26" customHeight="1" spans="2:7">
      <c r="B26" s="14">
        <f t="shared" si="0"/>
        <v>14</v>
      </c>
      <c r="C26" s="26" t="s">
        <v>694</v>
      </c>
      <c r="D26" s="18"/>
      <c r="E26" s="19" t="s">
        <v>14</v>
      </c>
      <c r="F26" s="19" t="s">
        <v>18</v>
      </c>
      <c r="G26" s="27" t="s">
        <v>45</v>
      </c>
    </row>
    <row r="27" customHeight="1" spans="2:7">
      <c r="B27" s="14">
        <f t="shared" si="0"/>
        <v>15</v>
      </c>
      <c r="C27" s="26" t="s">
        <v>695</v>
      </c>
      <c r="D27" s="18"/>
      <c r="E27" s="19" t="s">
        <v>14</v>
      </c>
      <c r="F27" s="19" t="s">
        <v>18</v>
      </c>
      <c r="G27" s="27" t="s">
        <v>45</v>
      </c>
    </row>
    <row r="28" customHeight="1" spans="2:7">
      <c r="B28" s="14">
        <f t="shared" si="0"/>
        <v>16</v>
      </c>
      <c r="C28" s="26" t="s">
        <v>696</v>
      </c>
      <c r="D28" s="18"/>
      <c r="E28" s="19" t="s">
        <v>14</v>
      </c>
      <c r="F28" s="19" t="s">
        <v>18</v>
      </c>
      <c r="G28" s="27" t="s">
        <v>45</v>
      </c>
    </row>
    <row r="29" customHeight="1" spans="2:7">
      <c r="B29" s="14">
        <f t="shared" si="0"/>
        <v>17</v>
      </c>
      <c r="C29" s="28" t="s">
        <v>697</v>
      </c>
      <c r="D29" s="18"/>
      <c r="E29" s="19" t="s">
        <v>14</v>
      </c>
      <c r="F29" s="19" t="s">
        <v>18</v>
      </c>
      <c r="G29" s="20" t="s">
        <v>328</v>
      </c>
    </row>
    <row r="30" customHeight="1" spans="2:7">
      <c r="B30" s="14">
        <f t="shared" si="0"/>
        <v>18</v>
      </c>
      <c r="C30" s="29" t="s">
        <v>698</v>
      </c>
      <c r="D30" s="18"/>
      <c r="E30" s="19" t="s">
        <v>14</v>
      </c>
      <c r="F30" s="19" t="s">
        <v>18</v>
      </c>
      <c r="G30" s="30" t="s">
        <v>123</v>
      </c>
    </row>
    <row r="31" customHeight="1" spans="2:7">
      <c r="B31" s="14">
        <f t="shared" si="0"/>
        <v>19</v>
      </c>
      <c r="C31" s="29" t="s">
        <v>699</v>
      </c>
      <c r="D31" s="18"/>
      <c r="E31" s="19" t="s">
        <v>14</v>
      </c>
      <c r="F31" s="19" t="s">
        <v>18</v>
      </c>
      <c r="G31" s="30" t="s">
        <v>123</v>
      </c>
    </row>
    <row r="32" customHeight="1" spans="2:7">
      <c r="B32" s="14">
        <f t="shared" si="0"/>
        <v>20</v>
      </c>
      <c r="C32" s="29" t="s">
        <v>700</v>
      </c>
      <c r="D32" s="18"/>
      <c r="E32" s="19" t="s">
        <v>14</v>
      </c>
      <c r="F32" s="19" t="s">
        <v>18</v>
      </c>
      <c r="G32" s="30" t="s">
        <v>123</v>
      </c>
    </row>
    <row r="33" customHeight="1" spans="2:7">
      <c r="B33" s="14">
        <f t="shared" si="0"/>
        <v>21</v>
      </c>
      <c r="C33" s="17" t="s">
        <v>701</v>
      </c>
      <c r="D33" s="18"/>
      <c r="E33" s="19" t="s">
        <v>14</v>
      </c>
      <c r="F33" s="19" t="s">
        <v>18</v>
      </c>
      <c r="G33" s="24" t="s">
        <v>328</v>
      </c>
    </row>
    <row r="34" customHeight="1" spans="2:7">
      <c r="B34" s="14">
        <f t="shared" si="0"/>
        <v>22</v>
      </c>
      <c r="C34" s="17" t="s">
        <v>702</v>
      </c>
      <c r="D34" s="18"/>
      <c r="E34" s="19" t="s">
        <v>14</v>
      </c>
      <c r="F34" s="19" t="s">
        <v>18</v>
      </c>
      <c r="G34" s="31" t="s">
        <v>703</v>
      </c>
    </row>
    <row r="35" customHeight="1" spans="2:7">
      <c r="B35" s="14">
        <f t="shared" si="0"/>
        <v>23</v>
      </c>
      <c r="C35" s="32" t="s">
        <v>704</v>
      </c>
      <c r="D35" s="18"/>
      <c r="E35" s="19" t="s">
        <v>14</v>
      </c>
      <c r="F35" s="19" t="s">
        <v>18</v>
      </c>
      <c r="G35" s="20" t="s">
        <v>123</v>
      </c>
    </row>
    <row r="36" customHeight="1" spans="2:7">
      <c r="B36" s="14">
        <f t="shared" si="0"/>
        <v>24</v>
      </c>
      <c r="C36" s="32" t="s">
        <v>705</v>
      </c>
      <c r="D36" s="18"/>
      <c r="E36" s="19" t="s">
        <v>14</v>
      </c>
      <c r="F36" s="19" t="s">
        <v>18</v>
      </c>
      <c r="G36" s="20" t="s">
        <v>45</v>
      </c>
    </row>
    <row r="37" customHeight="1" spans="2:7">
      <c r="B37" s="14">
        <f t="shared" si="0"/>
        <v>25</v>
      </c>
      <c r="C37" s="17" t="s">
        <v>706</v>
      </c>
      <c r="D37" s="18"/>
      <c r="E37" s="19" t="s">
        <v>14</v>
      </c>
      <c r="F37" s="19" t="s">
        <v>18</v>
      </c>
      <c r="G37" s="22" t="s">
        <v>210</v>
      </c>
    </row>
    <row r="38" customHeight="1" spans="2:7">
      <c r="B38" s="14">
        <f t="shared" si="0"/>
        <v>26</v>
      </c>
      <c r="C38" s="17" t="s">
        <v>707</v>
      </c>
      <c r="D38" s="18"/>
      <c r="E38" s="19" t="s">
        <v>14</v>
      </c>
      <c r="F38" s="19" t="s">
        <v>18</v>
      </c>
      <c r="G38" s="24" t="s">
        <v>123</v>
      </c>
    </row>
    <row r="39" customHeight="1" spans="2:7">
      <c r="B39" s="14">
        <f t="shared" si="0"/>
        <v>27</v>
      </c>
      <c r="C39" s="17" t="s">
        <v>708</v>
      </c>
      <c r="D39" s="18"/>
      <c r="E39" s="19" t="s">
        <v>14</v>
      </c>
      <c r="F39" s="19" t="s">
        <v>18</v>
      </c>
      <c r="G39" s="22" t="s">
        <v>19</v>
      </c>
    </row>
    <row r="40" customHeight="1" spans="2:7">
      <c r="B40" s="14">
        <f t="shared" si="0"/>
        <v>28</v>
      </c>
      <c r="C40" s="33" t="s">
        <v>709</v>
      </c>
      <c r="D40" s="18"/>
      <c r="E40" s="19" t="s">
        <v>14</v>
      </c>
      <c r="F40" s="19" t="s">
        <v>18</v>
      </c>
      <c r="G40" s="34" t="s">
        <v>710</v>
      </c>
    </row>
    <row r="41" customHeight="1" spans="2:7">
      <c r="B41" s="14">
        <f t="shared" si="0"/>
        <v>29</v>
      </c>
      <c r="C41" s="17" t="s">
        <v>711</v>
      </c>
      <c r="D41" s="18"/>
      <c r="E41" s="19" t="s">
        <v>14</v>
      </c>
      <c r="F41" s="19" t="s">
        <v>18</v>
      </c>
      <c r="G41" s="22" t="s">
        <v>712</v>
      </c>
    </row>
    <row r="42" customHeight="1" spans="2:7">
      <c r="B42" s="14">
        <f t="shared" si="0"/>
        <v>30</v>
      </c>
      <c r="C42" s="35" t="s">
        <v>713</v>
      </c>
      <c r="D42" s="18"/>
      <c r="E42" s="19" t="s">
        <v>14</v>
      </c>
      <c r="F42" s="19" t="s">
        <v>18</v>
      </c>
      <c r="G42" s="22" t="s">
        <v>712</v>
      </c>
    </row>
    <row r="43" customHeight="1" spans="2:7">
      <c r="B43" s="14">
        <f t="shared" si="0"/>
        <v>31</v>
      </c>
      <c r="C43" s="35" t="s">
        <v>714</v>
      </c>
      <c r="D43" s="18"/>
      <c r="E43" s="19" t="s">
        <v>14</v>
      </c>
      <c r="F43" s="19" t="s">
        <v>18</v>
      </c>
      <c r="G43" s="22" t="s">
        <v>712</v>
      </c>
    </row>
    <row r="44" customHeight="1" spans="2:7">
      <c r="B44" s="14">
        <f t="shared" si="0"/>
        <v>32</v>
      </c>
      <c r="C44" s="32" t="s">
        <v>715</v>
      </c>
      <c r="D44" s="18"/>
      <c r="E44" s="18"/>
      <c r="F44" s="19" t="s">
        <v>18</v>
      </c>
      <c r="G44" s="20" t="s">
        <v>45</v>
      </c>
    </row>
    <row r="45" customHeight="1" spans="2:7">
      <c r="B45" s="14">
        <f t="shared" si="0"/>
        <v>33</v>
      </c>
      <c r="C45" s="17" t="s">
        <v>716</v>
      </c>
      <c r="D45" s="18"/>
      <c r="E45" s="18"/>
      <c r="F45" s="19" t="s">
        <v>18</v>
      </c>
      <c r="G45" s="22" t="s">
        <v>712</v>
      </c>
    </row>
    <row r="46" customHeight="1" spans="2:7">
      <c r="B46" s="14"/>
      <c r="C46" s="18"/>
      <c r="D46" s="18"/>
      <c r="E46" s="18"/>
      <c r="F46" s="14"/>
      <c r="G46" s="14"/>
    </row>
    <row r="47" customHeight="1" spans="2:7">
      <c r="B47" s="14" t="s">
        <v>717</v>
      </c>
      <c r="C47" s="15" t="s">
        <v>718</v>
      </c>
      <c r="D47" s="15"/>
      <c r="E47" s="15"/>
      <c r="F47" s="15"/>
      <c r="G47" s="16"/>
    </row>
    <row r="48" customHeight="1" spans="2:7">
      <c r="B48" s="14">
        <v>1</v>
      </c>
      <c r="C48" s="36" t="s">
        <v>719</v>
      </c>
      <c r="D48" s="26" t="s">
        <v>720</v>
      </c>
      <c r="E48" s="19" t="s">
        <v>14</v>
      </c>
      <c r="F48" s="37" t="s">
        <v>721</v>
      </c>
      <c r="G48" s="37" t="s">
        <v>721</v>
      </c>
    </row>
    <row r="49" customHeight="1" spans="2:7">
      <c r="B49" s="14">
        <v>2</v>
      </c>
      <c r="C49" s="38" t="s">
        <v>722</v>
      </c>
      <c r="D49" s="38" t="s">
        <v>723</v>
      </c>
      <c r="E49" s="19" t="s">
        <v>14</v>
      </c>
      <c r="F49" s="19" t="s">
        <v>18</v>
      </c>
      <c r="G49" s="37" t="s">
        <v>721</v>
      </c>
    </row>
    <row r="50" customHeight="1" spans="2:7">
      <c r="B50" s="14">
        <v>3</v>
      </c>
      <c r="C50" s="38" t="s">
        <v>724</v>
      </c>
      <c r="D50" s="38" t="s">
        <v>725</v>
      </c>
      <c r="E50" s="19" t="s">
        <v>14</v>
      </c>
      <c r="F50" s="19" t="s">
        <v>18</v>
      </c>
      <c r="G50" s="37" t="s">
        <v>721</v>
      </c>
    </row>
    <row r="51" customHeight="1" spans="2:7">
      <c r="B51" s="14">
        <v>4</v>
      </c>
      <c r="C51" s="38" t="s">
        <v>726</v>
      </c>
      <c r="D51" s="38" t="s">
        <v>727</v>
      </c>
      <c r="E51" s="19" t="s">
        <v>14</v>
      </c>
      <c r="F51" s="19" t="s">
        <v>18</v>
      </c>
      <c r="G51" s="37" t="s">
        <v>721</v>
      </c>
    </row>
    <row r="52" customHeight="1" spans="2:7">
      <c r="B52" s="14">
        <v>5</v>
      </c>
      <c r="C52" s="38" t="s">
        <v>728</v>
      </c>
      <c r="D52" s="38" t="s">
        <v>729</v>
      </c>
      <c r="E52" s="19" t="s">
        <v>14</v>
      </c>
      <c r="F52" s="19" t="s">
        <v>18</v>
      </c>
      <c r="G52" s="37" t="s">
        <v>721</v>
      </c>
    </row>
    <row r="53" customHeight="1" spans="2:7">
      <c r="B53" s="14">
        <v>6</v>
      </c>
      <c r="C53" s="39" t="s">
        <v>730</v>
      </c>
      <c r="D53" s="40" t="s">
        <v>731</v>
      </c>
      <c r="E53" s="19" t="s">
        <v>14</v>
      </c>
      <c r="F53" s="41" t="s">
        <v>732</v>
      </c>
      <c r="G53" s="41" t="s">
        <v>732</v>
      </c>
    </row>
    <row r="54" customHeight="1" spans="2:7">
      <c r="B54" s="14">
        <v>7</v>
      </c>
      <c r="C54" s="42" t="s">
        <v>733</v>
      </c>
      <c r="D54" s="40" t="s">
        <v>734</v>
      </c>
      <c r="E54" s="19" t="s">
        <v>14</v>
      </c>
      <c r="F54" s="19" t="s">
        <v>18</v>
      </c>
      <c r="G54" s="41" t="s">
        <v>732</v>
      </c>
    </row>
    <row r="55" customHeight="1" spans="2:7">
      <c r="B55" s="14">
        <v>8</v>
      </c>
      <c r="C55" s="42" t="s">
        <v>735</v>
      </c>
      <c r="D55" s="40" t="s">
        <v>736</v>
      </c>
      <c r="E55" s="19" t="s">
        <v>14</v>
      </c>
      <c r="F55" s="19" t="s">
        <v>18</v>
      </c>
      <c r="G55" s="41" t="s">
        <v>732</v>
      </c>
    </row>
    <row r="56" customHeight="1" spans="2:7">
      <c r="B56" s="14">
        <v>9</v>
      </c>
      <c r="C56" s="42" t="s">
        <v>737</v>
      </c>
      <c r="D56" s="40" t="s">
        <v>738</v>
      </c>
      <c r="E56" s="19" t="s">
        <v>14</v>
      </c>
      <c r="F56" s="19" t="s">
        <v>18</v>
      </c>
      <c r="G56" s="41" t="s">
        <v>732</v>
      </c>
    </row>
    <row r="57" customHeight="1" spans="2:7">
      <c r="B57" s="14">
        <v>10</v>
      </c>
      <c r="C57" s="42" t="s">
        <v>739</v>
      </c>
      <c r="D57" s="40" t="s">
        <v>740</v>
      </c>
      <c r="E57" s="19" t="s">
        <v>14</v>
      </c>
      <c r="F57" s="19" t="s">
        <v>18</v>
      </c>
      <c r="G57" s="41" t="s">
        <v>732</v>
      </c>
    </row>
    <row r="58" customHeight="1" spans="2:7">
      <c r="B58" s="14">
        <v>11</v>
      </c>
      <c r="C58" s="42" t="s">
        <v>741</v>
      </c>
      <c r="D58" s="40" t="s">
        <v>742</v>
      </c>
      <c r="E58" s="19" t="s">
        <v>14</v>
      </c>
      <c r="F58" s="19" t="s">
        <v>18</v>
      </c>
      <c r="G58" s="41" t="s">
        <v>732</v>
      </c>
    </row>
    <row r="59" customHeight="1" spans="2:7">
      <c r="B59" s="14">
        <v>12</v>
      </c>
      <c r="C59" s="39" t="s">
        <v>743</v>
      </c>
      <c r="D59" s="43" t="s">
        <v>744</v>
      </c>
      <c r="E59" s="19" t="s">
        <v>14</v>
      </c>
      <c r="F59" s="37" t="s">
        <v>745</v>
      </c>
      <c r="G59" s="37" t="s">
        <v>745</v>
      </c>
    </row>
    <row r="60" customHeight="1" spans="2:7">
      <c r="B60" s="14">
        <v>13</v>
      </c>
      <c r="C60" s="44" t="s">
        <v>746</v>
      </c>
      <c r="D60" s="44" t="s">
        <v>747</v>
      </c>
      <c r="E60" s="19" t="s">
        <v>14</v>
      </c>
      <c r="F60" s="37" t="s">
        <v>745</v>
      </c>
      <c r="G60" s="37" t="s">
        <v>745</v>
      </c>
    </row>
    <row r="61" customHeight="1" spans="2:7">
      <c r="B61" s="14">
        <v>14</v>
      </c>
      <c r="C61" s="44" t="s">
        <v>748</v>
      </c>
      <c r="D61" s="44" t="s">
        <v>749</v>
      </c>
      <c r="E61" s="19" t="s">
        <v>14</v>
      </c>
      <c r="F61" s="37" t="s">
        <v>745</v>
      </c>
      <c r="G61" s="37" t="s">
        <v>745</v>
      </c>
    </row>
    <row r="62" ht="30" customHeight="1" spans="2:7">
      <c r="B62" s="14">
        <v>15</v>
      </c>
      <c r="C62" s="44" t="s">
        <v>750</v>
      </c>
      <c r="D62" s="44" t="s">
        <v>751</v>
      </c>
      <c r="E62" s="19" t="s">
        <v>14</v>
      </c>
      <c r="F62" s="37" t="s">
        <v>745</v>
      </c>
      <c r="G62" s="37" t="s">
        <v>745</v>
      </c>
    </row>
    <row r="63" ht="37" customHeight="1" spans="2:7">
      <c r="B63" s="14">
        <v>16</v>
      </c>
      <c r="C63" s="44" t="s">
        <v>752</v>
      </c>
      <c r="D63" s="45" t="s">
        <v>753</v>
      </c>
      <c r="E63" s="19" t="s">
        <v>14</v>
      </c>
      <c r="F63" s="37" t="s">
        <v>745</v>
      </c>
      <c r="G63" s="37" t="s">
        <v>745</v>
      </c>
    </row>
    <row r="64" ht="43" customHeight="1" spans="2:7">
      <c r="B64" s="14">
        <v>17</v>
      </c>
      <c r="C64" s="44" t="s">
        <v>754</v>
      </c>
      <c r="D64" s="45" t="s">
        <v>755</v>
      </c>
      <c r="E64" s="19" t="s">
        <v>14</v>
      </c>
      <c r="F64" s="37" t="s">
        <v>745</v>
      </c>
      <c r="G64" s="37" t="s">
        <v>745</v>
      </c>
    </row>
    <row r="65" ht="40" customHeight="1" spans="2:7">
      <c r="B65" s="14">
        <v>18</v>
      </c>
      <c r="C65" s="44" t="s">
        <v>756</v>
      </c>
      <c r="D65" s="45" t="s">
        <v>757</v>
      </c>
      <c r="E65" s="19" t="s">
        <v>14</v>
      </c>
      <c r="F65" s="37" t="s">
        <v>745</v>
      </c>
      <c r="G65" s="37" t="s">
        <v>745</v>
      </c>
    </row>
    <row r="66" customHeight="1" spans="2:7">
      <c r="B66" s="14">
        <v>19</v>
      </c>
      <c r="C66" s="39" t="s">
        <v>758</v>
      </c>
      <c r="D66" s="43" t="s">
        <v>759</v>
      </c>
      <c r="E66" s="19" t="s">
        <v>14</v>
      </c>
      <c r="F66" s="46" t="s">
        <v>760</v>
      </c>
      <c r="G66" s="46" t="s">
        <v>760</v>
      </c>
    </row>
    <row r="67" customHeight="1" spans="2:7">
      <c r="B67" s="14">
        <v>20</v>
      </c>
      <c r="C67" s="44" t="s">
        <v>761</v>
      </c>
      <c r="D67" s="44" t="s">
        <v>762</v>
      </c>
      <c r="E67" s="19" t="s">
        <v>14</v>
      </c>
      <c r="F67" s="46" t="s">
        <v>763</v>
      </c>
      <c r="G67" s="46" t="s">
        <v>763</v>
      </c>
    </row>
    <row r="68" customHeight="1" spans="2:7">
      <c r="B68" s="14">
        <v>21</v>
      </c>
      <c r="C68" s="44" t="s">
        <v>764</v>
      </c>
      <c r="D68" s="44" t="s">
        <v>765</v>
      </c>
      <c r="E68" s="19" t="s">
        <v>14</v>
      </c>
      <c r="F68" s="46" t="s">
        <v>763</v>
      </c>
      <c r="G68" s="46" t="s">
        <v>763</v>
      </c>
    </row>
    <row r="69" customHeight="1" spans="2:7">
      <c r="B69" s="14">
        <v>22</v>
      </c>
      <c r="C69" s="44" t="s">
        <v>766</v>
      </c>
      <c r="D69" s="44" t="s">
        <v>767</v>
      </c>
      <c r="E69" s="19" t="s">
        <v>14</v>
      </c>
      <c r="F69" s="46" t="s">
        <v>763</v>
      </c>
      <c r="G69" s="46" t="s">
        <v>763</v>
      </c>
    </row>
    <row r="70" customHeight="1" spans="2:7">
      <c r="B70" s="14">
        <v>23</v>
      </c>
      <c r="C70" s="44" t="s">
        <v>768</v>
      </c>
      <c r="D70" s="44" t="s">
        <v>769</v>
      </c>
      <c r="E70" s="19" t="s">
        <v>14</v>
      </c>
      <c r="F70" s="46" t="s">
        <v>763</v>
      </c>
      <c r="G70" s="46" t="s">
        <v>763</v>
      </c>
    </row>
    <row r="71" customHeight="1" spans="2:7">
      <c r="B71" s="14">
        <v>24</v>
      </c>
      <c r="C71" s="44" t="s">
        <v>770</v>
      </c>
      <c r="D71" s="44" t="s">
        <v>771</v>
      </c>
      <c r="E71" s="19" t="s">
        <v>14</v>
      </c>
      <c r="F71" s="46" t="s">
        <v>763</v>
      </c>
      <c r="G71" s="46" t="s">
        <v>763</v>
      </c>
    </row>
    <row r="72" customHeight="1" spans="2:7">
      <c r="B72" s="14">
        <v>25</v>
      </c>
      <c r="C72" s="47" t="s">
        <v>772</v>
      </c>
      <c r="D72" s="48" t="s">
        <v>773</v>
      </c>
      <c r="E72" s="19" t="s">
        <v>14</v>
      </c>
      <c r="F72" s="46" t="s">
        <v>763</v>
      </c>
      <c r="G72" s="46" t="s">
        <v>763</v>
      </c>
    </row>
    <row r="73" customHeight="1" spans="2:7">
      <c r="B73" s="14">
        <v>26</v>
      </c>
      <c r="C73" s="49" t="s">
        <v>774</v>
      </c>
      <c r="D73" s="26" t="s">
        <v>775</v>
      </c>
      <c r="E73" s="19" t="s">
        <v>14</v>
      </c>
      <c r="F73" s="46" t="s">
        <v>763</v>
      </c>
      <c r="G73" s="46" t="s">
        <v>763</v>
      </c>
    </row>
    <row r="74" customHeight="1" spans="2:7">
      <c r="B74" s="14">
        <v>27</v>
      </c>
      <c r="C74" s="49" t="s">
        <v>776</v>
      </c>
      <c r="D74" s="50" t="s">
        <v>777</v>
      </c>
      <c r="E74" s="19" t="s">
        <v>14</v>
      </c>
      <c r="F74" s="51" t="s">
        <v>778</v>
      </c>
      <c r="G74" s="51" t="s">
        <v>778</v>
      </c>
    </row>
    <row r="75" customHeight="1" spans="2:7">
      <c r="B75" s="14">
        <v>28</v>
      </c>
      <c r="C75" s="52" t="s">
        <v>779</v>
      </c>
      <c r="D75" s="50" t="s">
        <v>780</v>
      </c>
      <c r="E75" s="19" t="s">
        <v>14</v>
      </c>
      <c r="F75" s="51" t="s">
        <v>778</v>
      </c>
      <c r="G75" s="51" t="s">
        <v>778</v>
      </c>
    </row>
    <row r="76" customHeight="1" spans="2:7">
      <c r="B76" s="14">
        <v>29</v>
      </c>
      <c r="C76" s="53" t="s">
        <v>781</v>
      </c>
      <c r="D76" s="50" t="s">
        <v>782</v>
      </c>
      <c r="E76" s="19" t="s">
        <v>14</v>
      </c>
      <c r="F76" s="51" t="s">
        <v>778</v>
      </c>
      <c r="G76" s="51" t="s">
        <v>778</v>
      </c>
    </row>
    <row r="77" customHeight="1" spans="2:7">
      <c r="B77" s="14">
        <v>30</v>
      </c>
      <c r="C77" s="53" t="s">
        <v>783</v>
      </c>
      <c r="D77" s="50" t="s">
        <v>784</v>
      </c>
      <c r="E77" s="19" t="s">
        <v>14</v>
      </c>
      <c r="F77" s="51" t="s">
        <v>778</v>
      </c>
      <c r="G77" s="51" t="s">
        <v>778</v>
      </c>
    </row>
    <row r="78" customHeight="1" spans="2:7">
      <c r="B78" s="14">
        <v>31</v>
      </c>
      <c r="C78" s="54" t="s">
        <v>785</v>
      </c>
      <c r="D78" s="26" t="s">
        <v>786</v>
      </c>
      <c r="E78" s="19" t="s">
        <v>14</v>
      </c>
      <c r="F78" s="37" t="s">
        <v>787</v>
      </c>
      <c r="G78" s="37" t="s">
        <v>787</v>
      </c>
    </row>
    <row r="79" customHeight="1" spans="2:7">
      <c r="B79" s="14">
        <v>32</v>
      </c>
      <c r="C79" s="54" t="s">
        <v>788</v>
      </c>
      <c r="D79" s="26" t="s">
        <v>789</v>
      </c>
      <c r="E79" s="19" t="s">
        <v>14</v>
      </c>
      <c r="F79" s="19" t="s">
        <v>18</v>
      </c>
      <c r="G79" s="37" t="s">
        <v>787</v>
      </c>
    </row>
    <row r="80" customHeight="1" spans="2:7">
      <c r="B80" s="14">
        <v>33</v>
      </c>
      <c r="C80" s="38" t="s">
        <v>790</v>
      </c>
      <c r="D80" s="38" t="s">
        <v>791</v>
      </c>
      <c r="E80" s="19" t="s">
        <v>14</v>
      </c>
      <c r="F80" s="19" t="s">
        <v>18</v>
      </c>
      <c r="G80" s="37" t="s">
        <v>787</v>
      </c>
    </row>
    <row r="81" customHeight="1" spans="2:7">
      <c r="B81" s="14">
        <v>34</v>
      </c>
      <c r="C81" s="55" t="s">
        <v>792</v>
      </c>
      <c r="D81" s="50" t="s">
        <v>793</v>
      </c>
      <c r="E81" s="19" t="s">
        <v>14</v>
      </c>
      <c r="F81" s="46" t="s">
        <v>787</v>
      </c>
      <c r="G81" s="46" t="s">
        <v>787</v>
      </c>
    </row>
    <row r="82" customHeight="1" spans="2:7">
      <c r="B82" s="14">
        <v>35</v>
      </c>
      <c r="C82" s="56" t="s">
        <v>794</v>
      </c>
      <c r="D82" s="44" t="s">
        <v>795</v>
      </c>
      <c r="E82" s="19" t="s">
        <v>14</v>
      </c>
      <c r="F82" s="46" t="s">
        <v>778</v>
      </c>
      <c r="G82" s="46" t="s">
        <v>778</v>
      </c>
    </row>
    <row r="83" customHeight="1" spans="2:7">
      <c r="B83" s="14">
        <v>36</v>
      </c>
      <c r="C83" s="57" t="s">
        <v>796</v>
      </c>
      <c r="D83" s="58" t="s">
        <v>797</v>
      </c>
      <c r="E83" s="19" t="s">
        <v>14</v>
      </c>
      <c r="F83" s="59" t="s">
        <v>778</v>
      </c>
      <c r="G83" s="59" t="s">
        <v>778</v>
      </c>
    </row>
    <row r="84" customHeight="1" spans="2:7">
      <c r="B84" s="14">
        <v>37</v>
      </c>
      <c r="C84" s="60" t="s">
        <v>798</v>
      </c>
      <c r="D84" s="61" t="s">
        <v>799</v>
      </c>
      <c r="E84" s="19" t="s">
        <v>14</v>
      </c>
      <c r="F84" s="46" t="s">
        <v>778</v>
      </c>
      <c r="G84" s="46" t="s">
        <v>778</v>
      </c>
    </row>
    <row r="85" customHeight="1" spans="2:7">
      <c r="B85" s="14">
        <v>38</v>
      </c>
      <c r="C85" s="55" t="s">
        <v>800</v>
      </c>
      <c r="D85" s="44" t="s">
        <v>801</v>
      </c>
      <c r="E85" s="19" t="s">
        <v>14</v>
      </c>
      <c r="F85" s="62" t="s">
        <v>802</v>
      </c>
      <c r="G85" s="62" t="s">
        <v>802</v>
      </c>
    </row>
    <row r="86" customHeight="1" spans="2:7">
      <c r="B86" s="14">
        <v>39</v>
      </c>
      <c r="C86" s="60" t="s">
        <v>803</v>
      </c>
      <c r="D86" s="61" t="s">
        <v>804</v>
      </c>
      <c r="E86" s="19" t="s">
        <v>14</v>
      </c>
      <c r="F86" s="46" t="s">
        <v>778</v>
      </c>
      <c r="G86" s="46" t="s">
        <v>778</v>
      </c>
    </row>
    <row r="87" customHeight="1" spans="2:7">
      <c r="B87" s="14">
        <v>40</v>
      </c>
      <c r="C87" s="63" t="s">
        <v>805</v>
      </c>
      <c r="D87" s="64" t="s">
        <v>806</v>
      </c>
      <c r="E87" s="19" t="s">
        <v>14</v>
      </c>
      <c r="F87" s="46" t="s">
        <v>778</v>
      </c>
      <c r="G87" s="46" t="s">
        <v>778</v>
      </c>
    </row>
    <row r="88" customHeight="1" spans="2:7">
      <c r="B88" s="14">
        <v>41</v>
      </c>
      <c r="C88" s="65" t="s">
        <v>807</v>
      </c>
      <c r="D88" s="47" t="s">
        <v>808</v>
      </c>
      <c r="E88" s="19" t="s">
        <v>14</v>
      </c>
      <c r="F88" s="46" t="s">
        <v>778</v>
      </c>
      <c r="G88" s="46" t="s">
        <v>778</v>
      </c>
    </row>
    <row r="89" customHeight="1" spans="2:7">
      <c r="B89" s="14">
        <v>42</v>
      </c>
      <c r="C89" s="39" t="s">
        <v>809</v>
      </c>
      <c r="D89" s="66" t="s">
        <v>810</v>
      </c>
      <c r="E89" s="66"/>
      <c r="F89" s="46" t="s">
        <v>787</v>
      </c>
      <c r="G89" s="46" t="s">
        <v>778</v>
      </c>
    </row>
    <row r="90" customHeight="1" spans="2:7">
      <c r="B90" s="14"/>
      <c r="C90" s="18"/>
      <c r="D90" s="18"/>
      <c r="E90" s="18"/>
      <c r="F90" s="14"/>
      <c r="G90" s="14"/>
    </row>
    <row r="91" customHeight="1" spans="2:7">
      <c r="B91" s="14" t="s">
        <v>811</v>
      </c>
      <c r="C91" s="15" t="s">
        <v>812</v>
      </c>
      <c r="D91" s="15"/>
      <c r="E91" s="15"/>
      <c r="F91" s="15"/>
      <c r="G91" s="16"/>
    </row>
    <row r="92" ht="39" customHeight="1" spans="2:7">
      <c r="B92" s="14">
        <v>1</v>
      </c>
      <c r="C92" s="67" t="s">
        <v>813</v>
      </c>
      <c r="D92" s="68" t="s">
        <v>814</v>
      </c>
      <c r="E92" s="19" t="s">
        <v>14</v>
      </c>
      <c r="F92" s="69" t="s">
        <v>815</v>
      </c>
      <c r="G92" s="70" t="s">
        <v>815</v>
      </c>
    </row>
    <row r="93" ht="35" customHeight="1" spans="2:7">
      <c r="B93" s="14">
        <v>2</v>
      </c>
      <c r="C93" s="67" t="s">
        <v>816</v>
      </c>
      <c r="D93" s="68" t="s">
        <v>817</v>
      </c>
      <c r="E93" s="19" t="s">
        <v>14</v>
      </c>
      <c r="F93" s="69" t="s">
        <v>815</v>
      </c>
      <c r="G93" s="70" t="s">
        <v>815</v>
      </c>
    </row>
    <row r="94" ht="51" customHeight="1" spans="2:7">
      <c r="B94" s="14">
        <v>3</v>
      </c>
      <c r="C94" s="67" t="s">
        <v>818</v>
      </c>
      <c r="D94" s="68" t="s">
        <v>819</v>
      </c>
      <c r="E94" s="19" t="s">
        <v>14</v>
      </c>
      <c r="F94" s="69" t="s">
        <v>815</v>
      </c>
      <c r="G94" s="70" t="s">
        <v>815</v>
      </c>
    </row>
    <row r="95" ht="37" customHeight="1" spans="2:7">
      <c r="B95" s="14">
        <v>4</v>
      </c>
      <c r="C95" s="67" t="s">
        <v>820</v>
      </c>
      <c r="D95" s="68" t="s">
        <v>821</v>
      </c>
      <c r="E95" s="19" t="s">
        <v>14</v>
      </c>
      <c r="F95" s="69" t="s">
        <v>815</v>
      </c>
      <c r="G95" s="70" t="s">
        <v>815</v>
      </c>
    </row>
    <row r="96" customHeight="1" spans="2:7">
      <c r="B96" s="14">
        <v>5</v>
      </c>
      <c r="C96" s="67" t="s">
        <v>822</v>
      </c>
      <c r="D96" s="68" t="s">
        <v>823</v>
      </c>
      <c r="E96" s="19" t="s">
        <v>14</v>
      </c>
      <c r="F96" s="69" t="s">
        <v>815</v>
      </c>
      <c r="G96" s="70" t="s">
        <v>815</v>
      </c>
    </row>
    <row r="97" ht="37" customHeight="1" spans="2:7">
      <c r="B97" s="14">
        <v>6</v>
      </c>
      <c r="C97" s="67" t="s">
        <v>824</v>
      </c>
      <c r="D97" s="68" t="s">
        <v>825</v>
      </c>
      <c r="E97" s="19" t="s">
        <v>14</v>
      </c>
      <c r="F97" s="69" t="s">
        <v>815</v>
      </c>
      <c r="G97" s="69" t="s">
        <v>815</v>
      </c>
    </row>
    <row r="98" ht="31" customHeight="1" spans="2:7">
      <c r="B98" s="14">
        <v>7</v>
      </c>
      <c r="C98" s="67" t="s">
        <v>826</v>
      </c>
      <c r="D98" s="68" t="s">
        <v>827</v>
      </c>
      <c r="E98" s="19" t="s">
        <v>14</v>
      </c>
      <c r="F98" s="69" t="s">
        <v>815</v>
      </c>
      <c r="G98" s="69" t="s">
        <v>815</v>
      </c>
    </row>
    <row r="99" ht="36" customHeight="1" spans="2:7">
      <c r="B99" s="14">
        <v>8</v>
      </c>
      <c r="C99" s="29" t="s">
        <v>828</v>
      </c>
      <c r="D99" s="71" t="s">
        <v>829</v>
      </c>
      <c r="E99" s="19" t="s">
        <v>14</v>
      </c>
      <c r="F99" s="19" t="s">
        <v>18</v>
      </c>
      <c r="G99" s="30" t="s">
        <v>15</v>
      </c>
    </row>
    <row r="100" customHeight="1" spans="2:7">
      <c r="B100" s="14">
        <v>9</v>
      </c>
      <c r="C100" s="29" t="s">
        <v>830</v>
      </c>
      <c r="D100" s="29" t="s">
        <v>831</v>
      </c>
      <c r="E100" s="19" t="s">
        <v>14</v>
      </c>
      <c r="F100" s="19" t="s">
        <v>18</v>
      </c>
      <c r="G100" s="30" t="s">
        <v>15</v>
      </c>
    </row>
    <row r="101" customHeight="1" spans="2:7">
      <c r="B101" s="14">
        <v>10</v>
      </c>
      <c r="C101" s="29" t="s">
        <v>832</v>
      </c>
      <c r="D101" s="29" t="s">
        <v>833</v>
      </c>
      <c r="E101" s="19" t="s">
        <v>14</v>
      </c>
      <c r="F101" s="19" t="s">
        <v>18</v>
      </c>
      <c r="G101" s="30" t="s">
        <v>15</v>
      </c>
    </row>
    <row r="102" customHeight="1" spans="2:7">
      <c r="B102" s="14">
        <v>11</v>
      </c>
      <c r="C102" s="29" t="s">
        <v>834</v>
      </c>
      <c r="D102" s="29" t="s">
        <v>835</v>
      </c>
      <c r="E102" s="19" t="s">
        <v>14</v>
      </c>
      <c r="F102" s="19" t="s">
        <v>18</v>
      </c>
      <c r="G102" s="30" t="s">
        <v>15</v>
      </c>
    </row>
    <row r="103" customHeight="1" spans="2:7">
      <c r="B103" s="14">
        <v>12</v>
      </c>
      <c r="C103" s="72" t="s">
        <v>836</v>
      </c>
      <c r="D103" s="72" t="s">
        <v>837</v>
      </c>
      <c r="E103" s="19" t="s">
        <v>14</v>
      </c>
      <c r="F103" s="246" t="s">
        <v>838</v>
      </c>
      <c r="G103" s="246" t="s">
        <v>838</v>
      </c>
    </row>
    <row r="104" customHeight="1" spans="2:7">
      <c r="B104" s="14">
        <v>13</v>
      </c>
      <c r="C104" s="74" t="s">
        <v>839</v>
      </c>
      <c r="D104" s="74" t="s">
        <v>840</v>
      </c>
      <c r="E104" s="19" t="s">
        <v>14</v>
      </c>
      <c r="F104" s="75" t="s">
        <v>841</v>
      </c>
      <c r="G104" s="75" t="s">
        <v>841</v>
      </c>
    </row>
    <row r="105" customHeight="1" spans="2:7">
      <c r="B105" s="14">
        <v>14</v>
      </c>
      <c r="C105" s="74" t="s">
        <v>842</v>
      </c>
      <c r="D105" s="74" t="s">
        <v>843</v>
      </c>
      <c r="E105" s="19" t="s">
        <v>14</v>
      </c>
      <c r="F105" s="75" t="s">
        <v>841</v>
      </c>
      <c r="G105" s="75" t="s">
        <v>841</v>
      </c>
    </row>
    <row r="106" customHeight="1" spans="2:7">
      <c r="B106" s="14">
        <v>15</v>
      </c>
      <c r="C106" s="74" t="s">
        <v>844</v>
      </c>
      <c r="D106" s="74" t="s">
        <v>845</v>
      </c>
      <c r="E106" s="19" t="s">
        <v>14</v>
      </c>
      <c r="F106" s="75" t="s">
        <v>841</v>
      </c>
      <c r="G106" s="75" t="s">
        <v>841</v>
      </c>
    </row>
    <row r="107" customHeight="1" spans="2:7">
      <c r="B107" s="14">
        <v>16</v>
      </c>
      <c r="C107" s="74" t="s">
        <v>846</v>
      </c>
      <c r="D107" s="74" t="s">
        <v>847</v>
      </c>
      <c r="E107" s="19" t="s">
        <v>14</v>
      </c>
      <c r="F107" s="75" t="s">
        <v>841</v>
      </c>
      <c r="G107" s="75" t="s">
        <v>841</v>
      </c>
    </row>
    <row r="108" customHeight="1" spans="2:7">
      <c r="B108" s="14">
        <v>17</v>
      </c>
      <c r="C108" s="74" t="s">
        <v>848</v>
      </c>
      <c r="D108" s="74" t="s">
        <v>849</v>
      </c>
      <c r="E108" s="19" t="s">
        <v>14</v>
      </c>
      <c r="F108" s="75" t="s">
        <v>841</v>
      </c>
      <c r="G108" s="75" t="s">
        <v>841</v>
      </c>
    </row>
    <row r="109" customHeight="1" spans="2:7">
      <c r="B109" s="14">
        <v>18</v>
      </c>
      <c r="C109" s="74" t="s">
        <v>850</v>
      </c>
      <c r="D109" s="74" t="s">
        <v>851</v>
      </c>
      <c r="E109" s="19" t="s">
        <v>14</v>
      </c>
      <c r="F109" s="75" t="s">
        <v>841</v>
      </c>
      <c r="G109" s="75" t="s">
        <v>841</v>
      </c>
    </row>
    <row r="110" customHeight="1" spans="2:7">
      <c r="B110" s="14">
        <v>19</v>
      </c>
      <c r="C110" s="74" t="s">
        <v>852</v>
      </c>
      <c r="D110" s="74" t="s">
        <v>853</v>
      </c>
      <c r="E110" s="19" t="s">
        <v>14</v>
      </c>
      <c r="F110" s="75" t="s">
        <v>841</v>
      </c>
      <c r="G110" s="75" t="s">
        <v>841</v>
      </c>
    </row>
    <row r="111" customHeight="1" spans="2:7">
      <c r="B111" s="14">
        <v>20</v>
      </c>
      <c r="C111" s="74" t="s">
        <v>854</v>
      </c>
      <c r="D111" s="74" t="s">
        <v>855</v>
      </c>
      <c r="E111" s="19" t="s">
        <v>14</v>
      </c>
      <c r="F111" s="75" t="s">
        <v>841</v>
      </c>
      <c r="G111" s="75" t="s">
        <v>841</v>
      </c>
    </row>
    <row r="112" customHeight="1" spans="2:7">
      <c r="B112" s="14">
        <v>21</v>
      </c>
      <c r="C112" s="74" t="s">
        <v>856</v>
      </c>
      <c r="D112" s="74" t="s">
        <v>857</v>
      </c>
      <c r="E112" s="19" t="s">
        <v>14</v>
      </c>
      <c r="F112" s="75" t="s">
        <v>841</v>
      </c>
      <c r="G112" s="75" t="s">
        <v>841</v>
      </c>
    </row>
    <row r="113" customHeight="1" spans="2:7">
      <c r="B113" s="14">
        <v>22</v>
      </c>
      <c r="C113" s="74" t="s">
        <v>858</v>
      </c>
      <c r="D113" s="74" t="s">
        <v>859</v>
      </c>
      <c r="E113" s="19" t="s">
        <v>14</v>
      </c>
      <c r="F113" s="75" t="s">
        <v>841</v>
      </c>
      <c r="G113" s="75" t="s">
        <v>841</v>
      </c>
    </row>
    <row r="114" customHeight="1" spans="2:7">
      <c r="B114" s="14">
        <v>23</v>
      </c>
      <c r="C114" s="74" t="s">
        <v>860</v>
      </c>
      <c r="D114" s="74" t="s">
        <v>861</v>
      </c>
      <c r="E114" s="19" t="s">
        <v>14</v>
      </c>
      <c r="F114" s="75" t="s">
        <v>841</v>
      </c>
      <c r="G114" s="75" t="s">
        <v>841</v>
      </c>
    </row>
    <row r="115" customHeight="1" spans="2:7">
      <c r="B115" s="14">
        <v>24</v>
      </c>
      <c r="C115" s="74" t="s">
        <v>848</v>
      </c>
      <c r="D115" s="74" t="s">
        <v>862</v>
      </c>
      <c r="E115" s="19" t="s">
        <v>14</v>
      </c>
      <c r="F115" s="75" t="s">
        <v>841</v>
      </c>
      <c r="G115" s="75" t="s">
        <v>841</v>
      </c>
    </row>
    <row r="116" customHeight="1" spans="2:7">
      <c r="B116" s="14">
        <v>25</v>
      </c>
      <c r="C116" s="74" t="s">
        <v>863</v>
      </c>
      <c r="D116" s="74" t="s">
        <v>864</v>
      </c>
      <c r="E116" s="19" t="s">
        <v>14</v>
      </c>
      <c r="F116" s="75" t="s">
        <v>841</v>
      </c>
      <c r="G116" s="75" t="s">
        <v>841</v>
      </c>
    </row>
    <row r="117" customHeight="1" spans="2:7">
      <c r="B117" s="14">
        <v>26</v>
      </c>
      <c r="C117" s="74" t="s">
        <v>865</v>
      </c>
      <c r="D117" s="74" t="s">
        <v>866</v>
      </c>
      <c r="E117" s="19" t="s">
        <v>14</v>
      </c>
      <c r="F117" s="75" t="s">
        <v>841</v>
      </c>
      <c r="G117" s="75" t="s">
        <v>841</v>
      </c>
    </row>
    <row r="118" customHeight="1" spans="2:7">
      <c r="B118" s="14">
        <v>27</v>
      </c>
      <c r="C118" s="74" t="s">
        <v>867</v>
      </c>
      <c r="D118" s="74" t="s">
        <v>868</v>
      </c>
      <c r="E118" s="19" t="s">
        <v>14</v>
      </c>
      <c r="F118" s="75" t="s">
        <v>841</v>
      </c>
      <c r="G118" s="75" t="s">
        <v>841</v>
      </c>
    </row>
    <row r="119" customHeight="1" spans="2:7">
      <c r="B119" s="14">
        <v>28</v>
      </c>
      <c r="C119" s="74" t="s">
        <v>869</v>
      </c>
      <c r="D119" s="74"/>
      <c r="E119" s="19" t="s">
        <v>14</v>
      </c>
      <c r="F119" s="19" t="s">
        <v>18</v>
      </c>
      <c r="G119" s="75" t="s">
        <v>721</v>
      </c>
    </row>
    <row r="120" customHeight="1" spans="2:7">
      <c r="B120" s="14">
        <v>29</v>
      </c>
      <c r="C120" s="74" t="s">
        <v>870</v>
      </c>
      <c r="D120" s="74"/>
      <c r="E120" s="19" t="s">
        <v>14</v>
      </c>
      <c r="F120" s="19" t="s">
        <v>18</v>
      </c>
      <c r="G120" s="247" t="s">
        <v>871</v>
      </c>
    </row>
    <row r="121" customHeight="1" spans="2:7">
      <c r="B121" s="14">
        <v>30</v>
      </c>
      <c r="C121" s="74" t="s">
        <v>872</v>
      </c>
      <c r="D121" s="74"/>
      <c r="E121" s="19" t="s">
        <v>14</v>
      </c>
      <c r="F121" s="19" t="s">
        <v>18</v>
      </c>
      <c r="G121" s="247" t="s">
        <v>871</v>
      </c>
    </row>
    <row r="122" customHeight="1" spans="2:7">
      <c r="B122" s="14">
        <v>31</v>
      </c>
      <c r="C122" s="74" t="s">
        <v>873</v>
      </c>
      <c r="D122" s="74"/>
      <c r="E122" s="19" t="s">
        <v>14</v>
      </c>
      <c r="F122" s="19" t="s">
        <v>18</v>
      </c>
      <c r="G122" s="247" t="s">
        <v>871</v>
      </c>
    </row>
    <row r="123" customHeight="1" spans="2:7">
      <c r="B123" s="14">
        <v>32</v>
      </c>
      <c r="C123" s="74" t="s">
        <v>874</v>
      </c>
      <c r="D123" s="74"/>
      <c r="E123" s="19" t="s">
        <v>14</v>
      </c>
      <c r="F123" s="19" t="s">
        <v>18</v>
      </c>
      <c r="G123" s="247" t="s">
        <v>871</v>
      </c>
    </row>
    <row r="124" customHeight="1" spans="2:7">
      <c r="B124" s="14">
        <v>33</v>
      </c>
      <c r="C124" s="74" t="s">
        <v>875</v>
      </c>
      <c r="D124" s="74"/>
      <c r="E124" s="19" t="s">
        <v>14</v>
      </c>
      <c r="F124" s="19" t="s">
        <v>18</v>
      </c>
      <c r="G124" s="247" t="s">
        <v>871</v>
      </c>
    </row>
    <row r="125" customHeight="1" spans="2:7">
      <c r="B125" s="14">
        <v>34</v>
      </c>
      <c r="C125" s="72" t="s">
        <v>876</v>
      </c>
      <c r="D125" s="72" t="s">
        <v>877</v>
      </c>
      <c r="E125" s="19" t="s">
        <v>14</v>
      </c>
      <c r="F125" s="19" t="s">
        <v>18</v>
      </c>
      <c r="G125" s="73" t="s">
        <v>878</v>
      </c>
    </row>
    <row r="126" customHeight="1" spans="2:7">
      <c r="B126" s="14">
        <v>35</v>
      </c>
      <c r="C126" s="72" t="s">
        <v>879</v>
      </c>
      <c r="D126" s="72" t="s">
        <v>880</v>
      </c>
      <c r="E126" s="19" t="s">
        <v>14</v>
      </c>
      <c r="F126" s="19" t="s">
        <v>18</v>
      </c>
      <c r="G126" s="73" t="s">
        <v>328</v>
      </c>
    </row>
    <row r="127" customHeight="1" spans="2:7">
      <c r="B127" s="14">
        <v>36</v>
      </c>
      <c r="C127" s="72" t="s">
        <v>881</v>
      </c>
      <c r="D127" s="77" t="s">
        <v>882</v>
      </c>
      <c r="E127" s="19" t="s">
        <v>14</v>
      </c>
      <c r="F127" s="19" t="s">
        <v>18</v>
      </c>
      <c r="G127" s="73" t="s">
        <v>328</v>
      </c>
    </row>
    <row r="128" customHeight="1" spans="2:7">
      <c r="B128" s="14">
        <v>37</v>
      </c>
      <c r="C128" s="72" t="s">
        <v>883</v>
      </c>
      <c r="D128" s="77" t="s">
        <v>884</v>
      </c>
      <c r="E128" s="19" t="s">
        <v>14</v>
      </c>
      <c r="F128" s="19" t="s">
        <v>18</v>
      </c>
      <c r="G128" s="73" t="s">
        <v>328</v>
      </c>
    </row>
    <row r="129" customHeight="1" spans="2:7">
      <c r="B129" s="14">
        <v>38</v>
      </c>
      <c r="C129" s="72" t="s">
        <v>885</v>
      </c>
      <c r="D129" s="77" t="s">
        <v>886</v>
      </c>
      <c r="E129" s="19" t="s">
        <v>14</v>
      </c>
      <c r="F129" s="19" t="s">
        <v>18</v>
      </c>
      <c r="G129" s="73" t="s">
        <v>328</v>
      </c>
    </row>
    <row r="130" customHeight="1" spans="2:7">
      <c r="B130" s="14">
        <v>39</v>
      </c>
      <c r="C130" s="72" t="s">
        <v>887</v>
      </c>
      <c r="D130" s="77" t="s">
        <v>888</v>
      </c>
      <c r="E130" s="19" t="s">
        <v>14</v>
      </c>
      <c r="F130" s="19" t="s">
        <v>18</v>
      </c>
      <c r="G130" s="73" t="s">
        <v>328</v>
      </c>
    </row>
    <row r="131" customHeight="1" spans="2:7">
      <c r="B131" s="14">
        <v>40</v>
      </c>
      <c r="C131" s="72" t="s">
        <v>889</v>
      </c>
      <c r="D131" s="78" t="s">
        <v>890</v>
      </c>
      <c r="E131" s="19" t="s">
        <v>14</v>
      </c>
      <c r="F131" s="19" t="s">
        <v>18</v>
      </c>
      <c r="G131" s="73" t="s">
        <v>328</v>
      </c>
    </row>
    <row r="132" customHeight="1" spans="2:7">
      <c r="B132" s="14">
        <v>41</v>
      </c>
      <c r="C132" s="72" t="s">
        <v>891</v>
      </c>
      <c r="D132" s="77" t="s">
        <v>892</v>
      </c>
      <c r="E132" s="19" t="s">
        <v>14</v>
      </c>
      <c r="F132" s="19" t="s">
        <v>18</v>
      </c>
      <c r="G132" s="73" t="s">
        <v>328</v>
      </c>
    </row>
    <row r="133" customHeight="1" spans="2:7">
      <c r="B133" s="14">
        <v>42</v>
      </c>
      <c r="C133" s="72" t="s">
        <v>893</v>
      </c>
      <c r="D133" s="77" t="s">
        <v>894</v>
      </c>
      <c r="E133" s="19" t="s">
        <v>14</v>
      </c>
      <c r="F133" s="19" t="s">
        <v>18</v>
      </c>
      <c r="G133" s="73" t="s">
        <v>328</v>
      </c>
    </row>
    <row r="134" customHeight="1" spans="2:7">
      <c r="B134" s="14">
        <v>43</v>
      </c>
      <c r="C134" s="72" t="s">
        <v>895</v>
      </c>
      <c r="D134" s="78" t="s">
        <v>896</v>
      </c>
      <c r="E134" s="19" t="s">
        <v>14</v>
      </c>
      <c r="F134" s="19" t="s">
        <v>18</v>
      </c>
      <c r="G134" s="73" t="s">
        <v>328</v>
      </c>
    </row>
    <row r="135" customHeight="1" spans="2:7">
      <c r="B135" s="14">
        <v>44</v>
      </c>
      <c r="C135" s="72" t="s">
        <v>897</v>
      </c>
      <c r="D135" s="77" t="s">
        <v>898</v>
      </c>
      <c r="E135" s="19" t="s">
        <v>14</v>
      </c>
      <c r="F135" s="19" t="s">
        <v>18</v>
      </c>
      <c r="G135" s="73" t="s">
        <v>328</v>
      </c>
    </row>
    <row r="136" customHeight="1" spans="2:7">
      <c r="B136" s="14">
        <v>45</v>
      </c>
      <c r="C136" s="72" t="s">
        <v>899</v>
      </c>
      <c r="D136" s="77" t="s">
        <v>900</v>
      </c>
      <c r="E136" s="19" t="s">
        <v>14</v>
      </c>
      <c r="F136" s="19" t="s">
        <v>18</v>
      </c>
      <c r="G136" s="73" t="s">
        <v>328</v>
      </c>
    </row>
    <row r="137" customHeight="1" spans="2:7">
      <c r="B137" s="14">
        <v>46</v>
      </c>
      <c r="C137" s="72" t="s">
        <v>901</v>
      </c>
      <c r="D137" s="77" t="s">
        <v>902</v>
      </c>
      <c r="E137" s="19" t="s">
        <v>14</v>
      </c>
      <c r="F137" s="19" t="s">
        <v>18</v>
      </c>
      <c r="G137" s="73" t="s">
        <v>328</v>
      </c>
    </row>
    <row r="138" customHeight="1" spans="2:7">
      <c r="B138" s="14">
        <v>47</v>
      </c>
      <c r="C138" s="72" t="s">
        <v>903</v>
      </c>
      <c r="D138" s="72" t="s">
        <v>904</v>
      </c>
      <c r="E138" s="19" t="s">
        <v>14</v>
      </c>
      <c r="F138" s="19" t="s">
        <v>18</v>
      </c>
      <c r="G138" s="73" t="s">
        <v>328</v>
      </c>
    </row>
    <row r="139" customHeight="1" spans="2:7">
      <c r="B139" s="14"/>
      <c r="C139" s="29"/>
      <c r="D139" s="29"/>
      <c r="E139" s="29"/>
      <c r="F139" s="14"/>
      <c r="G139" s="14"/>
    </row>
    <row r="141" customHeight="1" spans="3:3">
      <c r="C141" s="1" t="s">
        <v>905</v>
      </c>
    </row>
    <row r="142" customHeight="1" spans="3:4">
      <c r="C142" s="1" t="s">
        <v>906</v>
      </c>
      <c r="D142" s="1" t="s">
        <v>907</v>
      </c>
    </row>
    <row r="143" customHeight="1" spans="3:4">
      <c r="C143" s="1" t="s">
        <v>908</v>
      </c>
      <c r="D143" s="1" t="s">
        <v>909</v>
      </c>
    </row>
    <row r="144" customHeight="1" spans="3:4">
      <c r="C144" s="1" t="s">
        <v>910</v>
      </c>
      <c r="D144" s="1" t="s">
        <v>911</v>
      </c>
    </row>
    <row r="145" customHeight="1" spans="3:4">
      <c r="C145" s="1" t="s">
        <v>912</v>
      </c>
      <c r="D145" s="1" t="s">
        <v>913</v>
      </c>
    </row>
    <row r="146" customHeight="1" spans="3:4">
      <c r="C146" s="1" t="s">
        <v>914</v>
      </c>
      <c r="D146" s="1" t="s">
        <v>915</v>
      </c>
    </row>
    <row r="147" customHeight="1" spans="3:4">
      <c r="C147" s="1" t="s">
        <v>916</v>
      </c>
      <c r="D147" s="1" t="s">
        <v>917</v>
      </c>
    </row>
  </sheetData>
  <mergeCells count="11">
    <mergeCell ref="B5:G5"/>
    <mergeCell ref="B6:G6"/>
    <mergeCell ref="C12:G12"/>
    <mergeCell ref="C47:G47"/>
    <mergeCell ref="C91:G91"/>
    <mergeCell ref="B9:B11"/>
    <mergeCell ref="C9:C11"/>
    <mergeCell ref="D9:D11"/>
    <mergeCell ref="E9:E11"/>
    <mergeCell ref="F9:F11"/>
    <mergeCell ref="G9:G11"/>
  </mergeCells>
  <pageMargins left="0.751388888888889" right="0.751388888888889" top="1" bottom="1" header="0.511805555555556" footer="0.511805555555556"/>
  <pageSetup paperSize="9" scale="54" fitToHeight="20" orientation="portrait" horizontalDpi="60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Reg 1</vt:lpstr>
      <vt:lpstr>Reg 2 dan 3</vt:lpstr>
      <vt:lpstr>Reg 4 dan 5</vt:lpstr>
      <vt:lpstr>Reg 6</vt:lpstr>
      <vt:lpstr>Reg 7</vt:lpstr>
      <vt:lpstr>Reg 8</vt:lpstr>
      <vt:lpstr>Reg 9-11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Teknologi</dc:creator>
  <cp:lastModifiedBy>user</cp:lastModifiedBy>
  <dcterms:created xsi:type="dcterms:W3CDTF">2019-04-18T06:05:00Z</dcterms:created>
  <dcterms:modified xsi:type="dcterms:W3CDTF">2019-05-21T04:32:01Z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