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"/>
    </mc:Choice>
  </mc:AlternateContent>
  <xr:revisionPtr revIDLastSave="0" documentId="10_ncr:8100000_{A994EF7D-47C1-4BF7-A6AD-90633A928739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CI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6" l="1"/>
  <c r="F16" i="6"/>
  <c r="E14" i="6"/>
  <c r="E13" i="6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<sst xmlns="http://schemas.openxmlformats.org/spreadsheetml/2006/main" count="16" uniqueCount="16">
  <si>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</si>
  <si>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</si>
  <si>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</si>
  <si>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</si>
  <si>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</si>
  <si>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</si>
  <si>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</si>
  <si>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</si>
  <si>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</si>
  <si>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</si>
  <si>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</si>
  <si>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 xml:space="preserve">mean </t>
  </si>
  <si>
    <t>standard error</t>
  </si>
  <si>
    <t xml:space="preserve">stdev.p </t>
  </si>
  <si>
    <t>Z-score</t>
  </si>
  <si>
    <t>90%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</si>
</sst>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 applyBorder="1"/>
    <xf numFmtId="166" fontId="3" fillId="2" borderId="0" xfId="2" applyNumberFormat="1" applyFont="1" applyFill="1" applyBorder="1" applyAlignment="1">
      <alignment horizontal="left" vertical="center" indent="2"/>
    </xf>
    <xf numFmtId="4" fontId="3" fillId="2" borderId="0" xfId="2" applyNumberFormat="1" applyFont="1" applyFill="1" applyBorder="1" applyAlignment="1">
      <alignment horizontal="left" vertical="center" indent="2"/>
    </xf>
    <xf numFmtId="1" fontId="2" fillId="2" borderId="0" xfId="0" applyNumberFormat="1" applyFont="1" applyFill="1" applyBorder="1"/>
  </cellXfs>
  <cellStyles count="3">
    <cellStyle name="常规" xfId="0" builtinId="0"/>
    <cellStyle name="百分比" xfId="1" builtinId="5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140" zoomScaleNormal="140" workbookViewId="0">
      <selection activeCell="H16" sqref="H16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5703125" style="1" bestFit="1" customWidth="1"/>
    <col min="6" max="6" width="12.5703125" style="1" customWidth="1"/>
    <col min="7" max="7" width="8.85546875" style="1"/>
    <col min="8" max="8" width="13.28515625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C12" s="8"/>
      <c r="D12" s="8" t="s">
        <v>13</v>
      </c>
      <c r="E12" s="8">
        <v>15000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 t="s">
        <v>11</v>
      </c>
      <c r="E13" s="14">
        <f>AVERAGE(B11:B40)</f>
        <v>100200.36666666667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12</v>
      </c>
      <c r="E14" s="15">
        <f>E12/SQRT(30)</f>
        <v>2738.6127875258308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14</v>
      </c>
      <c r="E15" s="16">
        <v>1.65</v>
      </c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 t="s">
        <v>15</v>
      </c>
      <c r="E16" s="12"/>
      <c r="F16" s="17">
        <f>E13-E15*E14</f>
        <v>95681.65556724905</v>
      </c>
      <c r="G16" s="17"/>
      <c r="H16" s="17">
        <f>E13+E15*E14</f>
        <v>104719.07776608429</v>
      </c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jacky</cp:lastModifiedBy>
  <dcterms:created xsi:type="dcterms:W3CDTF">2017-04-21T12:34:14Z</dcterms:created>
  <dcterms:modified xsi:type="dcterms:W3CDTF">2018-06-28T04:14:52Z</dcterms:modified>
</cp:coreProperties>
</file>