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STR-1 Outward Supplies" sheetId="1" r:id="rId1"/>
    <sheet name="HSN Summary" sheetId="2" r:id="rId2"/>
  </sheets>
</workbook>
</file>

<file path=xl/sharedStrings.xml><?xml version="1.0" encoding="utf-8"?>
<sst xmlns="http://schemas.openxmlformats.org/spreadsheetml/2006/main" count="41" uniqueCount="41">
  <si>
    <t xml:space="preserve">GSTR-1 Section 7 &amp; 9 Outward Supplies Register</t>
  </si>
  <si>
    <t xml:space="preserve">Zamorin Speciality Coffee &amp; Kitchens Pvt. Ltd. | GSTIN: 32AAACZ1234K1Z5 | Tax Period: October 2026 | State: 32-Kerala | CGST &amp; SGST Split Audit</t>
  </si>
  <si>
    <t xml:space="preserve">Sl.</t>
  </si>
  <si>
    <t xml:space="preserve">Invoice Number</t>
  </si>
  <si>
    <t xml:space="preserve">Invoice Date</t>
  </si>
  <si>
    <t xml:space="preserve">Place of Supply</t>
  </si>
  <si>
    <t xml:space="preserve">HSN / SAC Code</t>
  </si>
  <si>
    <t xml:space="preserve">Item / Service Description</t>
  </si>
  <si>
    <t xml:space="preserve">Taxable Turnover (INR)</t>
  </si>
  <si>
    <t xml:space="preserve">GST Rate</t>
  </si>
  <si>
    <t xml:space="preserve">CGST 2.5% (INR)</t>
  </si>
  <si>
    <t xml:space="preserve">SGST 2.5% (INR)</t>
  </si>
  <si>
    <t xml:space="preserve">Invoice Total (INR)</t>
  </si>
  <si>
    <t xml:space="preserve">INV-2610-001</t>
  </si>
  <si>
    <t xml:space="preserve">2026-10-14</t>
  </si>
  <si>
    <t xml:space="preserve">32-Kerala</t>
  </si>
  <si>
    <t xml:space="preserve">996331</t>
  </si>
  <si>
    <t xml:space="preserve">Restaurant Dining &amp; Food Service</t>
  </si>
  <si>
    <t xml:space="preserve">5%</t>
  </si>
  <si>
    <t xml:space="preserve">INV-2610-002</t>
  </si>
  <si>
    <t xml:space="preserve">Hot &amp; Cold Speciality Beverages</t>
  </si>
  <si>
    <t xml:space="preserve">INV-2610-003</t>
  </si>
  <si>
    <t xml:space="preserve">210111</t>
  </si>
  <si>
    <t xml:space="preserve">Packaged Roasted Coffee Beans 250g</t>
  </si>
  <si>
    <t xml:space="preserve">INV-2610-004</t>
  </si>
  <si>
    <t xml:space="preserve">Takeaway Bakery &amp; Patisserie</t>
  </si>
  <si>
    <t xml:space="preserve">TOTALS</t>
  </si>
  <si>
    <t xml:space="preserve">HSN-Wise Summary of Outward Supplies (Table 12)</t>
  </si>
  <si>
    <t xml:space="preserve">Zamorin Speciality Coffee &amp; Kitchens Pvt. Ltd. | GSTIN: 32AAACZ1234K1Z5 | Mandatory GSTR-1 Return Table 12 Compliant</t>
  </si>
  <si>
    <t xml:space="preserve">HSN Code</t>
  </si>
  <si>
    <t xml:space="preserve">Description</t>
  </si>
  <si>
    <t xml:space="preserve">UQC / UOM</t>
  </si>
  <si>
    <t xml:space="preserve">Total Quantity</t>
  </si>
  <si>
    <t xml:space="preserve">Total Taxable (INR)</t>
  </si>
  <si>
    <t xml:space="preserve">CGST Amount (INR)</t>
  </si>
  <si>
    <t xml:space="preserve">SGST Amount (INR)</t>
  </si>
  <si>
    <t xml:space="preserve">Restaurant &amp; Café Food Service</t>
  </si>
  <si>
    <t xml:space="preserve">OTH</t>
  </si>
  <si>
    <t xml:space="preserve">Retail Roasted Coffee Packets</t>
  </si>
  <si>
    <t xml:space="preserve">NOS</t>
  </si>
  <si>
    <t xml:space="preserve">HSN TOTAL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</si>
</sst>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#,##0"/>
  </numFmts>
  <fonts count="7">
    <font>
      <name val="Segoe UI"/>
      <sz val="10"/>
      <color rgb="FF1E293B"/>
    </font>
    <font>
      <b/>
      <name val="Segoe UI"/>
      <sz val="10"/>
      <color rgb="FFFFFFFF"/>
    </font>
    <font>
      <b/>
      <name val="Segoe UI"/>
      <sz val="13"/>
      <color rgb="FF0F172A"/>
    </font>
    <font>
      <b/>
      <name val="Segoe UI"/>
      <sz val="10"/>
      <color rgb="FF0F172A"/>
    </font>
    <font>
      <name val="Segoe UI"/>
      <sz val="9"/>
      <color rgb="FF64748B"/>
    </font>
    <font>
      <b/>
      <name val="Segoe UI"/>
      <sz val="14"/>
      <color rgb="FF0F172A"/>
    </font>
    <font>
      <name val="Times New Roman"/>
      <sz val="10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FEF3C7"/>
      </patternFill>
    </fill>
  </fills>
  <borders count="3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right style="thin">
        <color rgb="FFE2E8F0"/>
      </right>
      <top style="thin">
        <color rgb="FF0F172A"/>
      </top>
      <bottom style="double">
        <color rgb="FF0F172A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2" fillId="0" borderId="0" xfId="0" applyFont="1"/>
    <xf numFmtId="164" fontId="3" fillId="4" borderId="2" xfId="0" applyFont="1" applyFill="1" applyBorder="1" applyNumberFormat="1"/>
    <xf numFmtId="0" fontId="4" fillId="0" borderId="0" xfId="0" applyFont="1"/>
    <xf numFmtId="164" fontId="5" fillId="3" borderId="1" xfId="0" applyFont="1" applyFill="1" applyBorder="1" applyNumberFormat="1"/>
    <xf numFmtId="0" fontId="4" fillId="3" borderId="1" xfId="0" applyFont="1" applyFill="1" applyBorder="1"/>
    <xf numFmtId="0" fontId="3" fillId="4" borderId="1" xfId="0" applyFont="1" applyFill="1" applyBorder="1"/>
    <xf numFmtId="0" fontId="0" fillId="0" borderId="1" xfId="0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Views>
    <sheetView tabSelected="1" workbookViewId="0">
      <pane ySplit="4" topLeftCell="A5" activePane="bottomLeft" state="frozen"/>
    </sheetView>
  </sheetViews>
  <cols>
    <col min="1" max="1" width="8" customWidth="1"/>
    <col min="2" max="2" width="18" customWidth="1"/>
    <col min="3" max="3" width="14" customWidth="1"/>
    <col min="4" max="4" width="16" customWidth="1"/>
    <col min="5" max="5" width="14" customWidth="1"/>
    <col min="6" max="6" width="26" customWidth="1"/>
    <col min="7" max="7" width="20" customWidth="1"/>
    <col min="8" max="8" width="10" customWidth="1"/>
    <col min="9" max="9" width="16" customWidth="1"/>
    <col min="10" max="10" width="16" customWidth="1"/>
    <col min="11" max="11" width="18" customWidth="1"/>
  </cols>
  <sheetData>
    <row r="1" ht="28" customHeight="1">
      <c r="A1" t="s" s="4">
        <v>0</v>
      </c>
    </row>
    <row r="2" ht="18" customHeight="1">
      <c r="A2" t="s" s="6">
        <v>1</v>
      </c>
    </row>
    <row r="3" ht="14" customHeight="1"/>
    <row r="4" ht="24" customHeight="1">
      <c r="A4" t="s" s="1">
        <v>2</v>
      </c>
      <c r="B4" t="s" s="1">
        <v>3</v>
      </c>
      <c r="C4" t="s" s="1">
        <v>4</v>
      </c>
      <c r="D4" t="s" s="1">
        <v>5</v>
      </c>
      <c r="E4" t="s" s="1">
        <v>6</v>
      </c>
      <c r="F4" t="s" s="1">
        <v>7</v>
      </c>
      <c r="G4" t="s" s="1">
        <v>8</v>
      </c>
      <c r="H4" t="s" s="1">
        <v>9</v>
      </c>
      <c r="I4" t="s" s="1">
        <v>10</v>
      </c>
      <c r="J4" t="s" s="1">
        <v>11</v>
      </c>
      <c r="K4" t="s" s="1">
        <v>12</v>
      </c>
    </row>
    <row r="5" ht="20" customHeight="1">
      <c r="A5" t="n" s="2">
        <v>1</v>
      </c>
      <c r="B5" t="s" s="2">
        <v>13</v>
      </c>
      <c r="C5" t="s" s="2">
        <v>14</v>
      </c>
      <c r="D5" t="s" s="2">
        <v>15</v>
      </c>
      <c r="E5" t="s" s="2">
        <v>16</v>
      </c>
      <c r="F5" t="s" s="2">
        <v>17</v>
      </c>
      <c r="G5" t="n" s="3">
        <v>1250</v>
      </c>
      <c r="H5" t="s" s="2">
        <v>18</v>
      </c>
      <c r="I5" t="n" s="3">
        <v>31.25</v>
      </c>
      <c r="J5" t="n" s="3">
        <v>31.25</v>
      </c>
      <c r="K5" t="n" s="3">
        <v>1312.5</v>
      </c>
    </row>
    <row r="6" ht="20" customHeight="1">
      <c r="A6" t="n" s="2">
        <v>2</v>
      </c>
      <c r="B6" t="s" s="2">
        <v>19</v>
      </c>
      <c r="C6" t="s" s="2">
        <v>14</v>
      </c>
      <c r="D6" t="s" s="2">
        <v>15</v>
      </c>
      <c r="E6" t="s" s="2">
        <v>16</v>
      </c>
      <c r="F6" t="s" s="2">
        <v>20</v>
      </c>
      <c r="G6" t="n" s="3">
        <v>480</v>
      </c>
      <c r="H6" t="s" s="2">
        <v>18</v>
      </c>
      <c r="I6" t="n" s="3">
        <v>12</v>
      </c>
      <c r="J6" t="n" s="3">
        <v>12</v>
      </c>
      <c r="K6" t="n" s="3">
        <v>504</v>
      </c>
    </row>
    <row r="7" ht="20" customHeight="1">
      <c r="A7" t="n" s="2">
        <v>3</v>
      </c>
      <c r="B7" t="s" s="2">
        <v>21</v>
      </c>
      <c r="C7" t="s" s="2">
        <v>14</v>
      </c>
      <c r="D7" t="s" s="2">
        <v>15</v>
      </c>
      <c r="E7" t="s" s="2">
        <v>22</v>
      </c>
      <c r="F7" t="s" s="2">
        <v>23</v>
      </c>
      <c r="G7" t="n" s="3">
        <v>650</v>
      </c>
      <c r="H7" t="s" s="2">
        <v>18</v>
      </c>
      <c r="I7" t="n" s="3">
        <v>16.25</v>
      </c>
      <c r="J7" t="n" s="3">
        <v>16.25</v>
      </c>
      <c r="K7" t="n" s="3">
        <v>682.5</v>
      </c>
    </row>
    <row r="8" ht="20" customHeight="1">
      <c r="A8" t="n" s="2">
        <v>4</v>
      </c>
      <c r="B8" t="s" s="2">
        <v>24</v>
      </c>
      <c r="C8" t="s" s="2">
        <v>14</v>
      </c>
      <c r="D8" t="s" s="2">
        <v>15</v>
      </c>
      <c r="E8" t="s" s="2">
        <v>16</v>
      </c>
      <c r="F8" t="s" s="2">
        <v>25</v>
      </c>
      <c r="G8" t="n" s="3">
        <v>380</v>
      </c>
      <c r="H8" t="s" s="2">
        <v>18</v>
      </c>
      <c r="I8" t="n" s="3">
        <v>9.5</v>
      </c>
      <c r="J8" t="n" s="3">
        <v>9.5</v>
      </c>
      <c r="K8" t="n" s="3">
        <v>399</v>
      </c>
    </row>
    <row r="9" ht="24" customHeight="1">
      <c r="A9" t="s" s="5">
        <v>26</v>
      </c>
      <c r="B9" s="5"/>
      <c r="C9" s="5"/>
      <c r="D9" s="5"/>
      <c r="E9" s="5"/>
      <c r="F9" s="5"/>
      <c r="G9" t="n" s="5">
        <f>SUM(G5:G8)</f>
        <v>2760</v>
      </c>
      <c r="H9" s="5"/>
      <c r="I9" t="n" s="5">
        <f>SUM(I5:I8)</f>
        <v>69</v>
      </c>
      <c r="J9" t="n" s="5">
        <f>SUM(J5:J8)</f>
        <v>69</v>
      </c>
      <c r="K9" t="n" s="5">
        <f>SUM(K5:K8)</f>
        <v>2898</v>
      </c>
    </row>
  </sheetData>
  <autoFilter ref="A4:K8"/>
</worksheet>
</file>

<file path=xl/worksheets/sheet2.xml><?xml version="1.0" encoding="utf-8"?>
<worksheet xmlns="http://schemas.openxmlformats.org/spreadsheetml/2006/main">
  <sheetViews>
    <sheetView tabSelected="0" workbookViewId="0">
      <pane ySplit="4" topLeftCell="A5" activePane="bottomLeft" state="frozen"/>
    </sheetView>
  </sheetViews>
  <cols>
    <col min="1" max="1" width="14" customWidth="1"/>
    <col min="2" max="2" width="26" customWidth="1"/>
    <col min="3" max="3" width="12" customWidth="1"/>
    <col min="4" max="4" width="14" customWidth="1"/>
    <col min="5" max="5" width="18" customWidth="1"/>
    <col min="6" max="6" width="16" customWidth="1"/>
    <col min="7" max="7" width="16" customWidth="1"/>
  </cols>
  <sheetData>
    <row r="1" ht="28" customHeight="1">
      <c r="A1" t="s" s="4">
        <v>27</v>
      </c>
    </row>
    <row r="2" ht="18" customHeight="1">
      <c r="A2" t="s" s="6">
        <v>28</v>
      </c>
    </row>
    <row r="3" ht="14" customHeight="1"/>
    <row r="4" ht="24" customHeight="1">
      <c r="A4" t="s" s="1">
        <v>29</v>
      </c>
      <c r="B4" t="s" s="1">
        <v>30</v>
      </c>
      <c r="C4" t="s" s="1">
        <v>31</v>
      </c>
      <c r="D4" t="s" s="1">
        <v>32</v>
      </c>
      <c r="E4" t="s" s="1">
        <v>33</v>
      </c>
      <c r="F4" t="s" s="1">
        <v>34</v>
      </c>
      <c r="G4" t="s" s="1">
        <v>35</v>
      </c>
    </row>
    <row r="5" ht="20" customHeight="1">
      <c r="A5" t="s" s="2">
        <v>16</v>
      </c>
      <c r="B5" t="s" s="2">
        <v>36</v>
      </c>
      <c r="C5" t="s" s="2">
        <v>37</v>
      </c>
      <c r="D5" t="n" s="2">
        <v>3</v>
      </c>
      <c r="E5" t="n" s="3">
        <v>2110</v>
      </c>
      <c r="F5" t="n" s="3">
        <v>52.75</v>
      </c>
      <c r="G5" t="n" s="3">
        <v>52.75</v>
      </c>
    </row>
    <row r="6" ht="20" customHeight="1">
      <c r="A6" t="s" s="2">
        <v>22</v>
      </c>
      <c r="B6" t="s" s="2">
        <v>38</v>
      </c>
      <c r="C6" t="s" s="2">
        <v>39</v>
      </c>
      <c r="D6" t="n" s="2">
        <v>1</v>
      </c>
      <c r="E6" t="n" s="3">
        <v>650</v>
      </c>
      <c r="F6" t="n" s="3">
        <v>16.25</v>
      </c>
      <c r="G6" t="n" s="3">
        <v>16.25</v>
      </c>
    </row>
    <row r="7" ht="24" customHeight="1">
      <c r="A7" t="s" s="5">
        <v>40</v>
      </c>
      <c r="B7" s="5"/>
      <c r="C7" s="5"/>
      <c r="D7" s="5"/>
      <c r="E7" t="n" s="5">
        <f>SUM(E5:E6)</f>
        <v>2760</v>
      </c>
      <c r="F7" t="n" s="5">
        <f>SUM(F5:F6)</f>
        <v>69</v>
      </c>
      <c r="G7" t="n" s="5">
        <f>SUM(G5:G6)</f>
        <v>69</v>
      </c>
    </row>
  </sheetData>
  <autoFilter ref="A4:G6"/>
</worksheet>
</file>