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b manual 6\"/>
    </mc:Choice>
  </mc:AlternateContent>
  <bookViews>
    <workbookView xWindow="0" yWindow="0" windowWidth="20490" windowHeight="7185"/>
  </bookViews>
  <sheets>
    <sheet name="Sheet1" sheetId="1" r:id="rId1"/>
  </sheets>
  <definedNames>
    <definedName name="_xlchart.v1.0" hidden="1">Sheet1!$A$4:$A$15</definedName>
    <definedName name="_xlchart.v1.1" hidden="1">Sheet1!$B$1</definedName>
    <definedName name="_xlchart.v1.2" hidden="1">Sheet1!$B$4:$B$15</definedName>
    <definedName name="_xlchart.v1.3" hidden="1">Sheet1!$C$1</definedName>
    <definedName name="_xlchart.v1.4" hidden="1">Sheet1!$C$4:$C$15</definedName>
    <definedName name="_xlchart.v1.5" hidden="1">Sheet1!$D$1</definedName>
    <definedName name="_xlchart.v1.6" hidden="1">Sheet1!$D$4:$D$15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  <c r="D3" i="1"/>
  <c r="D4" i="1"/>
  <c r="D5" i="1"/>
  <c r="D6" i="1"/>
  <c r="D7" i="1"/>
  <c r="D8" i="1"/>
  <c r="D9" i="1"/>
  <c r="D10" i="1"/>
  <c r="D11" i="1"/>
  <c r="D12" i="1"/>
  <c r="D13" i="1"/>
  <c r="D2" i="1"/>
  <c r="D14" i="1" l="1"/>
</calcChain>
</file>

<file path=xl/sharedStrings.xml><?xml version="1.0" encoding="utf-8"?>
<sst xmlns="http://schemas.openxmlformats.org/spreadsheetml/2006/main" count="17" uniqueCount="17">
  <si>
    <t>MONTH</t>
  </si>
  <si>
    <t>Sales</t>
  </si>
  <si>
    <t>Expense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</si>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</sst>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6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  <c:pt idx="8">
                  <c:v>November</c:v>
                </c:pt>
                <c:pt idx="9">
                  <c:v>December</c:v>
                </c:pt>
                <c:pt idx="10">
                  <c:v>Total</c:v>
                </c:pt>
              </c:strCache>
            </c:strRef>
          </c:cat>
          <c:val>
            <c:numRef>
              <c:f>Sheet1!$B$4:$B$15</c:f>
              <c:numCache>
                <c:formatCode>"$"#,##0.00</c:formatCode>
                <c:ptCount val="12"/>
                <c:pt idx="0">
                  <c:v>80360</c:v>
                </c:pt>
                <c:pt idx="1">
                  <c:v>75230</c:v>
                </c:pt>
                <c:pt idx="2">
                  <c:v>89560</c:v>
                </c:pt>
                <c:pt idx="3">
                  <c:v>45320</c:v>
                </c:pt>
                <c:pt idx="4">
                  <c:v>23000</c:v>
                </c:pt>
                <c:pt idx="5">
                  <c:v>89230</c:v>
                </c:pt>
                <c:pt idx="6">
                  <c:v>78230</c:v>
                </c:pt>
                <c:pt idx="7">
                  <c:v>45256</c:v>
                </c:pt>
                <c:pt idx="8">
                  <c:v>23789</c:v>
                </c:pt>
                <c:pt idx="9">
                  <c:v>500236</c:v>
                </c:pt>
                <c:pt idx="10">
                  <c:v>1165211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8-4470-BD27-D68A3ADB7A2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  <c:pt idx="8">
                  <c:v>November</c:v>
                </c:pt>
                <c:pt idx="9">
                  <c:v>December</c:v>
                </c:pt>
                <c:pt idx="10">
                  <c:v>Total</c:v>
                </c:pt>
              </c:strCache>
            </c:strRef>
          </c:cat>
          <c:val>
            <c:numRef>
              <c:f>Sheet1!$C$4:$C$15</c:f>
              <c:numCache>
                <c:formatCode>"$"#,##0.00</c:formatCode>
                <c:ptCount val="12"/>
                <c:pt idx="0">
                  <c:v>79200</c:v>
                </c:pt>
                <c:pt idx="1">
                  <c:v>80500</c:v>
                </c:pt>
                <c:pt idx="2">
                  <c:v>85000</c:v>
                </c:pt>
                <c:pt idx="3">
                  <c:v>25300</c:v>
                </c:pt>
                <c:pt idx="4">
                  <c:v>45000</c:v>
                </c:pt>
                <c:pt idx="5">
                  <c:v>55261</c:v>
                </c:pt>
                <c:pt idx="6">
                  <c:v>58321</c:v>
                </c:pt>
                <c:pt idx="7">
                  <c:v>50356</c:v>
                </c:pt>
                <c:pt idx="8">
                  <c:v>45783</c:v>
                </c:pt>
                <c:pt idx="9">
                  <c:v>45289</c:v>
                </c:pt>
                <c:pt idx="10">
                  <c:v>618010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8-4470-BD27-D68A3ADB7A2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  <c:pt idx="8">
                  <c:v>November</c:v>
                </c:pt>
                <c:pt idx="9">
                  <c:v>December</c:v>
                </c:pt>
                <c:pt idx="10">
                  <c:v>Total</c:v>
                </c:pt>
              </c:strCache>
            </c:strRef>
          </c:cat>
          <c:val>
            <c:numRef>
              <c:f>Sheet1!$D$4:$D$15</c:f>
              <c:numCache>
                <c:formatCode>"$"#,##0.00</c:formatCode>
                <c:ptCount val="12"/>
                <c:pt idx="0">
                  <c:v>1160</c:v>
                </c:pt>
                <c:pt idx="1">
                  <c:v>-5270</c:v>
                </c:pt>
                <c:pt idx="2">
                  <c:v>4560</c:v>
                </c:pt>
                <c:pt idx="3">
                  <c:v>20020</c:v>
                </c:pt>
                <c:pt idx="4">
                  <c:v>-22000</c:v>
                </c:pt>
                <c:pt idx="5">
                  <c:v>33969</c:v>
                </c:pt>
                <c:pt idx="6">
                  <c:v>19909</c:v>
                </c:pt>
                <c:pt idx="7">
                  <c:v>-5100</c:v>
                </c:pt>
                <c:pt idx="8">
                  <c:v>-21994</c:v>
                </c:pt>
                <c:pt idx="9">
                  <c:v>454947</c:v>
                </c:pt>
                <c:pt idx="10">
                  <c:v>547201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C8-4470-BD27-D68A3ADB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76035456"/>
        <c:axId val="1176033376"/>
      </c:barChart>
      <c:catAx>
        <c:axId val="117603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033376"/>
        <c:crosses val="autoZero"/>
        <c:auto val="1"/>
        <c:lblAlgn val="ctr"/>
        <c:lblOffset val="100"/>
        <c:noMultiLvlLbl val="0"/>
      </c:catAx>
      <c:valAx>
        <c:axId val="11760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03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"$"#,##0.00</c:formatCode>
                <c:ptCount val="12"/>
                <c:pt idx="0">
                  <c:v>50000</c:v>
                </c:pt>
                <c:pt idx="1">
                  <c:v>65000</c:v>
                </c:pt>
                <c:pt idx="2">
                  <c:v>80360</c:v>
                </c:pt>
                <c:pt idx="3">
                  <c:v>75230</c:v>
                </c:pt>
                <c:pt idx="4">
                  <c:v>89560</c:v>
                </c:pt>
                <c:pt idx="5">
                  <c:v>45320</c:v>
                </c:pt>
                <c:pt idx="6">
                  <c:v>23000</c:v>
                </c:pt>
                <c:pt idx="7">
                  <c:v>89230</c:v>
                </c:pt>
                <c:pt idx="8">
                  <c:v>78230</c:v>
                </c:pt>
                <c:pt idx="9">
                  <c:v>45256</c:v>
                </c:pt>
                <c:pt idx="10">
                  <c:v>23789</c:v>
                </c:pt>
                <c:pt idx="11">
                  <c:v>500236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B-469B-B365-DAC845ADA58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Expense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"$"#,##0.00</c:formatCode>
                <c:ptCount val="12"/>
                <c:pt idx="0">
                  <c:v>25000</c:v>
                </c:pt>
                <c:pt idx="1">
                  <c:v>23000</c:v>
                </c:pt>
                <c:pt idx="2">
                  <c:v>79200</c:v>
                </c:pt>
                <c:pt idx="3">
                  <c:v>80500</c:v>
                </c:pt>
                <c:pt idx="4">
                  <c:v>85000</c:v>
                </c:pt>
                <c:pt idx="5">
                  <c:v>25300</c:v>
                </c:pt>
                <c:pt idx="6">
                  <c:v>45000</c:v>
                </c:pt>
                <c:pt idx="7">
                  <c:v>55261</c:v>
                </c:pt>
                <c:pt idx="8">
                  <c:v>58321</c:v>
                </c:pt>
                <c:pt idx="9">
                  <c:v>50356</c:v>
                </c:pt>
                <c:pt idx="10">
                  <c:v>45783</c:v>
                </c:pt>
                <c:pt idx="11">
                  <c:v>45289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B-469B-B365-DAC845ADA5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"$"#,##0.00</c:formatCode>
                <c:ptCount val="12"/>
                <c:pt idx="0">
                  <c:v>25000</c:v>
                </c:pt>
                <c:pt idx="1">
                  <c:v>42000</c:v>
                </c:pt>
                <c:pt idx="2">
                  <c:v>1160</c:v>
                </c:pt>
                <c:pt idx="3">
                  <c:v>-5270</c:v>
                </c:pt>
                <c:pt idx="4">
                  <c:v>4560</c:v>
                </c:pt>
                <c:pt idx="5">
                  <c:v>20020</c:v>
                </c:pt>
                <c:pt idx="6">
                  <c:v>-22000</c:v>
                </c:pt>
                <c:pt idx="7">
                  <c:v>33969</c:v>
                </c:pt>
                <c:pt idx="8">
                  <c:v>19909</c:v>
                </c:pt>
                <c:pt idx="9">
                  <c:v>-5100</c:v>
                </c:pt>
                <c:pt idx="10">
                  <c:v>-21994</c:v>
                </c:pt>
                <c:pt idx="11">
                  <c:v>454947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6B-469B-B365-DAC845ADA58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166666666666663E-2"/>
          <c:y val="0.19226669582968794"/>
          <c:w val="0.81388888888888888"/>
          <c:h val="0.57479476523767858"/>
        </c:manualLayout>
      </c:layout>
      <c:pie3DChart>
        <c:varyColors val="1"/>
        <c:ser>
          <c:idx val="0"/>
          <c:order val="0"/>
          <c:tx>
            <c:strRef>
              <c:f>Sheet1!$A$14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11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459-4BCB-B012-9AE693095F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Sheet1!$B$1:$D$1</c:f>
              <c:strCache>
                <c:ptCount val="3"/>
                <c:pt idx="0">
                  <c:v>Sales</c:v>
                </c:pt>
                <c:pt idx="1">
                  <c:v>Expense</c:v>
                </c:pt>
                <c:pt idx="2">
                  <c:v>Profit</c:v>
                </c:pt>
              </c:strCache>
            </c:strRef>
          </c:cat>
          <c:val>
            <c:numRef>
              <c:f>Sheet1!$B$14:$D$14</c:f>
              <c:numCache>
                <c:formatCode>"$"#,##0.00</c:formatCode>
                <c:ptCount val="3"/>
                <c:pt idx="0">
                  <c:v>1165211</c:v>
                </c:pt>
                <c:pt idx="1">
                  <c:v>618010</c:v>
                </c:pt>
                <c:pt idx="2">
                  <c:v>547201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9-4BCB-B012-9AE693095F6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0</xdr:row>
      <xdr:rowOff>0</xdr:rowOff>
    </xdr:from>
    <xdr:to>
      <xdr:col>17</xdr:col>
      <xdr:colOff>428625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0</xdr:row>
      <xdr:rowOff>1</xdr:rowOff>
    </xdr:from>
    <xdr:to>
      <xdr:col>10</xdr:col>
      <xdr:colOff>228600</xdr:colOff>
      <xdr:row>14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247650</xdr:colOff>
      <xdr:row>0</xdr:row>
      <xdr:rowOff>4762</xdr:rowOff>
    </xdr:from>
    <xdr:to>
      <xdr:col>14</xdr:col>
      <xdr:colOff>552450</xdr:colOff>
      <xdr:row>14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L19" sqref="L19"/>
    </sheetView>
  </sheetViews>
  <sheetFormatPr defaultRowHeight="15" x14ac:dyDescent="0.25"/>
  <cols>
    <col min="1" max="1" width="10.85546875" customWidth="1"/>
    <col min="2" max="2" width="11.28515625" style="1" customWidth="1"/>
    <col min="3" max="3" width="10.85546875" style="1" customWidth="1"/>
    <col min="4" max="4" width="11.85546875" customWidth="1"/>
  </cols>
  <sheetData>
    <row r="1" spans="1:4" s="2" customFormat="1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4</v>
      </c>
      <c r="B2" s="1">
        <v>50000</v>
      </c>
      <c r="C2" s="1">
        <v>25000</v>
      </c>
      <c r="D2" s="1">
        <f>B2-C2</f>
        <v>25000</v>
      </c>
    </row>
    <row r="3" spans="1:4" s="6" customFormat="1" x14ac:dyDescent="0.25">
      <c r="A3" s="6" t="s">
        <v>5</v>
      </c>
      <c r="B3" s="6">
        <v>65000</v>
      </c>
      <c r="C3" s="6">
        <v>23000</v>
      </c>
      <c r="D3" s="6">
        <f t="shared" ref="D3:D13" si="0">B3-C3</f>
        <v>42000</v>
      </c>
    </row>
    <row r="4" spans="1:4" x14ac:dyDescent="0.25">
      <c r="A4" t="s">
        <v>6</v>
      </c>
      <c r="B4" s="1">
        <v>80360</v>
      </c>
      <c r="C4" s="1">
        <v>79200</v>
      </c>
      <c r="D4" s="1">
        <f t="shared" si="0"/>
        <v>1160</v>
      </c>
    </row>
    <row r="5" spans="1:4" s="5" customFormat="1" x14ac:dyDescent="0.25">
      <c r="A5" s="5" t="s">
        <v>7</v>
      </c>
      <c r="B5" s="6">
        <v>75230</v>
      </c>
      <c r="C5" s="6">
        <v>80500</v>
      </c>
      <c r="D5" s="4">
        <f t="shared" si="0"/>
        <v>-5270</v>
      </c>
    </row>
    <row r="6" spans="1:4" x14ac:dyDescent="0.25">
      <c r="A6" t="s">
        <v>8</v>
      </c>
      <c r="B6" s="1">
        <v>89560</v>
      </c>
      <c r="C6" s="1">
        <v>85000</v>
      </c>
      <c r="D6" s="1">
        <f t="shared" si="0"/>
        <v>4560</v>
      </c>
    </row>
    <row r="7" spans="1:4" s="6" customFormat="1" x14ac:dyDescent="0.25">
      <c r="A7" s="6" t="s">
        <v>9</v>
      </c>
      <c r="B7" s="6">
        <v>45320</v>
      </c>
      <c r="C7" s="6">
        <v>25300</v>
      </c>
      <c r="D7" s="6">
        <f t="shared" si="0"/>
        <v>20020</v>
      </c>
    </row>
    <row r="8" spans="1:4" x14ac:dyDescent="0.25">
      <c r="A8" t="s">
        <v>10</v>
      </c>
      <c r="B8" s="1">
        <v>23000</v>
      </c>
      <c r="C8" s="1">
        <v>45000</v>
      </c>
      <c r="D8" s="4">
        <f t="shared" si="0"/>
        <v>-22000</v>
      </c>
    </row>
    <row r="9" spans="1:4" s="6" customFormat="1" x14ac:dyDescent="0.25">
      <c r="A9" s="6" t="s">
        <v>11</v>
      </c>
      <c r="B9" s="6">
        <v>89230</v>
      </c>
      <c r="C9" s="6">
        <v>55261</v>
      </c>
      <c r="D9" s="6">
        <f t="shared" si="0"/>
        <v>33969</v>
      </c>
    </row>
    <row r="10" spans="1:4" x14ac:dyDescent="0.25">
      <c r="A10" t="s">
        <v>12</v>
      </c>
      <c r="B10" s="1">
        <v>78230</v>
      </c>
      <c r="C10" s="1">
        <v>58321</v>
      </c>
      <c r="D10" s="1">
        <f t="shared" si="0"/>
        <v>19909</v>
      </c>
    </row>
    <row r="11" spans="1:4" s="5" customFormat="1" x14ac:dyDescent="0.25">
      <c r="A11" s="5" t="s">
        <v>13</v>
      </c>
      <c r="B11" s="6">
        <v>45256</v>
      </c>
      <c r="C11" s="6">
        <v>50356</v>
      </c>
      <c r="D11" s="4">
        <f t="shared" si="0"/>
        <v>-5100</v>
      </c>
    </row>
    <row r="12" spans="1:4" x14ac:dyDescent="0.25">
      <c r="A12" t="s">
        <v>14</v>
      </c>
      <c r="B12" s="1">
        <v>23789</v>
      </c>
      <c r="C12" s="1">
        <v>45783</v>
      </c>
      <c r="D12" s="4">
        <f t="shared" si="0"/>
        <v>-21994</v>
      </c>
    </row>
    <row r="13" spans="1:4" s="6" customFormat="1" x14ac:dyDescent="0.25">
      <c r="A13" s="6" t="s">
        <v>15</v>
      </c>
      <c r="B13" s="6">
        <v>500236</v>
      </c>
      <c r="C13" s="6">
        <v>45289</v>
      </c>
      <c r="D13" s="6">
        <f t="shared" si="0"/>
        <v>454947</v>
      </c>
    </row>
    <row r="14" spans="1:4" s="7" customFormat="1" x14ac:dyDescent="0.25">
      <c r="A14" s="7" t="s">
        <v>16</v>
      </c>
      <c r="B14" s="8">
        <f>SUM(B2:B13)</f>
        <v>1165211</v>
      </c>
      <c r="C14" s="8">
        <f t="shared" ref="C14:D14" si="1">SUM(C2:C13)</f>
        <v>618010</v>
      </c>
      <c r="D14" s="8">
        <f t="shared" si="1"/>
        <v>547201</v>
      </c>
    </row>
  </sheetData>
  <conditionalFormatting sqref="D12">
    <cfRule type="cellIs" dxfId="5" priority="5" operator="lessThan">
      <formula>0</formula>
    </cfRule>
  </conditionalFormatting>
  <conditionalFormatting sqref="D1:D6 D8 D10:D12 D14:D1048576">
    <cfRule type="cellIs" dxfId="3" priority="4" operator="lessThan">
      <formula>0</formula>
    </cfRule>
  </conditionalFormatting>
  <conditionalFormatting sqref="D7">
    <cfRule type="cellIs" dxfId="2" priority="3" operator="lessThan">
      <formula>0</formula>
    </cfRule>
  </conditionalFormatting>
  <conditionalFormatting sqref="D9">
    <cfRule type="cellIs" dxfId="1" priority="2" operator="lessThan">
      <formula>0</formula>
    </cfRule>
  </conditionalFormatting>
  <conditionalFormatting sqref="D13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2021-10-25T07:02:05Z</dcterms:created>
  <dcterms:modified xsi:type="dcterms:W3CDTF">2021-10-25T07:38:56Z</dcterms:modified>
</cp:coreProperties>
</file>