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der\Documents\Data Analyst Work\Excel Workbooks\"/>
    </mc:Choice>
  </mc:AlternateContent>
  <xr:revisionPtr revIDLastSave="0" documentId="13_ncr:1_{21A76BC6-58FD-429A-B9A6-719CAAD05D42}" xr6:coauthVersionLast="47" xr6:coauthVersionMax="47" xr10:uidLastSave="{00000000-0000-0000-0000-000000000000}"/>
  <bookViews>
    <workbookView xWindow="-120" yWindow="-120" windowWidth="29040" windowHeight="16440" activeTab="4" xr2:uid="{E04CB1BF-E441-40A9-B401-D7EFD3164D34}"/>
  </bookViews>
  <sheets>
    <sheet name="Monthly Revenue by Country" sheetId="2" r:id="rId1"/>
    <sheet name="Working Sheet" sheetId="3" r:id="rId2"/>
    <sheet name="Pivot Tables" sheetId="1" r:id="rId3"/>
    <sheet name="Key Values" sheetId="8" r:id="rId4"/>
    <sheet name="Quick Insights" sheetId="5" r:id="rId5"/>
  </sheets>
  <definedNames>
    <definedName name="_xlnm._FilterDatabase" localSheetId="1" hidden="1">'Working Sheet'!$A$1:$C$303</definedName>
    <definedName name="ExternalData_1" localSheetId="0" hidden="1">'Monthly Revenue by Country'!$A$1:$C$303</definedName>
  </definedNames>
  <calcPr calcId="191029"/>
  <pivotCaches>
    <pivotCache cacheId="4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28CA4-F5F3-4421-91EB-907221F6AC05}" keepAlive="1" name="Query - MonthlyRevenueByCountry_RevenuePerformanceData" description="Connection to the 'MonthlyRevenueByCountry_RevenuePerformanceData' query in the workbook." type="5" refreshedVersion="8" background="1" saveData="1">
    <dbPr connection="Provider=Microsoft.Mashup.OleDb.1;Data Source=$Workbook$;Location=MonthlyRevenueByCountry_RevenuePerformanceData;Extended Properties=&quot;&quot;" command="SELECT * FROM [MonthlyRevenueByCountry_RevenuePerformanceData]"/>
  </connection>
  <connection id="2" xr16:uid="{2D92FD56-F32E-407E-A56D-2B9B406797A1}" keepAlive="1" name="Query - MonthlyRevenueByCountry_RevenuePerformanceData (2)" description="Connection to the 'MonthlyRevenueByCountry_RevenuePerformanceData (2)' query in the workbook." type="5" refreshedVersion="8" background="1" saveData="1">
    <dbPr connection="Provider=Microsoft.Mashup.OleDb.1;Data Source=$Workbook$;Location=&quot;MonthlyRevenueByCountry_RevenuePerformanceData (2)&quot;;Extended Properties=&quot;&quot;" command="SELECT * FROM [MonthlyRevenueByCountry_RevenuePerformanceData (2)]"/>
  </connection>
</connections>
</file>

<file path=xl/sharedStrings.xml><?xml version="1.0" encoding="utf-8"?>
<sst xmlns="http://schemas.openxmlformats.org/spreadsheetml/2006/main" count="1033" uniqueCount="372">
  <si>
    <t>month</t>
  </si>
  <si>
    <t>country</t>
  </si>
  <si>
    <t>revenue</t>
  </si>
  <si>
    <t>Australia</t>
  </si>
  <si>
    <t>1032.85</t>
  </si>
  <si>
    <t>Austria</t>
  </si>
  <si>
    <t>277.20</t>
  </si>
  <si>
    <t>Bahrain</t>
  </si>
  <si>
    <t>205.74</t>
  </si>
  <si>
    <t>Belgium</t>
  </si>
  <si>
    <t>1809.91</t>
  </si>
  <si>
    <t>Channel Islands</t>
  </si>
  <si>
    <t>363.53</t>
  </si>
  <si>
    <t>Cyprus</t>
  </si>
  <si>
    <t>1590.82</t>
  </si>
  <si>
    <t>Denmark</t>
  </si>
  <si>
    <t>1281.50</t>
  </si>
  <si>
    <t>EIRE</t>
  </si>
  <si>
    <t>10033.26</t>
  </si>
  <si>
    <t>Finland</t>
  </si>
  <si>
    <t>892.80</t>
  </si>
  <si>
    <t>France</t>
  </si>
  <si>
    <t>9616.31</t>
  </si>
  <si>
    <t>Germany</t>
  </si>
  <si>
    <t>15241.14</t>
  </si>
  <si>
    <t>Iceland</t>
  </si>
  <si>
    <t>711.79</t>
  </si>
  <si>
    <t>Italy</t>
  </si>
  <si>
    <t>811.50</t>
  </si>
  <si>
    <t>Japan</t>
  </si>
  <si>
    <t>7705.07</t>
  </si>
  <si>
    <t>Lithuania</t>
  </si>
  <si>
    <t>1661.06</t>
  </si>
  <si>
    <t>Netherlands</t>
  </si>
  <si>
    <t>8784.48</t>
  </si>
  <si>
    <t>Norway</t>
  </si>
  <si>
    <t>3787.12</t>
  </si>
  <si>
    <t>Poland</t>
  </si>
  <si>
    <t>248.16</t>
  </si>
  <si>
    <t>Portugal</t>
  </si>
  <si>
    <t>2439.97</t>
  </si>
  <si>
    <t>Spain</t>
  </si>
  <si>
    <t>1843.73</t>
  </si>
  <si>
    <t>Sweden</t>
  </si>
  <si>
    <t>3834.30</t>
  </si>
  <si>
    <t>Switzerland</t>
  </si>
  <si>
    <t>1304.92</t>
  </si>
  <si>
    <t>United Kingdom</t>
  </si>
  <si>
    <t>748268.98</t>
  </si>
  <si>
    <t>9017.71</t>
  </si>
  <si>
    <t>1200.20</t>
  </si>
  <si>
    <t>675.58</t>
  </si>
  <si>
    <t>547.50</t>
  </si>
  <si>
    <t>21904.19</t>
  </si>
  <si>
    <t>889.02</t>
  </si>
  <si>
    <t>17740.12</t>
  </si>
  <si>
    <t>16910.84</t>
  </si>
  <si>
    <t>Greece</t>
  </si>
  <si>
    <t>2661.24</t>
  </si>
  <si>
    <t>Hong Kong</t>
  </si>
  <si>
    <t>2439.76</t>
  </si>
  <si>
    <t>475.39</t>
  </si>
  <si>
    <t>Israel</t>
  </si>
  <si>
    <t>379.84</t>
  </si>
  <si>
    <t>2402.51</t>
  </si>
  <si>
    <t>Lebanon</t>
  </si>
  <si>
    <t>1693.88</t>
  </si>
  <si>
    <t>26611.16</t>
  </si>
  <si>
    <t>613.22</t>
  </si>
  <si>
    <t>4055.71</t>
  </si>
  <si>
    <t>Singapore</t>
  </si>
  <si>
    <t>2053.07</t>
  </si>
  <si>
    <t>10086.09</t>
  </si>
  <si>
    <t>3486.32</t>
  </si>
  <si>
    <t>4231.23</t>
  </si>
  <si>
    <t>561289.98</t>
  </si>
  <si>
    <t>14695.42</t>
  </si>
  <si>
    <t>518.36</t>
  </si>
  <si>
    <t>2181.07</t>
  </si>
  <si>
    <t>1784.71</t>
  </si>
  <si>
    <t>4334.24</t>
  </si>
  <si>
    <t>Czech Republic</t>
  </si>
  <si>
    <t>549.26</t>
  </si>
  <si>
    <t>399.22</t>
  </si>
  <si>
    <t>12248.74</t>
  </si>
  <si>
    <t>205.16</t>
  </si>
  <si>
    <t>8515.96</t>
  </si>
  <si>
    <t>9581.05</t>
  </si>
  <si>
    <t>779.10</t>
  </si>
  <si>
    <t>256.00</t>
  </si>
  <si>
    <t>5780.81</t>
  </si>
  <si>
    <t>23011.91</t>
  </si>
  <si>
    <t>630.90</t>
  </si>
  <si>
    <t>604.05</t>
  </si>
  <si>
    <t>1213.90</t>
  </si>
  <si>
    <t>Saudi Arabia</t>
  </si>
  <si>
    <t>145.92</t>
  </si>
  <si>
    <t>2114.50</t>
  </si>
  <si>
    <t>509.50</t>
  </si>
  <si>
    <t>2654.92</t>
  </si>
  <si>
    <t>United Arab Emirates</t>
  </si>
  <si>
    <t>889.24</t>
  </si>
  <si>
    <t>430027.95</t>
  </si>
  <si>
    <t>17223.99</t>
  </si>
  <si>
    <t>1708.12</t>
  </si>
  <si>
    <t>3351.98</t>
  </si>
  <si>
    <t>Canada</t>
  </si>
  <si>
    <t>140.54</t>
  </si>
  <si>
    <t>3509.33</t>
  </si>
  <si>
    <t>938.39</t>
  </si>
  <si>
    <t>3978.99</t>
  </si>
  <si>
    <t>22197.51</t>
  </si>
  <si>
    <t>5936.82</t>
  </si>
  <si>
    <t>14589.55</t>
  </si>
  <si>
    <t>14392.69</t>
  </si>
  <si>
    <t>387.31</t>
  </si>
  <si>
    <t>2583.76</t>
  </si>
  <si>
    <t>1806.81</t>
  </si>
  <si>
    <t>48.90</t>
  </si>
  <si>
    <t>22416.49</t>
  </si>
  <si>
    <t>1265.31</t>
  </si>
  <si>
    <t>317.78</t>
  </si>
  <si>
    <t>2660.85</t>
  </si>
  <si>
    <t>5363.15</t>
  </si>
  <si>
    <t>4720.58</t>
  </si>
  <si>
    <t>1870.23</t>
  </si>
  <si>
    <t>586230.28</t>
  </si>
  <si>
    <t>771.60</t>
  </si>
  <si>
    <t>680.78</t>
  </si>
  <si>
    <t>1989.48</t>
  </si>
  <si>
    <t>Brazil</t>
  </si>
  <si>
    <t>1143.60</t>
  </si>
  <si>
    <t>293.00</t>
  </si>
  <si>
    <t>7570.50</t>
  </si>
  <si>
    <t>European Community</t>
  </si>
  <si>
    <t>191.40</t>
  </si>
  <si>
    <t>1688.92</t>
  </si>
  <si>
    <t>5529.61</t>
  </si>
  <si>
    <t>12315.54</t>
  </si>
  <si>
    <t>609.74</t>
  </si>
  <si>
    <t>1539.64</t>
  </si>
  <si>
    <t>636.25</t>
  </si>
  <si>
    <t>110.00</t>
  </si>
  <si>
    <t>737.83</t>
  </si>
  <si>
    <t>6548.50</t>
  </si>
  <si>
    <t>2976.56</t>
  </si>
  <si>
    <t>705.84</t>
  </si>
  <si>
    <t>1687.75</t>
  </si>
  <si>
    <t>8209.58</t>
  </si>
  <si>
    <t>1785.65</t>
  </si>
  <si>
    <t>809.10</t>
  </si>
  <si>
    <t>2076.94</t>
  </si>
  <si>
    <t>476517.761</t>
  </si>
  <si>
    <t>Unspecified</t>
  </si>
  <si>
    <t>299.10</t>
  </si>
  <si>
    <t>USA</t>
  </si>
  <si>
    <t>383.95</t>
  </si>
  <si>
    <t>13638.41</t>
  </si>
  <si>
    <t>1249.43</t>
  </si>
  <si>
    <t>548.40</t>
  </si>
  <si>
    <t>2732.40</t>
  </si>
  <si>
    <t>534.24</t>
  </si>
  <si>
    <t>1207.24</t>
  </si>
  <si>
    <t>515.70</t>
  </si>
  <si>
    <t>18008.76</t>
  </si>
  <si>
    <t>17614.88</t>
  </si>
  <si>
    <t>25751.20</t>
  </si>
  <si>
    <t>1966.16</t>
  </si>
  <si>
    <t>587.45</t>
  </si>
  <si>
    <t>1351.45</t>
  </si>
  <si>
    <t>29185.88</t>
  </si>
  <si>
    <t>1522.37</t>
  </si>
  <si>
    <t>4202.23</t>
  </si>
  <si>
    <t>3257.60</t>
  </si>
  <si>
    <t>2681.98</t>
  </si>
  <si>
    <t>3610.01</t>
  </si>
  <si>
    <t>639314.36</t>
  </si>
  <si>
    <t>1055.87</t>
  </si>
  <si>
    <t>25187.77</t>
  </si>
  <si>
    <t>4274.82</t>
  </si>
  <si>
    <t>1171.46</t>
  </si>
  <si>
    <t>2060.03</t>
  </si>
  <si>
    <t>1109.32</t>
  </si>
  <si>
    <t>3261.15</t>
  </si>
  <si>
    <t>24863.61</t>
  </si>
  <si>
    <t>432.05</t>
  </si>
  <si>
    <t>329.56</t>
  </si>
  <si>
    <t>16348.41</t>
  </si>
  <si>
    <t>13274.10</t>
  </si>
  <si>
    <t>633.96</t>
  </si>
  <si>
    <t>382.52</t>
  </si>
  <si>
    <t>202.07</t>
  </si>
  <si>
    <t>1607.04</t>
  </si>
  <si>
    <t>Malta</t>
  </si>
  <si>
    <t>863.16</t>
  </si>
  <si>
    <t>26858.09</t>
  </si>
  <si>
    <t>5886.86</t>
  </si>
  <si>
    <t>343.65</t>
  </si>
  <si>
    <t>884.46</t>
  </si>
  <si>
    <t>3333.21</t>
  </si>
  <si>
    <t>832.00</t>
  </si>
  <si>
    <t>7904.15</t>
  </si>
  <si>
    <t>619510.67</t>
  </si>
  <si>
    <t>185.78</t>
  </si>
  <si>
    <t>4964.38</t>
  </si>
  <si>
    <t>1191.95</t>
  </si>
  <si>
    <t>2475.57</t>
  </si>
  <si>
    <t>1768.58</t>
  </si>
  <si>
    <t>376.24</t>
  </si>
  <si>
    <t>42789.85</t>
  </si>
  <si>
    <t>676.80</t>
  </si>
  <si>
    <t>2996.73</t>
  </si>
  <si>
    <t>10000.19</t>
  </si>
  <si>
    <t>16440.98</t>
  </si>
  <si>
    <t>421.24</t>
  </si>
  <si>
    <t>1430.75</t>
  </si>
  <si>
    <t>147.10</t>
  </si>
  <si>
    <t>3854.40</t>
  </si>
  <si>
    <t>26.02</t>
  </si>
  <si>
    <t>890.07</t>
  </si>
  <si>
    <t>687.30</t>
  </si>
  <si>
    <t>2287.85</t>
  </si>
  <si>
    <t>3949.32</t>
  </si>
  <si>
    <t>7624.92</t>
  </si>
  <si>
    <t>6802.09</t>
  </si>
  <si>
    <t>3998.61</t>
  </si>
  <si>
    <t>601994.841</t>
  </si>
  <si>
    <t>1425.41</t>
  </si>
  <si>
    <t>22489.20</t>
  </si>
  <si>
    <t>1516.08</t>
  </si>
  <si>
    <t>3554.02</t>
  </si>
  <si>
    <t>51.56</t>
  </si>
  <si>
    <t>4896.78</t>
  </si>
  <si>
    <t>213.15</t>
  </si>
  <si>
    <t>18353.75</t>
  </si>
  <si>
    <t>1376.50</t>
  </si>
  <si>
    <t>13810.96</t>
  </si>
  <si>
    <t>19220.77</t>
  </si>
  <si>
    <t>2813.95</t>
  </si>
  <si>
    <t>584.91</t>
  </si>
  <si>
    <t>4873.81</t>
  </si>
  <si>
    <t>1990.95</t>
  </si>
  <si>
    <t>1119.00</t>
  </si>
  <si>
    <t>40327.81</t>
  </si>
  <si>
    <t>2025.81</t>
  </si>
  <si>
    <t>401.80</t>
  </si>
  <si>
    <t>1221.40</t>
  </si>
  <si>
    <t>3346.91</t>
  </si>
  <si>
    <t>1400.86</t>
  </si>
  <si>
    <t>4969.89</t>
  </si>
  <si>
    <t>585923.36</t>
  </si>
  <si>
    <t>531.03</t>
  </si>
  <si>
    <t>5106.73</t>
  </si>
  <si>
    <t>4208.02</t>
  </si>
  <si>
    <t>1323.75</t>
  </si>
  <si>
    <t>196.35</t>
  </si>
  <si>
    <t>4570.16</t>
  </si>
  <si>
    <t>43086.55</t>
  </si>
  <si>
    <t>1105.45</t>
  </si>
  <si>
    <t>23428.04</t>
  </si>
  <si>
    <t>18091.22</t>
  </si>
  <si>
    <t>2653.95</t>
  </si>
  <si>
    <t>423.73</t>
  </si>
  <si>
    <t>279.80</t>
  </si>
  <si>
    <t>112.08</t>
  </si>
  <si>
    <t>26937.26</t>
  </si>
  <si>
    <t>8678.94</t>
  </si>
  <si>
    <t>529.25</t>
  </si>
  <si>
    <t>1433.22</t>
  </si>
  <si>
    <t>5189.24</t>
  </si>
  <si>
    <t>4575.21</t>
  </si>
  <si>
    <t>8284.86</t>
  </si>
  <si>
    <t>1013.04</t>
  </si>
  <si>
    <t>897076.472</t>
  </si>
  <si>
    <t>286.85</t>
  </si>
  <si>
    <t>17150.53</t>
  </si>
  <si>
    <t>1043.78</t>
  </si>
  <si>
    <t>5685.38</t>
  </si>
  <si>
    <t>2623.32</t>
  </si>
  <si>
    <t>4412.87</t>
  </si>
  <si>
    <t>277.48</t>
  </si>
  <si>
    <t>1490.76</t>
  </si>
  <si>
    <t>24317.92</t>
  </si>
  <si>
    <t>2822.12</t>
  </si>
  <si>
    <t>33485.45</t>
  </si>
  <si>
    <t>31638.42</t>
  </si>
  <si>
    <t>734.52</t>
  </si>
  <si>
    <t>1294.32</t>
  </si>
  <si>
    <t>138.03</t>
  </si>
  <si>
    <t>3489.69</t>
  </si>
  <si>
    <t>1948.04</t>
  </si>
  <si>
    <t>40708.65</t>
  </si>
  <si>
    <t>3687.23</t>
  </si>
  <si>
    <t>6206.67</t>
  </si>
  <si>
    <t>RSA</t>
  </si>
  <si>
    <t>1002.31</t>
  </si>
  <si>
    <t>7067.32</t>
  </si>
  <si>
    <t>8636.94</t>
  </si>
  <si>
    <t>5766.16</t>
  </si>
  <si>
    <t>8065.18</t>
  </si>
  <si>
    <t>938975.01</t>
  </si>
  <si>
    <t>2311.20</t>
  </si>
  <si>
    <t>7242.72</t>
  </si>
  <si>
    <t>1329.78</t>
  </si>
  <si>
    <t>6315.76</t>
  </si>
  <si>
    <t>1514.77</t>
  </si>
  <si>
    <t>460.89</t>
  </si>
  <si>
    <t>2699.57</t>
  </si>
  <si>
    <t>30738.43</t>
  </si>
  <si>
    <t>3070.24</t>
  </si>
  <si>
    <t>31758.71</t>
  </si>
  <si>
    <t>28025.02</t>
  </si>
  <si>
    <t>326.1</t>
  </si>
  <si>
    <t>4571.08</t>
  </si>
  <si>
    <t>8460.08</t>
  </si>
  <si>
    <t>743.43</t>
  </si>
  <si>
    <t>25874.01</t>
  </si>
  <si>
    <t>6527.50</t>
  </si>
  <si>
    <t>1361.23</t>
  </si>
  <si>
    <t>2644.90</t>
  </si>
  <si>
    <t>8678.96</t>
  </si>
  <si>
    <t>2722.23</t>
  </si>
  <si>
    <t>8118.96</t>
  </si>
  <si>
    <t>1325346.21</t>
  </si>
  <si>
    <t>965.75</t>
  </si>
  <si>
    <t>683.20</t>
  </si>
  <si>
    <t>1417.73</t>
  </si>
  <si>
    <t>198.40</t>
  </si>
  <si>
    <t>168.90</t>
  </si>
  <si>
    <t>7340.89</t>
  </si>
  <si>
    <t>1232.76</t>
  </si>
  <si>
    <t>7276.92</t>
  </si>
  <si>
    <t>7984.17</t>
  </si>
  <si>
    <t>680.99</t>
  </si>
  <si>
    <t>224.82</t>
  </si>
  <si>
    <t>200.45</t>
  </si>
  <si>
    <t>11728.02</t>
  </si>
  <si>
    <t>2785.70</t>
  </si>
  <si>
    <t>2808.19</t>
  </si>
  <si>
    <t>316.21</t>
  </si>
  <si>
    <t>238.00</t>
  </si>
  <si>
    <t>592622.09</t>
  </si>
  <si>
    <t>885.24</t>
  </si>
  <si>
    <t>Country</t>
  </si>
  <si>
    <t>Month</t>
  </si>
  <si>
    <t>Revenue (£)</t>
  </si>
  <si>
    <t>Ireland (Republic)</t>
  </si>
  <si>
    <t>Grand Total</t>
  </si>
  <si>
    <t>Sum of Revenue (£)</t>
  </si>
  <si>
    <t>South Africa</t>
  </si>
  <si>
    <t>2010</t>
  </si>
  <si>
    <t>2011</t>
  </si>
  <si>
    <t>Dec</t>
  </si>
  <si>
    <t>Oct</t>
  </si>
  <si>
    <t>Nov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</si>
  <si>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</si>
  <si>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</si>
  <si>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</si>
  <si>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</si>
  <si>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</si>
  <si>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</si>
  <si>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</si>
  <si>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</si>
  <si>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</si>
  <si>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Quick Insights</t>
  </si>
  <si>
    <t>Date : Monthly Breakdown</t>
  </si>
  <si>
    <r>
      <t xml:space="preserve">• The top 5 countries contribute </t>
    </r>
    <r>
      <rPr>
        <b/>
        <sz val="11"/>
        <color theme="1"/>
        <rFont val="Aptos Narrow"/>
        <family val="2"/>
      </rPr>
      <t>~94% to total revenue</t>
    </r>
    <r>
      <rPr>
        <sz val="11"/>
        <color theme="1"/>
        <rFont val="Aptos Narrow"/>
        <family val="2"/>
      </rPr>
      <t xml:space="preserve"> - indicating </t>
    </r>
    <r>
      <rPr>
        <b/>
        <sz val="11"/>
        <color theme="1"/>
        <rFont val="Aptos Narrow"/>
        <family val="2"/>
      </rPr>
      <t>high revenue concentration</t>
    </r>
  </si>
  <si>
    <t>• Revenue is heavily concentrated in a small number of countries, with minimal contribution from the remaining markets.</t>
  </si>
  <si>
    <t>• United Kingdom is the dominant market, accounting for ~84.6% of total revenue.</t>
  </si>
  <si>
    <t>• Revenue peaks toward the end of the year, with September–November 2011 being the strongest period.</t>
  </si>
  <si>
    <r>
      <t>• Q4 2011 (Sept-Dec) accounts for</t>
    </r>
    <r>
      <rPr>
        <b/>
        <sz val="11"/>
        <color theme="1"/>
        <rFont val="Aptos Narrow"/>
        <family val="2"/>
      </rPr>
      <t xml:space="preserve"> ~35% of total revenue</t>
    </r>
    <r>
      <rPr>
        <sz val="11"/>
        <color theme="1"/>
        <rFont val="Aptos Narrow"/>
        <family val="2"/>
      </rPr>
      <t>, suggesting strong seasonal performance.</t>
    </r>
  </si>
  <si>
    <t>• Revenue positively trending on average suggesting consistent growth for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</si>
</sst>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2" borderId="0" xfId="0" applyFont="1" applyFill="1" applyAlignment="1">
      <alignment horizontal="center"/>
    </xf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Countries by Revenue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Values'!$B$1</c:f>
              <c:strCache>
                <c:ptCount val="1"/>
                <c:pt idx="0">
                  <c:v>Revenue (£)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Values'!$A$2:$A$39</c15:sqref>
                  </c15:fullRef>
                </c:ext>
              </c:extLst>
              <c:f>'Key Values'!$A$2:$A$6</c:f>
              <c:strCache>
                <c:ptCount val="5"/>
                <c:pt idx="0">
                  <c:v>United Kingdom</c:v>
                </c:pt>
                <c:pt idx="1">
                  <c:v>Netherlands</c:v>
                </c:pt>
                <c:pt idx="2">
                  <c:v>Ireland (Republic)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Values'!$B$2:$B$39</c15:sqref>
                  </c15:fullRef>
                </c:ext>
              </c:extLst>
              <c:f>'Key Values'!$B$2:$B$6</c:f>
              <c:numCache>
                <c:formatCode>0.00</c:formatCode>
                <c:ptCount val="5"/>
                <c:pt idx="0">
                  <c:v>9003097.9639999997</c:v>
                </c:pt>
                <c:pt idx="1">
                  <c:v>285446.34000000003</c:v>
                </c:pt>
                <c:pt idx="2">
                  <c:v>283453.95999999996</c:v>
                </c:pt>
                <c:pt idx="3">
                  <c:v>228867.14</c:v>
                </c:pt>
                <c:pt idx="4">
                  <c:v>209715.11000000004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E-4E62-9166-94EED77C1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223915279"/>
        <c:axId val="1223913839"/>
      </c:barChart>
      <c:catAx>
        <c:axId val="1223915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13839"/>
        <c:crosses val="autoZero"/>
        <c:auto val="1"/>
        <c:lblAlgn val="ctr"/>
        <c:lblOffset val="100"/>
        <c:noMultiLvlLbl val="0"/>
      </c:catAx>
      <c:valAx>
        <c:axId val="1223913839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22391527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(£) Monthly Breakdown: 2011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'Key Values'!$D$5:$D$16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'Key Values'!$E$5:$E$16</c:f>
              <c:numCache>
                <c:formatCode>General</c:formatCode>
                <c:ptCount val="12"/>
                <c:pt idx="0">
                  <c:v>691364.55999999994</c:v>
                </c:pt>
                <c:pt idx="1">
                  <c:v>523631.89</c:v>
                </c:pt>
                <c:pt idx="2">
                  <c:v>717639.36</c:v>
                </c:pt>
                <c:pt idx="3">
                  <c:v>537808.62099999993</c:v>
                </c:pt>
                <c:pt idx="4">
                  <c:v>770536.02</c:v>
                </c:pt>
                <c:pt idx="5">
                  <c:v>761739.90000000014</c:v>
                </c:pt>
                <c:pt idx="6">
                  <c:v>719221.19100000011</c:v>
                </c:pt>
                <c:pt idx="7">
                  <c:v>737014.26</c:v>
                </c:pt>
                <c:pt idx="8">
                  <c:v>1058590.172</c:v>
                </c:pt>
                <c:pt idx="9">
                  <c:v>1154979.3</c:v>
                </c:pt>
                <c:pt idx="10">
                  <c:v>1509496.33</c:v>
                </c:pt>
                <c:pt idx="11">
                  <c:v>638792.67999999993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1-4A9F-A400-AE1BC664B64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194687"/>
        <c:axId val="1937193727"/>
      </c:lineChart>
      <c:catAx>
        <c:axId val="193719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Monthly (2011)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193727"/>
        <c:crosses val="autoZero"/>
        <c:auto val="1"/>
        <c:lblAlgn val="ctr"/>
        <c:lblOffset val="100"/>
        <c:noMultiLvlLbl val="0"/>
      </c:catAx>
      <c:valAx>
        <c:axId val="19371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19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11</xdr:col>
      <xdr:colOff>381000</xdr:colOff>
      <xdr:row>21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91FC66-E34B-4F79-B380-FEF7D4199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380999</xdr:colOff>
      <xdr:row>3</xdr:row>
      <xdr:rowOff>9526</xdr:rowOff>
    </xdr:from>
    <xdr:to>
      <xdr:col>22</xdr:col>
      <xdr:colOff>590549</xdr:colOff>
      <xdr:row>21</xdr:row>
      <xdr:rowOff>104776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1111C5-5102-49EB-A32C-92CA9917A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nder" refreshedDate="46147.510571064813" createdVersion="8" refreshedVersion="8" minRefreshableVersion="3" recordCount="302" xr:uid="{9DBA580F-6F30-40EF-BA28-DEECF888C520}">
  <cacheSource type="worksheet">
    <worksheetSource ref="A1:C303" sheet="Working Sheet"/>
  </cacheSource>
  <cacheFields count="6">
    <cacheField name="Month" numFmtId="170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5"/>
    </cacheField>
    <cacheField name="Country" numFmtId="0">
      <sharedItems count="38">
        <s v="Australia"/>
        <s v="Austria"/>
        <s v="Bahrain"/>
        <s v="Belgium"/>
        <s v="Channel Islands"/>
        <s v="Cyprus"/>
        <s v="Denmark"/>
        <s v="Ireland (Republic)"/>
        <s v="Finland"/>
        <s v="France"/>
        <s v="Germany"/>
        <s v="Iceland"/>
        <s v="Italy"/>
        <s v="Japan"/>
        <s v="Lithuania"/>
        <s v="Netherlands"/>
        <s v="Norway"/>
        <s v="Poland"/>
        <s v="Portugal"/>
        <s v="Spain"/>
        <s v="Sweden"/>
        <s v="Switzerland"/>
        <s v="United Kingdom"/>
        <s v="Greece"/>
        <s v="Hong Kong"/>
        <s v="Israel"/>
        <s v="Lebanon"/>
        <s v="Singapore"/>
        <s v="Czech Republic"/>
        <s v="Saudi Arabia"/>
        <s v="United Arab Emirates"/>
        <s v="Canada"/>
        <s v="Brazil"/>
        <s v="Unspecified"/>
        <s v="USA"/>
        <s v="Malta"/>
        <s v="South Africa"/>
        <s v="RSA" u="1"/>
      </sharedItems>
    </cacheField>
    <cacheField name="Revenue (£)" numFmtId="2">
      <sharedItems containsSemiMixedTypes="0" containsString="0" containsNumber="1" minValue="26.02" maxValue="1325346.21" count="302">
        <n v="1032.8499999999999"/>
        <n v="277.2"/>
        <n v="205.74"/>
        <n v="1809.91"/>
        <n v="363.53"/>
        <n v="1590.82"/>
        <n v="1281.5"/>
        <n v="10033.26"/>
        <n v="892.8"/>
        <n v="9616.31"/>
        <n v="15241.14"/>
        <n v="711.79"/>
        <n v="811.5"/>
        <n v="7705.07"/>
        <n v="1661.06"/>
        <n v="8784.48"/>
        <n v="3787.12"/>
        <n v="248.16"/>
        <n v="2439.9699999999998"/>
        <n v="1843.73"/>
        <n v="3834.3"/>
        <n v="1304.92"/>
        <n v="748268.98"/>
        <n v="9017.7099999999991"/>
        <n v="1200.2"/>
        <n v="675.58"/>
        <n v="547.5"/>
        <n v="21904.19"/>
        <n v="889.02"/>
        <n v="17740.12"/>
        <n v="16910.84"/>
        <n v="2661.24"/>
        <n v="2439.7600000000002"/>
        <n v="475.39"/>
        <n v="379.84"/>
        <n v="2402.5100000000002"/>
        <n v="1693.88"/>
        <n v="26611.16"/>
        <n v="613.22"/>
        <n v="4055.71"/>
        <n v="2053.0700000000002"/>
        <n v="10086.09"/>
        <n v="3486.32"/>
        <n v="4231.2299999999996"/>
        <n v="561289.98"/>
        <n v="14695.42"/>
        <n v="518.36"/>
        <n v="2181.0700000000002"/>
        <n v="1784.71"/>
        <n v="4334.24"/>
        <n v="549.26"/>
        <n v="399.22"/>
        <n v="12248.74"/>
        <n v="205.16"/>
        <n v="8515.9599999999991"/>
        <n v="9581.0499999999993"/>
        <n v="779.1"/>
        <n v="256"/>
        <n v="5780.81"/>
        <n v="23011.91"/>
        <n v="630.9"/>
        <n v="604.04999999999995"/>
        <n v="1213.9000000000001"/>
        <n v="145.91999999999999"/>
        <n v="2114.5"/>
        <n v="509.5"/>
        <n v="2654.92"/>
        <n v="889.24"/>
        <n v="430027.95"/>
        <n v="17223.990000000002"/>
        <n v="1708.12"/>
        <n v="3351.98"/>
        <n v="140.54"/>
        <n v="3509.33"/>
        <n v="938.39"/>
        <n v="3978.99"/>
        <n v="22197.51"/>
        <n v="5936.82"/>
        <n v="14589.55"/>
        <n v="14392.69"/>
        <n v="387.31"/>
        <n v="2583.7600000000002"/>
        <n v="1806.81"/>
        <n v="48.9"/>
        <n v="22416.49"/>
        <n v="1265.31"/>
        <n v="317.77999999999997"/>
        <n v="2660.85"/>
        <n v="5363.15"/>
        <n v="4720.58"/>
        <n v="1870.23"/>
        <n v="586230.28"/>
        <n v="771.6"/>
        <n v="680.78"/>
        <n v="1989.48"/>
        <n v="1143.5999999999999"/>
        <n v="293"/>
        <n v="7570.5"/>
        <n v="191.4"/>
        <n v="1688.92"/>
        <n v="5529.61"/>
        <n v="12315.54"/>
        <n v="609.74"/>
        <n v="1539.64"/>
        <n v="636.25"/>
        <n v="110"/>
        <n v="737.83"/>
        <n v="6548.5"/>
        <n v="2976.56"/>
        <n v="705.84"/>
        <n v="1687.75"/>
        <n v="8209.58"/>
        <n v="1785.65"/>
        <n v="809.1"/>
        <n v="2076.94"/>
        <n v="476517.761"/>
        <n v="299.10000000000002"/>
        <n v="383.95"/>
        <n v="13638.41"/>
        <n v="1249.43"/>
        <n v="548.4"/>
        <n v="2732.4"/>
        <n v="534.24"/>
        <n v="1207.24"/>
        <n v="515.70000000000005"/>
        <n v="18008.759999999998"/>
        <n v="17614.88"/>
        <n v="25751.200000000001"/>
        <n v="1966.16"/>
        <n v="587.45000000000005"/>
        <n v="1351.45"/>
        <n v="29185.88"/>
        <n v="1522.37"/>
        <n v="4202.2299999999996"/>
        <n v="3257.6"/>
        <n v="2681.98"/>
        <n v="3610.01"/>
        <n v="639314.36"/>
        <n v="1055.8699999999999"/>
        <n v="25187.77"/>
        <n v="4274.82"/>
        <n v="1171.46"/>
        <n v="2060.0300000000002"/>
        <n v="1109.32"/>
        <n v="3261.15"/>
        <n v="24863.61"/>
        <n v="432.05"/>
        <n v="329.56"/>
        <n v="16348.41"/>
        <n v="13274.1"/>
        <n v="633.96"/>
        <n v="382.52"/>
        <n v="202.07"/>
        <n v="1607.04"/>
        <n v="863.16"/>
        <n v="26858.09"/>
        <n v="5886.86"/>
        <n v="343.65"/>
        <n v="884.46"/>
        <n v="3333.21"/>
        <n v="832"/>
        <n v="7904.15"/>
        <n v="619510.67000000004"/>
        <n v="185.78"/>
        <n v="4964.38"/>
        <n v="1191.95"/>
        <n v="2475.5700000000002"/>
        <n v="1768.58"/>
        <n v="376.24"/>
        <n v="42789.85"/>
        <n v="676.8"/>
        <n v="2996.73"/>
        <n v="10000.19"/>
        <n v="16440.98"/>
        <n v="421.24"/>
        <n v="1430.75"/>
        <n v="147.1"/>
        <n v="3854.4"/>
        <n v="26.02"/>
        <n v="890.07"/>
        <n v="687.3"/>
        <n v="2287.85"/>
        <n v="3949.32"/>
        <n v="7624.92"/>
        <n v="6802.09"/>
        <n v="3998.61"/>
        <n v="601994.84100000001"/>
        <n v="1425.41"/>
        <n v="22489.200000000001"/>
        <n v="1516.08"/>
        <n v="3554.02"/>
        <n v="51.56"/>
        <n v="4896.78"/>
        <n v="213.15"/>
        <n v="18353.75"/>
        <n v="1376.5"/>
        <n v="13810.96"/>
        <n v="19220.77"/>
        <n v="2813.95"/>
        <n v="584.91"/>
        <n v="4873.8100000000004"/>
        <n v="1990.95"/>
        <n v="1119"/>
        <n v="40327.81"/>
        <n v="2025.81"/>
        <n v="401.8"/>
        <n v="1221.4000000000001"/>
        <n v="3346.91"/>
        <n v="1400.86"/>
        <n v="4969.8900000000003"/>
        <n v="585923.36"/>
        <n v="531.03"/>
        <n v="5106.7299999999996"/>
        <n v="4208.0200000000004"/>
        <n v="1323.75"/>
        <n v="196.35"/>
        <n v="4570.16"/>
        <n v="43086.55"/>
        <n v="1105.45"/>
        <n v="23428.04"/>
        <n v="18091.22"/>
        <n v="2653.95"/>
        <n v="423.73"/>
        <n v="279.8"/>
        <n v="112.08"/>
        <n v="26937.26"/>
        <n v="8678.94"/>
        <n v="529.25"/>
        <n v="1433.22"/>
        <n v="5189.24"/>
        <n v="4575.21"/>
        <n v="8284.86"/>
        <n v="1013.04"/>
        <n v="897076.47199999995"/>
        <n v="286.85000000000002"/>
        <n v="17150.53"/>
        <n v="1043.78"/>
        <n v="5685.38"/>
        <n v="2623.32"/>
        <n v="4412.87"/>
        <n v="277.48"/>
        <n v="1490.76"/>
        <n v="24317.919999999998"/>
        <n v="2822.12"/>
        <n v="33485.449999999997"/>
        <n v="31638.42"/>
        <n v="734.52"/>
        <n v="1294.32"/>
        <n v="138.03"/>
        <n v="3489.69"/>
        <n v="1948.04"/>
        <n v="40708.65"/>
        <n v="3687.23"/>
        <n v="6206.67"/>
        <n v="1002.31"/>
        <n v="7067.32"/>
        <n v="8636.94"/>
        <n v="5766.16"/>
        <n v="8065.18"/>
        <n v="938975.01"/>
        <n v="2311.1999999999998"/>
        <n v="7242.72"/>
        <n v="1329.78"/>
        <n v="6315.76"/>
        <n v="1514.77"/>
        <n v="460.89"/>
        <n v="2699.57"/>
        <n v="30738.43"/>
        <n v="3070.24"/>
        <n v="31758.71"/>
        <n v="28025.02"/>
        <n v="326.10000000000002"/>
        <n v="4571.08"/>
        <n v="8460.08"/>
        <n v="743.43"/>
        <n v="25874.01"/>
        <n v="6527.5"/>
        <n v="1361.23"/>
        <n v="2644.9"/>
        <n v="8678.9599999999991"/>
        <n v="2722.23"/>
        <n v="8118.96"/>
        <n v="1325346.21"/>
        <n v="965.75"/>
        <n v="683.2"/>
        <n v="1417.73"/>
        <n v="198.4"/>
        <n v="168.9"/>
        <n v="7340.89"/>
        <n v="1232.76"/>
        <n v="7276.92"/>
        <n v="7984.17"/>
        <n v="680.99"/>
        <n v="224.82"/>
        <n v="200.45"/>
        <n v="11728.02"/>
        <n v="2785.7"/>
        <n v="2808.19"/>
        <n v="316.20999999999998"/>
        <n v="238"/>
        <n v="592622.09"/>
        <n v="885.24"/>
      </sharedItems>
    </cacheField>
    <cacheField name="Months (Month)" numFmtId="0" databaseField="0">
      <fieldGroup base="0">
        <rangePr groupBy="months" startDate="2010-12-01T00:00:00" endDate="2011-12-02T00:00:00"/>
        <groupItems count="14">
          <s v="&lt;2010/12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1/12/02"/>
        </groupItems>
      </fieldGroup>
    </cacheField>
    <cacheField name="Quarters (Month)" numFmtId="0" databaseField="0">
      <fieldGroup base="0">
        <rangePr groupBy="quarters" startDate="2010-12-01T00:00:00" endDate="2011-12-02T00:00:00"/>
        <groupItems count="6">
          <s v="&lt;2010/12/01"/>
          <s v="Qtr1"/>
          <s v="Qtr2"/>
          <s v="Qtr3"/>
          <s v="Qtr4"/>
          <s v="&gt;2011/12/02"/>
        </groupItems>
      </fieldGroup>
    </cacheField>
    <cacheField name="Years (Month)" numFmtId="0" databaseField="0">
      <fieldGroup base="0">
        <rangePr groupBy="years" startDate="2010-12-01T00:00:00" endDate="2011-12-02T00:00:00"/>
        <groupItems count="4">
          <s v="&lt;2010/12/01"/>
          <s v="2010"/>
          <s v="2011"/>
          <s v="&gt;2011/12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0"/>
    <x v="17"/>
    <x v="17"/>
  </r>
  <r>
    <x v="0"/>
    <x v="18"/>
    <x v="18"/>
  </r>
  <r>
    <x v="0"/>
    <x v="19"/>
    <x v="19"/>
  </r>
  <r>
    <x v="0"/>
    <x v="20"/>
    <x v="20"/>
  </r>
  <r>
    <x v="0"/>
    <x v="21"/>
    <x v="21"/>
  </r>
  <r>
    <x v="0"/>
    <x v="22"/>
    <x v="22"/>
  </r>
  <r>
    <x v="1"/>
    <x v="0"/>
    <x v="23"/>
  </r>
  <r>
    <x v="1"/>
    <x v="3"/>
    <x v="24"/>
  </r>
  <r>
    <x v="1"/>
    <x v="4"/>
    <x v="25"/>
  </r>
  <r>
    <x v="1"/>
    <x v="5"/>
    <x v="26"/>
  </r>
  <r>
    <x v="1"/>
    <x v="7"/>
    <x v="27"/>
  </r>
  <r>
    <x v="1"/>
    <x v="8"/>
    <x v="28"/>
  </r>
  <r>
    <x v="1"/>
    <x v="9"/>
    <x v="29"/>
  </r>
  <r>
    <x v="1"/>
    <x v="10"/>
    <x v="30"/>
  </r>
  <r>
    <x v="1"/>
    <x v="23"/>
    <x v="31"/>
  </r>
  <r>
    <x v="1"/>
    <x v="24"/>
    <x v="32"/>
  </r>
  <r>
    <x v="1"/>
    <x v="11"/>
    <x v="33"/>
  </r>
  <r>
    <x v="1"/>
    <x v="25"/>
    <x v="34"/>
  </r>
  <r>
    <x v="1"/>
    <x v="12"/>
    <x v="35"/>
  </r>
  <r>
    <x v="1"/>
    <x v="26"/>
    <x v="36"/>
  </r>
  <r>
    <x v="1"/>
    <x v="15"/>
    <x v="37"/>
  </r>
  <r>
    <x v="1"/>
    <x v="17"/>
    <x v="38"/>
  </r>
  <r>
    <x v="1"/>
    <x v="18"/>
    <x v="39"/>
  </r>
  <r>
    <x v="1"/>
    <x v="27"/>
    <x v="40"/>
  </r>
  <r>
    <x v="1"/>
    <x v="19"/>
    <x v="41"/>
  </r>
  <r>
    <x v="1"/>
    <x v="20"/>
    <x v="42"/>
  </r>
  <r>
    <x v="1"/>
    <x v="21"/>
    <x v="43"/>
  </r>
  <r>
    <x v="1"/>
    <x v="22"/>
    <x v="44"/>
  </r>
  <r>
    <x v="2"/>
    <x v="0"/>
    <x v="45"/>
  </r>
  <r>
    <x v="2"/>
    <x v="1"/>
    <x v="46"/>
  </r>
  <r>
    <x v="2"/>
    <x v="3"/>
    <x v="47"/>
  </r>
  <r>
    <x v="2"/>
    <x v="4"/>
    <x v="48"/>
  </r>
  <r>
    <x v="2"/>
    <x v="5"/>
    <x v="49"/>
  </r>
  <r>
    <x v="2"/>
    <x v="28"/>
    <x v="50"/>
  </r>
  <r>
    <x v="2"/>
    <x v="6"/>
    <x v="51"/>
  </r>
  <r>
    <x v="2"/>
    <x v="7"/>
    <x v="52"/>
  </r>
  <r>
    <x v="2"/>
    <x v="8"/>
    <x v="53"/>
  </r>
  <r>
    <x v="2"/>
    <x v="9"/>
    <x v="54"/>
  </r>
  <r>
    <x v="2"/>
    <x v="10"/>
    <x v="55"/>
  </r>
  <r>
    <x v="2"/>
    <x v="25"/>
    <x v="56"/>
  </r>
  <r>
    <x v="2"/>
    <x v="12"/>
    <x v="57"/>
  </r>
  <r>
    <x v="2"/>
    <x v="13"/>
    <x v="58"/>
  </r>
  <r>
    <x v="2"/>
    <x v="15"/>
    <x v="59"/>
  </r>
  <r>
    <x v="2"/>
    <x v="16"/>
    <x v="60"/>
  </r>
  <r>
    <x v="2"/>
    <x v="17"/>
    <x v="61"/>
  </r>
  <r>
    <x v="2"/>
    <x v="18"/>
    <x v="62"/>
  </r>
  <r>
    <x v="2"/>
    <x v="29"/>
    <x v="63"/>
  </r>
  <r>
    <x v="2"/>
    <x v="19"/>
    <x v="64"/>
  </r>
  <r>
    <x v="2"/>
    <x v="20"/>
    <x v="65"/>
  </r>
  <r>
    <x v="2"/>
    <x v="21"/>
    <x v="66"/>
  </r>
  <r>
    <x v="2"/>
    <x v="30"/>
    <x v="67"/>
  </r>
  <r>
    <x v="2"/>
    <x v="22"/>
    <x v="68"/>
  </r>
  <r>
    <x v="3"/>
    <x v="0"/>
    <x v="69"/>
  </r>
  <r>
    <x v="3"/>
    <x v="1"/>
    <x v="70"/>
  </r>
  <r>
    <x v="3"/>
    <x v="3"/>
    <x v="71"/>
  </r>
  <r>
    <x v="3"/>
    <x v="31"/>
    <x v="72"/>
  </r>
  <r>
    <x v="3"/>
    <x v="4"/>
    <x v="73"/>
  </r>
  <r>
    <x v="3"/>
    <x v="5"/>
    <x v="74"/>
  </r>
  <r>
    <x v="3"/>
    <x v="6"/>
    <x v="75"/>
  </r>
  <r>
    <x v="3"/>
    <x v="7"/>
    <x v="76"/>
  </r>
  <r>
    <x v="3"/>
    <x v="8"/>
    <x v="77"/>
  </r>
  <r>
    <x v="3"/>
    <x v="9"/>
    <x v="78"/>
  </r>
  <r>
    <x v="3"/>
    <x v="10"/>
    <x v="79"/>
  </r>
  <r>
    <x v="3"/>
    <x v="23"/>
    <x v="80"/>
  </r>
  <r>
    <x v="3"/>
    <x v="24"/>
    <x v="81"/>
  </r>
  <r>
    <x v="3"/>
    <x v="12"/>
    <x v="82"/>
  </r>
  <r>
    <x v="3"/>
    <x v="13"/>
    <x v="83"/>
  </r>
  <r>
    <x v="3"/>
    <x v="15"/>
    <x v="84"/>
  </r>
  <r>
    <x v="3"/>
    <x v="16"/>
    <x v="85"/>
  </r>
  <r>
    <x v="3"/>
    <x v="17"/>
    <x v="86"/>
  </r>
  <r>
    <x v="3"/>
    <x v="18"/>
    <x v="87"/>
  </r>
  <r>
    <x v="3"/>
    <x v="19"/>
    <x v="88"/>
  </r>
  <r>
    <x v="3"/>
    <x v="20"/>
    <x v="89"/>
  </r>
  <r>
    <x v="3"/>
    <x v="21"/>
    <x v="90"/>
  </r>
  <r>
    <x v="3"/>
    <x v="22"/>
    <x v="91"/>
  </r>
  <r>
    <x v="4"/>
    <x v="0"/>
    <x v="92"/>
  </r>
  <r>
    <x v="4"/>
    <x v="1"/>
    <x v="93"/>
  </r>
  <r>
    <x v="4"/>
    <x v="3"/>
    <x v="94"/>
  </r>
  <r>
    <x v="4"/>
    <x v="32"/>
    <x v="95"/>
  </r>
  <r>
    <x v="4"/>
    <x v="4"/>
    <x v="96"/>
  </r>
  <r>
    <x v="4"/>
    <x v="7"/>
    <x v="97"/>
  </r>
  <r>
    <x v="4"/>
    <x v="33"/>
    <x v="98"/>
  </r>
  <r>
    <x v="4"/>
    <x v="8"/>
    <x v="99"/>
  </r>
  <r>
    <x v="4"/>
    <x v="9"/>
    <x v="100"/>
  </r>
  <r>
    <x v="4"/>
    <x v="10"/>
    <x v="101"/>
  </r>
  <r>
    <x v="4"/>
    <x v="23"/>
    <x v="102"/>
  </r>
  <r>
    <x v="4"/>
    <x v="24"/>
    <x v="103"/>
  </r>
  <r>
    <x v="4"/>
    <x v="11"/>
    <x v="104"/>
  </r>
  <r>
    <x v="4"/>
    <x v="25"/>
    <x v="105"/>
  </r>
  <r>
    <x v="4"/>
    <x v="12"/>
    <x v="106"/>
  </r>
  <r>
    <x v="4"/>
    <x v="13"/>
    <x v="107"/>
  </r>
  <r>
    <x v="4"/>
    <x v="15"/>
    <x v="108"/>
  </r>
  <r>
    <x v="4"/>
    <x v="17"/>
    <x v="109"/>
  </r>
  <r>
    <x v="4"/>
    <x v="18"/>
    <x v="110"/>
  </r>
  <r>
    <x v="4"/>
    <x v="27"/>
    <x v="111"/>
  </r>
  <r>
    <x v="4"/>
    <x v="19"/>
    <x v="112"/>
  </r>
  <r>
    <x v="4"/>
    <x v="20"/>
    <x v="113"/>
  </r>
  <r>
    <x v="4"/>
    <x v="21"/>
    <x v="114"/>
  </r>
  <r>
    <x v="4"/>
    <x v="22"/>
    <x v="115"/>
  </r>
  <r>
    <x v="4"/>
    <x v="33"/>
    <x v="116"/>
  </r>
  <r>
    <x v="4"/>
    <x v="34"/>
    <x v="117"/>
  </r>
  <r>
    <x v="5"/>
    <x v="0"/>
    <x v="118"/>
  </r>
  <r>
    <x v="5"/>
    <x v="1"/>
    <x v="119"/>
  </r>
  <r>
    <x v="5"/>
    <x v="2"/>
    <x v="120"/>
  </r>
  <r>
    <x v="5"/>
    <x v="3"/>
    <x v="121"/>
  </r>
  <r>
    <x v="5"/>
    <x v="31"/>
    <x v="122"/>
  </r>
  <r>
    <x v="5"/>
    <x v="4"/>
    <x v="123"/>
  </r>
  <r>
    <x v="5"/>
    <x v="6"/>
    <x v="124"/>
  </r>
  <r>
    <x v="5"/>
    <x v="7"/>
    <x v="125"/>
  </r>
  <r>
    <x v="5"/>
    <x v="9"/>
    <x v="126"/>
  </r>
  <r>
    <x v="5"/>
    <x v="10"/>
    <x v="127"/>
  </r>
  <r>
    <x v="5"/>
    <x v="24"/>
    <x v="128"/>
  </r>
  <r>
    <x v="5"/>
    <x v="12"/>
    <x v="129"/>
  </r>
  <r>
    <x v="5"/>
    <x v="13"/>
    <x v="130"/>
  </r>
  <r>
    <x v="5"/>
    <x v="15"/>
    <x v="131"/>
  </r>
  <r>
    <x v="5"/>
    <x v="17"/>
    <x v="132"/>
  </r>
  <r>
    <x v="5"/>
    <x v="18"/>
    <x v="133"/>
  </r>
  <r>
    <x v="5"/>
    <x v="19"/>
    <x v="134"/>
  </r>
  <r>
    <x v="5"/>
    <x v="20"/>
    <x v="135"/>
  </r>
  <r>
    <x v="5"/>
    <x v="21"/>
    <x v="136"/>
  </r>
  <r>
    <x v="5"/>
    <x v="22"/>
    <x v="137"/>
  </r>
  <r>
    <x v="5"/>
    <x v="33"/>
    <x v="138"/>
  </r>
  <r>
    <x v="6"/>
    <x v="0"/>
    <x v="139"/>
  </r>
  <r>
    <x v="6"/>
    <x v="3"/>
    <x v="140"/>
  </r>
  <r>
    <x v="6"/>
    <x v="31"/>
    <x v="141"/>
  </r>
  <r>
    <x v="6"/>
    <x v="4"/>
    <x v="142"/>
  </r>
  <r>
    <x v="6"/>
    <x v="5"/>
    <x v="143"/>
  </r>
  <r>
    <x v="6"/>
    <x v="6"/>
    <x v="144"/>
  </r>
  <r>
    <x v="6"/>
    <x v="7"/>
    <x v="145"/>
  </r>
  <r>
    <x v="6"/>
    <x v="33"/>
    <x v="146"/>
  </r>
  <r>
    <x v="6"/>
    <x v="8"/>
    <x v="147"/>
  </r>
  <r>
    <x v="6"/>
    <x v="9"/>
    <x v="148"/>
  </r>
  <r>
    <x v="6"/>
    <x v="10"/>
    <x v="149"/>
  </r>
  <r>
    <x v="6"/>
    <x v="24"/>
    <x v="150"/>
  </r>
  <r>
    <x v="6"/>
    <x v="11"/>
    <x v="151"/>
  </r>
  <r>
    <x v="6"/>
    <x v="12"/>
    <x v="152"/>
  </r>
  <r>
    <x v="6"/>
    <x v="13"/>
    <x v="153"/>
  </r>
  <r>
    <x v="6"/>
    <x v="35"/>
    <x v="154"/>
  </r>
  <r>
    <x v="6"/>
    <x v="15"/>
    <x v="155"/>
  </r>
  <r>
    <x v="6"/>
    <x v="16"/>
    <x v="156"/>
  </r>
  <r>
    <x v="6"/>
    <x v="17"/>
    <x v="157"/>
  </r>
  <r>
    <x v="6"/>
    <x v="18"/>
    <x v="158"/>
  </r>
  <r>
    <x v="6"/>
    <x v="19"/>
    <x v="159"/>
  </r>
  <r>
    <x v="6"/>
    <x v="20"/>
    <x v="160"/>
  </r>
  <r>
    <x v="6"/>
    <x v="21"/>
    <x v="161"/>
  </r>
  <r>
    <x v="6"/>
    <x v="22"/>
    <x v="162"/>
  </r>
  <r>
    <x v="6"/>
    <x v="33"/>
    <x v="163"/>
  </r>
  <r>
    <x v="7"/>
    <x v="0"/>
    <x v="164"/>
  </r>
  <r>
    <x v="7"/>
    <x v="1"/>
    <x v="165"/>
  </r>
  <r>
    <x v="7"/>
    <x v="3"/>
    <x v="166"/>
  </r>
  <r>
    <x v="7"/>
    <x v="31"/>
    <x v="167"/>
  </r>
  <r>
    <x v="7"/>
    <x v="6"/>
    <x v="168"/>
  </r>
  <r>
    <x v="7"/>
    <x v="7"/>
    <x v="169"/>
  </r>
  <r>
    <x v="7"/>
    <x v="33"/>
    <x v="170"/>
  </r>
  <r>
    <x v="7"/>
    <x v="8"/>
    <x v="171"/>
  </r>
  <r>
    <x v="7"/>
    <x v="9"/>
    <x v="172"/>
  </r>
  <r>
    <x v="7"/>
    <x v="10"/>
    <x v="173"/>
  </r>
  <r>
    <x v="7"/>
    <x v="23"/>
    <x v="174"/>
  </r>
  <r>
    <x v="7"/>
    <x v="25"/>
    <x v="175"/>
  </r>
  <r>
    <x v="7"/>
    <x v="12"/>
    <x v="176"/>
  </r>
  <r>
    <x v="7"/>
    <x v="13"/>
    <x v="177"/>
  </r>
  <r>
    <x v="7"/>
    <x v="15"/>
    <x v="178"/>
  </r>
  <r>
    <x v="7"/>
    <x v="16"/>
    <x v="179"/>
  </r>
  <r>
    <x v="7"/>
    <x v="17"/>
    <x v="180"/>
  </r>
  <r>
    <x v="7"/>
    <x v="18"/>
    <x v="181"/>
  </r>
  <r>
    <x v="7"/>
    <x v="27"/>
    <x v="182"/>
  </r>
  <r>
    <x v="7"/>
    <x v="19"/>
    <x v="183"/>
  </r>
  <r>
    <x v="7"/>
    <x v="20"/>
    <x v="184"/>
  </r>
  <r>
    <x v="7"/>
    <x v="21"/>
    <x v="185"/>
  </r>
  <r>
    <x v="7"/>
    <x v="22"/>
    <x v="186"/>
  </r>
  <r>
    <x v="7"/>
    <x v="33"/>
    <x v="187"/>
  </r>
  <r>
    <x v="8"/>
    <x v="0"/>
    <x v="188"/>
  </r>
  <r>
    <x v="8"/>
    <x v="1"/>
    <x v="189"/>
  </r>
  <r>
    <x v="8"/>
    <x v="3"/>
    <x v="190"/>
  </r>
  <r>
    <x v="8"/>
    <x v="31"/>
    <x v="191"/>
  </r>
  <r>
    <x v="8"/>
    <x v="4"/>
    <x v="192"/>
  </r>
  <r>
    <x v="8"/>
    <x v="6"/>
    <x v="193"/>
  </r>
  <r>
    <x v="8"/>
    <x v="7"/>
    <x v="194"/>
  </r>
  <r>
    <x v="8"/>
    <x v="8"/>
    <x v="195"/>
  </r>
  <r>
    <x v="8"/>
    <x v="9"/>
    <x v="196"/>
  </r>
  <r>
    <x v="8"/>
    <x v="10"/>
    <x v="197"/>
  </r>
  <r>
    <x v="8"/>
    <x v="24"/>
    <x v="198"/>
  </r>
  <r>
    <x v="8"/>
    <x v="11"/>
    <x v="199"/>
  </r>
  <r>
    <x v="8"/>
    <x v="25"/>
    <x v="200"/>
  </r>
  <r>
    <x v="8"/>
    <x v="12"/>
    <x v="201"/>
  </r>
  <r>
    <x v="8"/>
    <x v="35"/>
    <x v="202"/>
  </r>
  <r>
    <x v="8"/>
    <x v="15"/>
    <x v="203"/>
  </r>
  <r>
    <x v="8"/>
    <x v="16"/>
    <x v="204"/>
  </r>
  <r>
    <x v="8"/>
    <x v="17"/>
    <x v="205"/>
  </r>
  <r>
    <x v="8"/>
    <x v="18"/>
    <x v="206"/>
  </r>
  <r>
    <x v="8"/>
    <x v="19"/>
    <x v="207"/>
  </r>
  <r>
    <x v="8"/>
    <x v="20"/>
    <x v="208"/>
  </r>
  <r>
    <x v="8"/>
    <x v="21"/>
    <x v="209"/>
  </r>
  <r>
    <x v="8"/>
    <x v="22"/>
    <x v="210"/>
  </r>
  <r>
    <x v="8"/>
    <x v="33"/>
    <x v="211"/>
  </r>
  <r>
    <x v="9"/>
    <x v="0"/>
    <x v="212"/>
  </r>
  <r>
    <x v="9"/>
    <x v="3"/>
    <x v="213"/>
  </r>
  <r>
    <x v="9"/>
    <x v="4"/>
    <x v="214"/>
  </r>
  <r>
    <x v="9"/>
    <x v="5"/>
    <x v="215"/>
  </r>
  <r>
    <x v="9"/>
    <x v="6"/>
    <x v="216"/>
  </r>
  <r>
    <x v="9"/>
    <x v="7"/>
    <x v="217"/>
  </r>
  <r>
    <x v="9"/>
    <x v="8"/>
    <x v="218"/>
  </r>
  <r>
    <x v="9"/>
    <x v="9"/>
    <x v="219"/>
  </r>
  <r>
    <x v="9"/>
    <x v="10"/>
    <x v="220"/>
  </r>
  <r>
    <x v="9"/>
    <x v="24"/>
    <x v="221"/>
  </r>
  <r>
    <x v="9"/>
    <x v="25"/>
    <x v="222"/>
  </r>
  <r>
    <x v="9"/>
    <x v="12"/>
    <x v="223"/>
  </r>
  <r>
    <x v="9"/>
    <x v="13"/>
    <x v="224"/>
  </r>
  <r>
    <x v="9"/>
    <x v="15"/>
    <x v="225"/>
  </r>
  <r>
    <x v="9"/>
    <x v="16"/>
    <x v="226"/>
  </r>
  <r>
    <x v="9"/>
    <x v="17"/>
    <x v="227"/>
  </r>
  <r>
    <x v="9"/>
    <x v="18"/>
    <x v="228"/>
  </r>
  <r>
    <x v="9"/>
    <x v="19"/>
    <x v="229"/>
  </r>
  <r>
    <x v="9"/>
    <x v="20"/>
    <x v="230"/>
  </r>
  <r>
    <x v="9"/>
    <x v="21"/>
    <x v="231"/>
  </r>
  <r>
    <x v="9"/>
    <x v="30"/>
    <x v="232"/>
  </r>
  <r>
    <x v="9"/>
    <x v="22"/>
    <x v="233"/>
  </r>
  <r>
    <x v="9"/>
    <x v="33"/>
    <x v="234"/>
  </r>
  <r>
    <x v="10"/>
    <x v="0"/>
    <x v="235"/>
  </r>
  <r>
    <x v="10"/>
    <x v="1"/>
    <x v="236"/>
  </r>
  <r>
    <x v="10"/>
    <x v="3"/>
    <x v="237"/>
  </r>
  <r>
    <x v="10"/>
    <x v="4"/>
    <x v="238"/>
  </r>
  <r>
    <x v="10"/>
    <x v="5"/>
    <x v="239"/>
  </r>
  <r>
    <x v="10"/>
    <x v="28"/>
    <x v="240"/>
  </r>
  <r>
    <x v="10"/>
    <x v="6"/>
    <x v="241"/>
  </r>
  <r>
    <x v="10"/>
    <x v="7"/>
    <x v="242"/>
  </r>
  <r>
    <x v="10"/>
    <x v="8"/>
    <x v="243"/>
  </r>
  <r>
    <x v="10"/>
    <x v="9"/>
    <x v="244"/>
  </r>
  <r>
    <x v="10"/>
    <x v="10"/>
    <x v="245"/>
  </r>
  <r>
    <x v="10"/>
    <x v="24"/>
    <x v="246"/>
  </r>
  <r>
    <x v="10"/>
    <x v="11"/>
    <x v="247"/>
  </r>
  <r>
    <x v="10"/>
    <x v="25"/>
    <x v="248"/>
  </r>
  <r>
    <x v="10"/>
    <x v="12"/>
    <x v="249"/>
  </r>
  <r>
    <x v="10"/>
    <x v="13"/>
    <x v="250"/>
  </r>
  <r>
    <x v="10"/>
    <x v="15"/>
    <x v="251"/>
  </r>
  <r>
    <x v="10"/>
    <x v="16"/>
    <x v="252"/>
  </r>
  <r>
    <x v="10"/>
    <x v="18"/>
    <x v="253"/>
  </r>
  <r>
    <x v="10"/>
    <x v="36"/>
    <x v="254"/>
  </r>
  <r>
    <x v="10"/>
    <x v="27"/>
    <x v="255"/>
  </r>
  <r>
    <x v="10"/>
    <x v="19"/>
    <x v="256"/>
  </r>
  <r>
    <x v="10"/>
    <x v="20"/>
    <x v="257"/>
  </r>
  <r>
    <x v="10"/>
    <x v="21"/>
    <x v="258"/>
  </r>
  <r>
    <x v="10"/>
    <x v="22"/>
    <x v="259"/>
  </r>
  <r>
    <x v="10"/>
    <x v="34"/>
    <x v="260"/>
  </r>
  <r>
    <x v="11"/>
    <x v="0"/>
    <x v="261"/>
  </r>
  <r>
    <x v="11"/>
    <x v="1"/>
    <x v="262"/>
  </r>
  <r>
    <x v="11"/>
    <x v="3"/>
    <x v="263"/>
  </r>
  <r>
    <x v="11"/>
    <x v="4"/>
    <x v="264"/>
  </r>
  <r>
    <x v="11"/>
    <x v="5"/>
    <x v="265"/>
  </r>
  <r>
    <x v="11"/>
    <x v="6"/>
    <x v="266"/>
  </r>
  <r>
    <x v="11"/>
    <x v="7"/>
    <x v="267"/>
  </r>
  <r>
    <x v="11"/>
    <x v="8"/>
    <x v="268"/>
  </r>
  <r>
    <x v="11"/>
    <x v="9"/>
    <x v="269"/>
  </r>
  <r>
    <x v="11"/>
    <x v="10"/>
    <x v="270"/>
  </r>
  <r>
    <x v="11"/>
    <x v="24"/>
    <x v="271"/>
  </r>
  <r>
    <x v="11"/>
    <x v="12"/>
    <x v="272"/>
  </r>
  <r>
    <x v="11"/>
    <x v="13"/>
    <x v="273"/>
  </r>
  <r>
    <x v="11"/>
    <x v="35"/>
    <x v="274"/>
  </r>
  <r>
    <x v="11"/>
    <x v="15"/>
    <x v="275"/>
  </r>
  <r>
    <x v="11"/>
    <x v="16"/>
    <x v="276"/>
  </r>
  <r>
    <x v="11"/>
    <x v="17"/>
    <x v="277"/>
  </r>
  <r>
    <x v="11"/>
    <x v="18"/>
    <x v="278"/>
  </r>
  <r>
    <x v="11"/>
    <x v="19"/>
    <x v="279"/>
  </r>
  <r>
    <x v="11"/>
    <x v="20"/>
    <x v="280"/>
  </r>
  <r>
    <x v="11"/>
    <x v="21"/>
    <x v="281"/>
  </r>
  <r>
    <x v="11"/>
    <x v="22"/>
    <x v="282"/>
  </r>
  <r>
    <x v="11"/>
    <x v="33"/>
    <x v="283"/>
  </r>
  <r>
    <x v="12"/>
    <x v="1"/>
    <x v="284"/>
  </r>
  <r>
    <x v="12"/>
    <x v="3"/>
    <x v="285"/>
  </r>
  <r>
    <x v="12"/>
    <x v="4"/>
    <x v="286"/>
  </r>
  <r>
    <x v="12"/>
    <x v="6"/>
    <x v="287"/>
  </r>
  <r>
    <x v="12"/>
    <x v="7"/>
    <x v="288"/>
  </r>
  <r>
    <x v="12"/>
    <x v="8"/>
    <x v="289"/>
  </r>
  <r>
    <x v="12"/>
    <x v="9"/>
    <x v="290"/>
  </r>
  <r>
    <x v="12"/>
    <x v="10"/>
    <x v="291"/>
  </r>
  <r>
    <x v="12"/>
    <x v="23"/>
    <x v="292"/>
  </r>
  <r>
    <x v="12"/>
    <x v="11"/>
    <x v="293"/>
  </r>
  <r>
    <x v="12"/>
    <x v="12"/>
    <x v="294"/>
  </r>
  <r>
    <x v="12"/>
    <x v="15"/>
    <x v="295"/>
  </r>
  <r>
    <x v="12"/>
    <x v="16"/>
    <x v="296"/>
  </r>
  <r>
    <x v="12"/>
    <x v="18"/>
    <x v="297"/>
  </r>
  <r>
    <x v="12"/>
    <x v="19"/>
    <x v="298"/>
  </r>
  <r>
    <x v="12"/>
    <x v="20"/>
    <x v="299"/>
  </r>
  <r>
    <x v="12"/>
    <x v="22"/>
    <x v="300"/>
  </r>
  <r>
    <x v="12"/>
    <x v="34"/>
    <x v="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9C167-F7D9-41EC-AEE7-651DB9BBA527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 : Monthly Breakdown">
  <location ref="D1:E17" firstHeaderRow="1" firstDataRow="1" firstDataCol="1"/>
  <pivotFields count="6">
    <pivotField numFmtId="17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numFmtId="2" showAll="0"/>
    <pivotField axis="axisRow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showAll="0" defaultSubtotal="0"/>
    <pivotField axis="axisRow" showAll="0" sortType="ascending" defaultSubtotal="0">
      <items count="4">
        <item x="0"/>
        <item x="3"/>
        <item x="1"/>
        <item x="2"/>
      </items>
    </pivotField>
  </pivotFields>
  <rowFields count="2">
    <field x="5"/>
    <field x="3"/>
  </rowFields>
  <rowItems count="16">
    <i>
      <x v="2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Revenue (£)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4D72A-8EF3-4950-8789-83BD72B7CB14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Country">
  <location ref="A1:B39" firstHeaderRow="1" firstDataRow="1" firstDataCol="1"/>
  <pivotFields count="6">
    <pivotField numFmtId="17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 sortType="descending">
      <items count="39">
        <item x="0"/>
        <item x="1"/>
        <item x="2"/>
        <item x="3"/>
        <item x="32"/>
        <item x="31"/>
        <item x="4"/>
        <item x="5"/>
        <item x="28"/>
        <item x="6"/>
        <item x="8"/>
        <item x="9"/>
        <item x="10"/>
        <item x="23"/>
        <item x="24"/>
        <item x="11"/>
        <item x="7"/>
        <item x="25"/>
        <item x="12"/>
        <item x="13"/>
        <item x="26"/>
        <item x="14"/>
        <item x="35"/>
        <item x="15"/>
        <item x="16"/>
        <item x="17"/>
        <item x="18"/>
        <item m="1" x="37"/>
        <item x="29"/>
        <item x="27"/>
        <item x="19"/>
        <item x="20"/>
        <item x="21"/>
        <item x="30"/>
        <item x="22"/>
        <item x="33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>
      <items count="303">
        <item x="178"/>
        <item x="83"/>
        <item x="191"/>
        <item x="105"/>
        <item x="224"/>
        <item x="248"/>
        <item x="72"/>
        <item x="63"/>
        <item x="176"/>
        <item x="287"/>
        <item x="163"/>
        <item x="98"/>
        <item x="215"/>
        <item x="286"/>
        <item x="294"/>
        <item x="152"/>
        <item x="53"/>
        <item x="2"/>
        <item x="193"/>
        <item x="293"/>
        <item x="299"/>
        <item x="17"/>
        <item x="57"/>
        <item x="1"/>
        <item x="240"/>
        <item x="223"/>
        <item x="234"/>
        <item x="96"/>
        <item x="116"/>
        <item x="298"/>
        <item x="86"/>
        <item x="271"/>
        <item x="147"/>
        <item x="157"/>
        <item x="4"/>
        <item x="168"/>
        <item x="34"/>
        <item x="151"/>
        <item x="117"/>
        <item x="80"/>
        <item x="51"/>
        <item x="205"/>
        <item x="174"/>
        <item x="222"/>
        <item x="146"/>
        <item x="265"/>
        <item x="33"/>
        <item x="65"/>
        <item x="124"/>
        <item x="46"/>
        <item x="227"/>
        <item x="211"/>
        <item x="122"/>
        <item x="26"/>
        <item x="120"/>
        <item x="50"/>
        <item x="199"/>
        <item x="129"/>
        <item x="61"/>
        <item x="102"/>
        <item x="38"/>
        <item x="60"/>
        <item x="150"/>
        <item x="104"/>
        <item x="25"/>
        <item x="170"/>
        <item x="93"/>
        <item x="292"/>
        <item x="284"/>
        <item x="180"/>
        <item x="109"/>
        <item x="11"/>
        <item x="246"/>
        <item x="106"/>
        <item x="274"/>
        <item x="92"/>
        <item x="56"/>
        <item x="113"/>
        <item x="12"/>
        <item x="160"/>
        <item x="154"/>
        <item x="158"/>
        <item x="301"/>
        <item x="28"/>
        <item x="67"/>
        <item x="179"/>
        <item x="8"/>
        <item x="74"/>
        <item x="283"/>
        <item x="254"/>
        <item x="232"/>
        <item x="0"/>
        <item x="236"/>
        <item x="138"/>
        <item x="218"/>
        <item x="143"/>
        <item x="202"/>
        <item x="95"/>
        <item x="141"/>
        <item x="165"/>
        <item x="24"/>
        <item x="123"/>
        <item x="62"/>
        <item x="206"/>
        <item x="289"/>
        <item x="119"/>
        <item x="85"/>
        <item x="6"/>
        <item x="247"/>
        <item x="21"/>
        <item x="214"/>
        <item x="262"/>
        <item x="130"/>
        <item x="277"/>
        <item x="195"/>
        <item x="208"/>
        <item x="285"/>
        <item x="187"/>
        <item x="175"/>
        <item x="228"/>
        <item x="241"/>
        <item x="264"/>
        <item x="189"/>
        <item x="132"/>
        <item x="103"/>
        <item x="5"/>
        <item x="153"/>
        <item x="14"/>
        <item x="110"/>
        <item x="99"/>
        <item x="36"/>
        <item x="70"/>
        <item x="167"/>
        <item x="48"/>
        <item x="112"/>
        <item x="82"/>
        <item x="3"/>
        <item x="19"/>
        <item x="90"/>
        <item x="250"/>
        <item x="128"/>
        <item x="94"/>
        <item x="201"/>
        <item x="204"/>
        <item x="40"/>
        <item x="142"/>
        <item x="114"/>
        <item x="64"/>
        <item x="47"/>
        <item x="181"/>
        <item x="260"/>
        <item x="35"/>
        <item x="32"/>
        <item x="18"/>
        <item x="166"/>
        <item x="81"/>
        <item x="238"/>
        <item x="278"/>
        <item x="221"/>
        <item x="66"/>
        <item x="87"/>
        <item x="31"/>
        <item x="135"/>
        <item x="266"/>
        <item x="280"/>
        <item x="121"/>
        <item x="296"/>
        <item x="297"/>
        <item x="198"/>
        <item x="243"/>
        <item x="108"/>
        <item x="171"/>
        <item x="268"/>
        <item x="134"/>
        <item x="144"/>
        <item x="159"/>
        <item x="207"/>
        <item x="71"/>
        <item x="42"/>
        <item x="249"/>
        <item x="73"/>
        <item x="190"/>
        <item x="136"/>
        <item x="252"/>
        <item x="16"/>
        <item x="20"/>
        <item x="177"/>
        <item x="182"/>
        <item x="75"/>
        <item x="185"/>
        <item x="39"/>
        <item x="133"/>
        <item x="213"/>
        <item x="43"/>
        <item x="140"/>
        <item x="49"/>
        <item x="239"/>
        <item x="216"/>
        <item x="272"/>
        <item x="230"/>
        <item x="89"/>
        <item x="200"/>
        <item x="192"/>
        <item x="164"/>
        <item x="209"/>
        <item x="212"/>
        <item x="229"/>
        <item x="88"/>
        <item x="100"/>
        <item x="237"/>
        <item x="257"/>
        <item x="58"/>
        <item x="156"/>
        <item x="77"/>
        <item x="253"/>
        <item x="263"/>
        <item x="276"/>
        <item x="107"/>
        <item x="184"/>
        <item x="255"/>
        <item x="261"/>
        <item x="290"/>
        <item x="288"/>
        <item x="97"/>
        <item x="183"/>
        <item x="13"/>
        <item x="161"/>
        <item x="291"/>
        <item x="258"/>
        <item x="281"/>
        <item x="111"/>
        <item x="231"/>
        <item x="273"/>
        <item x="54"/>
        <item x="256"/>
        <item x="226"/>
        <item x="279"/>
        <item x="15"/>
        <item x="23"/>
        <item x="55"/>
        <item x="9"/>
        <item x="172"/>
        <item x="7"/>
        <item x="41"/>
        <item x="295"/>
        <item x="52"/>
        <item x="101"/>
        <item x="149"/>
        <item x="118"/>
        <item x="196"/>
        <item x="79"/>
        <item x="78"/>
        <item x="45"/>
        <item x="10"/>
        <item x="148"/>
        <item x="173"/>
        <item x="30"/>
        <item x="235"/>
        <item x="69"/>
        <item x="126"/>
        <item x="29"/>
        <item x="125"/>
        <item x="220"/>
        <item x="194"/>
        <item x="197"/>
        <item x="27"/>
        <item x="76"/>
        <item x="84"/>
        <item x="188"/>
        <item x="59"/>
        <item x="219"/>
        <item x="242"/>
        <item x="145"/>
        <item x="139"/>
        <item x="127"/>
        <item x="275"/>
        <item x="37"/>
        <item x="155"/>
        <item x="225"/>
        <item x="270"/>
        <item x="131"/>
        <item x="267"/>
        <item x="245"/>
        <item x="269"/>
        <item x="244"/>
        <item x="203"/>
        <item x="251"/>
        <item x="169"/>
        <item x="217"/>
        <item x="68"/>
        <item x="115"/>
        <item x="44"/>
        <item x="210"/>
        <item x="91"/>
        <item x="300"/>
        <item x="186"/>
        <item x="162"/>
        <item x="137"/>
        <item x="22"/>
        <item x="233"/>
        <item x="259"/>
        <item x="28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8">
    <i>
      <x v="34"/>
    </i>
    <i>
      <x v="23"/>
    </i>
    <i>
      <x v="16"/>
    </i>
    <i>
      <x v="12"/>
    </i>
    <i>
      <x v="11"/>
    </i>
    <i>
      <x/>
    </i>
    <i>
      <x v="30"/>
    </i>
    <i>
      <x v="32"/>
    </i>
    <i>
      <x v="3"/>
    </i>
    <i>
      <x v="31"/>
    </i>
    <i>
      <x v="19"/>
    </i>
    <i>
      <x v="24"/>
    </i>
    <i>
      <x v="26"/>
    </i>
    <i>
      <x v="10"/>
    </i>
    <i>
      <x v="29"/>
    </i>
    <i>
      <x v="6"/>
    </i>
    <i>
      <x v="9"/>
    </i>
    <i>
      <x v="18"/>
    </i>
    <i>
      <x v="14"/>
    </i>
    <i>
      <x v="7"/>
    </i>
    <i>
      <x v="1"/>
    </i>
    <i>
      <x v="17"/>
    </i>
    <i>
      <x v="25"/>
    </i>
    <i>
      <x v="35"/>
    </i>
    <i>
      <x v="13"/>
    </i>
    <i>
      <x v="15"/>
    </i>
    <i>
      <x v="5"/>
    </i>
    <i>
      <x v="36"/>
    </i>
    <i>
      <x v="22"/>
    </i>
    <i>
      <x v="33"/>
    </i>
    <i>
      <x v="20"/>
    </i>
    <i>
      <x v="21"/>
    </i>
    <i>
      <x v="4"/>
    </i>
    <i>
      <x v="37"/>
    </i>
    <i>
      <x v="8"/>
    </i>
    <i>
      <x v="2"/>
    </i>
    <i>
      <x v="28"/>
    </i>
    <i t="grand">
      <x/>
    </i>
  </rowItems>
  <colItems count="1">
    <i/>
  </colItems>
  <dataFields count="1">
    <dataField name="Sum of Revenue (£)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10F28C-17C9-4400-84AA-1DA8043182D9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country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F9333-CDDC-433A-90B5-5F9B87CBCBC1}" name="MonthlyRevenueByCountry_RevenuePerformanceData" displayName="MonthlyRevenueByCountry_RevenuePerformanceData" ref="A1:C303" tableType="queryTable" totalsRowShown="0">
  <autoFilter ref="A1:C303" xr:uid="{60EF9333-CDDC-433A-90B5-5F9B87CBCBC1}"/>
  <tableColumns count="3">
    <tableColumn id="1" xr3:uid="{D239D0B4-04EC-4BC4-B43C-73540AE12E8E}" uniqueName="1" name="month" queryTableFieldId="1" dataDxfId="2"/>
    <tableColumn id="2" xr3:uid="{E378916F-5A2E-4957-905E-0F1C49FD4670}" uniqueName="2" name="country" queryTableFieldId="2" dataDxfId="1"/>
    <tableColumn id="3" xr3:uid="{5645E225-1D21-4F8F-B90B-8F6F243E62FF}" uniqueName="3" name="revenue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5FC-4A8F-41DF-88DA-2F23A7350F02}">
  <dimension ref="A1:C303"/>
  <sheetViews>
    <sheetView workbookViewId="0">
      <selection activeCell="H7" sqref="H7"/>
    </sheetView>
  </sheetViews>
  <sheetFormatPr defaultRowHeight="15" x14ac:dyDescent="0.25"/>
  <cols>
    <col min="1" max="1" width="15.5703125" bestFit="1" customWidth="1"/>
    <col min="2" max="2" width="20.14062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40513</v>
      </c>
      <c r="B2" t="s">
        <v>3</v>
      </c>
      <c r="C2" t="s">
        <v>4</v>
      </c>
    </row>
    <row r="3" spans="1:3" x14ac:dyDescent="0.25">
      <c r="A3" s="1">
        <v>40513</v>
      </c>
      <c r="B3" t="s">
        <v>5</v>
      </c>
      <c r="C3" t="s">
        <v>6</v>
      </c>
    </row>
    <row r="4" spans="1:3" x14ac:dyDescent="0.25">
      <c r="A4" s="1">
        <v>40513</v>
      </c>
      <c r="B4" t="s">
        <v>7</v>
      </c>
      <c r="C4" t="s">
        <v>8</v>
      </c>
    </row>
    <row r="5" spans="1:3" x14ac:dyDescent="0.25">
      <c r="A5" s="1">
        <v>40513</v>
      </c>
      <c r="B5" t="s">
        <v>9</v>
      </c>
      <c r="C5" t="s">
        <v>10</v>
      </c>
    </row>
    <row r="6" spans="1:3" x14ac:dyDescent="0.25">
      <c r="A6" s="1">
        <v>40513</v>
      </c>
      <c r="B6" t="s">
        <v>11</v>
      </c>
      <c r="C6" t="s">
        <v>12</v>
      </c>
    </row>
    <row r="7" spans="1:3" x14ac:dyDescent="0.25">
      <c r="A7" s="1">
        <v>40513</v>
      </c>
      <c r="B7" t="s">
        <v>13</v>
      </c>
      <c r="C7" t="s">
        <v>14</v>
      </c>
    </row>
    <row r="8" spans="1:3" x14ac:dyDescent="0.25">
      <c r="A8" s="1">
        <v>40513</v>
      </c>
      <c r="B8" t="s">
        <v>15</v>
      </c>
      <c r="C8" t="s">
        <v>16</v>
      </c>
    </row>
    <row r="9" spans="1:3" x14ac:dyDescent="0.25">
      <c r="A9" s="1">
        <v>40513</v>
      </c>
      <c r="B9" t="s">
        <v>17</v>
      </c>
      <c r="C9" t="s">
        <v>18</v>
      </c>
    </row>
    <row r="10" spans="1:3" x14ac:dyDescent="0.25">
      <c r="A10" s="1">
        <v>40513</v>
      </c>
      <c r="B10" t="s">
        <v>19</v>
      </c>
      <c r="C10" t="s">
        <v>20</v>
      </c>
    </row>
    <row r="11" spans="1:3" x14ac:dyDescent="0.25">
      <c r="A11" s="1">
        <v>40513</v>
      </c>
      <c r="B11" t="s">
        <v>21</v>
      </c>
      <c r="C11" t="s">
        <v>22</v>
      </c>
    </row>
    <row r="12" spans="1:3" x14ac:dyDescent="0.25">
      <c r="A12" s="1">
        <v>40513</v>
      </c>
      <c r="B12" t="s">
        <v>23</v>
      </c>
      <c r="C12" t="s">
        <v>24</v>
      </c>
    </row>
    <row r="13" spans="1:3" x14ac:dyDescent="0.25">
      <c r="A13" s="1">
        <v>40513</v>
      </c>
      <c r="B13" t="s">
        <v>25</v>
      </c>
      <c r="C13" t="s">
        <v>26</v>
      </c>
    </row>
    <row r="14" spans="1:3" x14ac:dyDescent="0.25">
      <c r="A14" s="1">
        <v>40513</v>
      </c>
      <c r="B14" t="s">
        <v>27</v>
      </c>
      <c r="C14" t="s">
        <v>28</v>
      </c>
    </row>
    <row r="15" spans="1:3" x14ac:dyDescent="0.25">
      <c r="A15" s="1">
        <v>40513</v>
      </c>
      <c r="B15" t="s">
        <v>29</v>
      </c>
      <c r="C15" t="s">
        <v>30</v>
      </c>
    </row>
    <row r="16" spans="1:3" x14ac:dyDescent="0.25">
      <c r="A16" s="1">
        <v>40513</v>
      </c>
      <c r="B16" t="s">
        <v>31</v>
      </c>
      <c r="C16" t="s">
        <v>32</v>
      </c>
    </row>
    <row r="17" spans="1:3" x14ac:dyDescent="0.25">
      <c r="A17" s="1">
        <v>40513</v>
      </c>
      <c r="B17" t="s">
        <v>33</v>
      </c>
      <c r="C17" t="s">
        <v>34</v>
      </c>
    </row>
    <row r="18" spans="1:3" x14ac:dyDescent="0.25">
      <c r="A18" s="1">
        <v>40513</v>
      </c>
      <c r="B18" t="s">
        <v>35</v>
      </c>
      <c r="C18" t="s">
        <v>36</v>
      </c>
    </row>
    <row r="19" spans="1:3" x14ac:dyDescent="0.25">
      <c r="A19" s="1">
        <v>40513</v>
      </c>
      <c r="B19" t="s">
        <v>37</v>
      </c>
      <c r="C19" t="s">
        <v>38</v>
      </c>
    </row>
    <row r="20" spans="1:3" x14ac:dyDescent="0.25">
      <c r="A20" s="1">
        <v>40513</v>
      </c>
      <c r="B20" t="s">
        <v>39</v>
      </c>
      <c r="C20" t="s">
        <v>40</v>
      </c>
    </row>
    <row r="21" spans="1:3" x14ac:dyDescent="0.25">
      <c r="A21" s="1">
        <v>40513</v>
      </c>
      <c r="B21" t="s">
        <v>41</v>
      </c>
      <c r="C21" t="s">
        <v>42</v>
      </c>
    </row>
    <row r="22" spans="1:3" x14ac:dyDescent="0.25">
      <c r="A22" s="1">
        <v>40513</v>
      </c>
      <c r="B22" t="s">
        <v>43</v>
      </c>
      <c r="C22" t="s">
        <v>44</v>
      </c>
    </row>
    <row r="23" spans="1:3" x14ac:dyDescent="0.25">
      <c r="A23" s="1">
        <v>40513</v>
      </c>
      <c r="B23" t="s">
        <v>45</v>
      </c>
      <c r="C23" t="s">
        <v>46</v>
      </c>
    </row>
    <row r="24" spans="1:3" x14ac:dyDescent="0.25">
      <c r="A24" s="1">
        <v>40513</v>
      </c>
      <c r="B24" t="s">
        <v>47</v>
      </c>
      <c r="C24" t="s">
        <v>48</v>
      </c>
    </row>
    <row r="25" spans="1:3" x14ac:dyDescent="0.25">
      <c r="A25" s="1">
        <v>40544</v>
      </c>
      <c r="B25" t="s">
        <v>3</v>
      </c>
      <c r="C25" t="s">
        <v>49</v>
      </c>
    </row>
    <row r="26" spans="1:3" x14ac:dyDescent="0.25">
      <c r="A26" s="1">
        <v>40544</v>
      </c>
      <c r="B26" t="s">
        <v>9</v>
      </c>
      <c r="C26" t="s">
        <v>50</v>
      </c>
    </row>
    <row r="27" spans="1:3" x14ac:dyDescent="0.25">
      <c r="A27" s="1">
        <v>40544</v>
      </c>
      <c r="B27" t="s">
        <v>11</v>
      </c>
      <c r="C27" t="s">
        <v>51</v>
      </c>
    </row>
    <row r="28" spans="1:3" x14ac:dyDescent="0.25">
      <c r="A28" s="1">
        <v>40544</v>
      </c>
      <c r="B28" t="s">
        <v>13</v>
      </c>
      <c r="C28" t="s">
        <v>52</v>
      </c>
    </row>
    <row r="29" spans="1:3" x14ac:dyDescent="0.25">
      <c r="A29" s="1">
        <v>40544</v>
      </c>
      <c r="B29" t="s">
        <v>17</v>
      </c>
      <c r="C29" t="s">
        <v>53</v>
      </c>
    </row>
    <row r="30" spans="1:3" x14ac:dyDescent="0.25">
      <c r="A30" s="1">
        <v>40544</v>
      </c>
      <c r="B30" t="s">
        <v>19</v>
      </c>
      <c r="C30" t="s">
        <v>54</v>
      </c>
    </row>
    <row r="31" spans="1:3" x14ac:dyDescent="0.25">
      <c r="A31" s="1">
        <v>40544</v>
      </c>
      <c r="B31" t="s">
        <v>21</v>
      </c>
      <c r="C31" t="s">
        <v>55</v>
      </c>
    </row>
    <row r="32" spans="1:3" x14ac:dyDescent="0.25">
      <c r="A32" s="1">
        <v>40544</v>
      </c>
      <c r="B32" t="s">
        <v>23</v>
      </c>
      <c r="C32" t="s">
        <v>56</v>
      </c>
    </row>
    <row r="33" spans="1:3" x14ac:dyDescent="0.25">
      <c r="A33" s="1">
        <v>40544</v>
      </c>
      <c r="B33" t="s">
        <v>57</v>
      </c>
      <c r="C33" t="s">
        <v>58</v>
      </c>
    </row>
    <row r="34" spans="1:3" x14ac:dyDescent="0.25">
      <c r="A34" s="1">
        <v>40544</v>
      </c>
      <c r="B34" t="s">
        <v>59</v>
      </c>
      <c r="C34" t="s">
        <v>60</v>
      </c>
    </row>
    <row r="35" spans="1:3" x14ac:dyDescent="0.25">
      <c r="A35" s="1">
        <v>40544</v>
      </c>
      <c r="B35" t="s">
        <v>25</v>
      </c>
      <c r="C35" t="s">
        <v>61</v>
      </c>
    </row>
    <row r="36" spans="1:3" x14ac:dyDescent="0.25">
      <c r="A36" s="1">
        <v>40544</v>
      </c>
      <c r="B36" t="s">
        <v>62</v>
      </c>
      <c r="C36" t="s">
        <v>63</v>
      </c>
    </row>
    <row r="37" spans="1:3" x14ac:dyDescent="0.25">
      <c r="A37" s="1">
        <v>40544</v>
      </c>
      <c r="B37" t="s">
        <v>27</v>
      </c>
      <c r="C37" t="s">
        <v>64</v>
      </c>
    </row>
    <row r="38" spans="1:3" x14ac:dyDescent="0.25">
      <c r="A38" s="1">
        <v>40544</v>
      </c>
      <c r="B38" t="s">
        <v>65</v>
      </c>
      <c r="C38" t="s">
        <v>66</v>
      </c>
    </row>
    <row r="39" spans="1:3" x14ac:dyDescent="0.25">
      <c r="A39" s="1">
        <v>40544</v>
      </c>
      <c r="B39" t="s">
        <v>33</v>
      </c>
      <c r="C39" t="s">
        <v>67</v>
      </c>
    </row>
    <row r="40" spans="1:3" x14ac:dyDescent="0.25">
      <c r="A40" s="1">
        <v>40544</v>
      </c>
      <c r="B40" t="s">
        <v>37</v>
      </c>
      <c r="C40" t="s">
        <v>68</v>
      </c>
    </row>
    <row r="41" spans="1:3" x14ac:dyDescent="0.25">
      <c r="A41" s="1">
        <v>40544</v>
      </c>
      <c r="B41" t="s">
        <v>39</v>
      </c>
      <c r="C41" t="s">
        <v>69</v>
      </c>
    </row>
    <row r="42" spans="1:3" x14ac:dyDescent="0.25">
      <c r="A42" s="1">
        <v>40544</v>
      </c>
      <c r="B42" t="s">
        <v>70</v>
      </c>
      <c r="C42" t="s">
        <v>71</v>
      </c>
    </row>
    <row r="43" spans="1:3" x14ac:dyDescent="0.25">
      <c r="A43" s="1">
        <v>40544</v>
      </c>
      <c r="B43" t="s">
        <v>41</v>
      </c>
      <c r="C43" t="s">
        <v>72</v>
      </c>
    </row>
    <row r="44" spans="1:3" x14ac:dyDescent="0.25">
      <c r="A44" s="1">
        <v>40544</v>
      </c>
      <c r="B44" t="s">
        <v>43</v>
      </c>
      <c r="C44" t="s">
        <v>73</v>
      </c>
    </row>
    <row r="45" spans="1:3" x14ac:dyDescent="0.25">
      <c r="A45" s="1">
        <v>40544</v>
      </c>
      <c r="B45" t="s">
        <v>45</v>
      </c>
      <c r="C45" t="s">
        <v>74</v>
      </c>
    </row>
    <row r="46" spans="1:3" x14ac:dyDescent="0.25">
      <c r="A46" s="1">
        <v>40544</v>
      </c>
      <c r="B46" t="s">
        <v>47</v>
      </c>
      <c r="C46" t="s">
        <v>75</v>
      </c>
    </row>
    <row r="47" spans="1:3" x14ac:dyDescent="0.25">
      <c r="A47" s="1">
        <v>40575</v>
      </c>
      <c r="B47" t="s">
        <v>3</v>
      </c>
      <c r="C47" t="s">
        <v>76</v>
      </c>
    </row>
    <row r="48" spans="1:3" x14ac:dyDescent="0.25">
      <c r="A48" s="1">
        <v>40575</v>
      </c>
      <c r="B48" t="s">
        <v>5</v>
      </c>
      <c r="C48" t="s">
        <v>77</v>
      </c>
    </row>
    <row r="49" spans="1:3" x14ac:dyDescent="0.25">
      <c r="A49" s="1">
        <v>40575</v>
      </c>
      <c r="B49" t="s">
        <v>9</v>
      </c>
      <c r="C49" t="s">
        <v>78</v>
      </c>
    </row>
    <row r="50" spans="1:3" x14ac:dyDescent="0.25">
      <c r="A50" s="1">
        <v>40575</v>
      </c>
      <c r="B50" t="s">
        <v>11</v>
      </c>
      <c r="C50" t="s">
        <v>79</v>
      </c>
    </row>
    <row r="51" spans="1:3" x14ac:dyDescent="0.25">
      <c r="A51" s="1">
        <v>40575</v>
      </c>
      <c r="B51" t="s">
        <v>13</v>
      </c>
      <c r="C51" t="s">
        <v>80</v>
      </c>
    </row>
    <row r="52" spans="1:3" x14ac:dyDescent="0.25">
      <c r="A52" s="1">
        <v>40575</v>
      </c>
      <c r="B52" t="s">
        <v>81</v>
      </c>
      <c r="C52" t="s">
        <v>82</v>
      </c>
    </row>
    <row r="53" spans="1:3" x14ac:dyDescent="0.25">
      <c r="A53" s="1">
        <v>40575</v>
      </c>
      <c r="B53" t="s">
        <v>15</v>
      </c>
      <c r="C53" t="s">
        <v>83</v>
      </c>
    </row>
    <row r="54" spans="1:3" x14ac:dyDescent="0.25">
      <c r="A54" s="1">
        <v>40575</v>
      </c>
      <c r="B54" t="s">
        <v>17</v>
      </c>
      <c r="C54" t="s">
        <v>84</v>
      </c>
    </row>
    <row r="55" spans="1:3" x14ac:dyDescent="0.25">
      <c r="A55" s="1">
        <v>40575</v>
      </c>
      <c r="B55" t="s">
        <v>19</v>
      </c>
      <c r="C55" t="s">
        <v>85</v>
      </c>
    </row>
    <row r="56" spans="1:3" x14ac:dyDescent="0.25">
      <c r="A56" s="1">
        <v>40575</v>
      </c>
      <c r="B56" t="s">
        <v>21</v>
      </c>
      <c r="C56" t="s">
        <v>86</v>
      </c>
    </row>
    <row r="57" spans="1:3" x14ac:dyDescent="0.25">
      <c r="A57" s="1">
        <v>40575</v>
      </c>
      <c r="B57" t="s">
        <v>23</v>
      </c>
      <c r="C57" t="s">
        <v>87</v>
      </c>
    </row>
    <row r="58" spans="1:3" x14ac:dyDescent="0.25">
      <c r="A58" s="1">
        <v>40575</v>
      </c>
      <c r="B58" t="s">
        <v>62</v>
      </c>
      <c r="C58" t="s">
        <v>88</v>
      </c>
    </row>
    <row r="59" spans="1:3" x14ac:dyDescent="0.25">
      <c r="A59" s="1">
        <v>40575</v>
      </c>
      <c r="B59" t="s">
        <v>27</v>
      </c>
      <c r="C59" t="s">
        <v>89</v>
      </c>
    </row>
    <row r="60" spans="1:3" x14ac:dyDescent="0.25">
      <c r="A60" s="1">
        <v>40575</v>
      </c>
      <c r="B60" t="s">
        <v>29</v>
      </c>
      <c r="C60" t="s">
        <v>90</v>
      </c>
    </row>
    <row r="61" spans="1:3" x14ac:dyDescent="0.25">
      <c r="A61" s="1">
        <v>40575</v>
      </c>
      <c r="B61" t="s">
        <v>33</v>
      </c>
      <c r="C61" t="s">
        <v>91</v>
      </c>
    </row>
    <row r="62" spans="1:3" x14ac:dyDescent="0.25">
      <c r="A62" s="1">
        <v>40575</v>
      </c>
      <c r="B62" t="s">
        <v>35</v>
      </c>
      <c r="C62" t="s">
        <v>92</v>
      </c>
    </row>
    <row r="63" spans="1:3" x14ac:dyDescent="0.25">
      <c r="A63" s="1">
        <v>40575</v>
      </c>
      <c r="B63" t="s">
        <v>37</v>
      </c>
      <c r="C63" t="s">
        <v>93</v>
      </c>
    </row>
    <row r="64" spans="1:3" x14ac:dyDescent="0.25">
      <c r="A64" s="1">
        <v>40575</v>
      </c>
      <c r="B64" t="s">
        <v>39</v>
      </c>
      <c r="C64" t="s">
        <v>94</v>
      </c>
    </row>
    <row r="65" spans="1:3" x14ac:dyDescent="0.25">
      <c r="A65" s="1">
        <v>40575</v>
      </c>
      <c r="B65" t="s">
        <v>95</v>
      </c>
      <c r="C65" t="s">
        <v>96</v>
      </c>
    </row>
    <row r="66" spans="1:3" x14ac:dyDescent="0.25">
      <c r="A66" s="1">
        <v>40575</v>
      </c>
      <c r="B66" t="s">
        <v>41</v>
      </c>
      <c r="C66" t="s">
        <v>97</v>
      </c>
    </row>
    <row r="67" spans="1:3" x14ac:dyDescent="0.25">
      <c r="A67" s="1">
        <v>40575</v>
      </c>
      <c r="B67" t="s">
        <v>43</v>
      </c>
      <c r="C67" t="s">
        <v>98</v>
      </c>
    </row>
    <row r="68" spans="1:3" x14ac:dyDescent="0.25">
      <c r="A68" s="1">
        <v>40575</v>
      </c>
      <c r="B68" t="s">
        <v>45</v>
      </c>
      <c r="C68" t="s">
        <v>99</v>
      </c>
    </row>
    <row r="69" spans="1:3" x14ac:dyDescent="0.25">
      <c r="A69" s="1">
        <v>40575</v>
      </c>
      <c r="B69" t="s">
        <v>100</v>
      </c>
      <c r="C69" t="s">
        <v>101</v>
      </c>
    </row>
    <row r="70" spans="1:3" x14ac:dyDescent="0.25">
      <c r="A70" s="1">
        <v>40575</v>
      </c>
      <c r="B70" t="s">
        <v>47</v>
      </c>
      <c r="C70" t="s">
        <v>102</v>
      </c>
    </row>
    <row r="71" spans="1:3" x14ac:dyDescent="0.25">
      <c r="A71" s="1">
        <v>40603</v>
      </c>
      <c r="B71" t="s">
        <v>3</v>
      </c>
      <c r="C71" t="s">
        <v>103</v>
      </c>
    </row>
    <row r="72" spans="1:3" x14ac:dyDescent="0.25">
      <c r="A72" s="1">
        <v>40603</v>
      </c>
      <c r="B72" t="s">
        <v>5</v>
      </c>
      <c r="C72" t="s">
        <v>104</v>
      </c>
    </row>
    <row r="73" spans="1:3" x14ac:dyDescent="0.25">
      <c r="A73" s="1">
        <v>40603</v>
      </c>
      <c r="B73" t="s">
        <v>9</v>
      </c>
      <c r="C73" t="s">
        <v>105</v>
      </c>
    </row>
    <row r="74" spans="1:3" x14ac:dyDescent="0.25">
      <c r="A74" s="1">
        <v>40603</v>
      </c>
      <c r="B74" t="s">
        <v>106</v>
      </c>
      <c r="C74" t="s">
        <v>107</v>
      </c>
    </row>
    <row r="75" spans="1:3" x14ac:dyDescent="0.25">
      <c r="A75" s="1">
        <v>40603</v>
      </c>
      <c r="B75" t="s">
        <v>11</v>
      </c>
      <c r="C75" t="s">
        <v>108</v>
      </c>
    </row>
    <row r="76" spans="1:3" x14ac:dyDescent="0.25">
      <c r="A76" s="1">
        <v>40603</v>
      </c>
      <c r="B76" t="s">
        <v>13</v>
      </c>
      <c r="C76" t="s">
        <v>109</v>
      </c>
    </row>
    <row r="77" spans="1:3" x14ac:dyDescent="0.25">
      <c r="A77" s="1">
        <v>40603</v>
      </c>
      <c r="B77" t="s">
        <v>15</v>
      </c>
      <c r="C77" t="s">
        <v>110</v>
      </c>
    </row>
    <row r="78" spans="1:3" x14ac:dyDescent="0.25">
      <c r="A78" s="1">
        <v>40603</v>
      </c>
      <c r="B78" t="s">
        <v>17</v>
      </c>
      <c r="C78" t="s">
        <v>111</v>
      </c>
    </row>
    <row r="79" spans="1:3" x14ac:dyDescent="0.25">
      <c r="A79" s="1">
        <v>40603</v>
      </c>
      <c r="B79" t="s">
        <v>19</v>
      </c>
      <c r="C79" t="s">
        <v>112</v>
      </c>
    </row>
    <row r="80" spans="1:3" x14ac:dyDescent="0.25">
      <c r="A80" s="1">
        <v>40603</v>
      </c>
      <c r="B80" t="s">
        <v>21</v>
      </c>
      <c r="C80" t="s">
        <v>113</v>
      </c>
    </row>
    <row r="81" spans="1:3" x14ac:dyDescent="0.25">
      <c r="A81" s="1">
        <v>40603</v>
      </c>
      <c r="B81" t="s">
        <v>23</v>
      </c>
      <c r="C81" t="s">
        <v>114</v>
      </c>
    </row>
    <row r="82" spans="1:3" x14ac:dyDescent="0.25">
      <c r="A82" s="1">
        <v>40603</v>
      </c>
      <c r="B82" t="s">
        <v>57</v>
      </c>
      <c r="C82" t="s">
        <v>115</v>
      </c>
    </row>
    <row r="83" spans="1:3" x14ac:dyDescent="0.25">
      <c r="A83" s="1">
        <v>40603</v>
      </c>
      <c r="B83" t="s">
        <v>59</v>
      </c>
      <c r="C83" t="s">
        <v>116</v>
      </c>
    </row>
    <row r="84" spans="1:3" x14ac:dyDescent="0.25">
      <c r="A84" s="1">
        <v>40603</v>
      </c>
      <c r="B84" t="s">
        <v>27</v>
      </c>
      <c r="C84" t="s">
        <v>117</v>
      </c>
    </row>
    <row r="85" spans="1:3" x14ac:dyDescent="0.25">
      <c r="A85" s="1">
        <v>40603</v>
      </c>
      <c r="B85" t="s">
        <v>29</v>
      </c>
      <c r="C85" t="s">
        <v>118</v>
      </c>
    </row>
    <row r="86" spans="1:3" x14ac:dyDescent="0.25">
      <c r="A86" s="1">
        <v>40603</v>
      </c>
      <c r="B86" t="s">
        <v>33</v>
      </c>
      <c r="C86" t="s">
        <v>119</v>
      </c>
    </row>
    <row r="87" spans="1:3" x14ac:dyDescent="0.25">
      <c r="A87" s="1">
        <v>40603</v>
      </c>
      <c r="B87" t="s">
        <v>35</v>
      </c>
      <c r="C87" t="s">
        <v>120</v>
      </c>
    </row>
    <row r="88" spans="1:3" x14ac:dyDescent="0.25">
      <c r="A88" s="1">
        <v>40603</v>
      </c>
      <c r="B88" t="s">
        <v>37</v>
      </c>
      <c r="C88" t="s">
        <v>121</v>
      </c>
    </row>
    <row r="89" spans="1:3" x14ac:dyDescent="0.25">
      <c r="A89" s="1">
        <v>40603</v>
      </c>
      <c r="B89" t="s">
        <v>39</v>
      </c>
      <c r="C89" t="s">
        <v>122</v>
      </c>
    </row>
    <row r="90" spans="1:3" x14ac:dyDescent="0.25">
      <c r="A90" s="1">
        <v>40603</v>
      </c>
      <c r="B90" t="s">
        <v>41</v>
      </c>
      <c r="C90" t="s">
        <v>123</v>
      </c>
    </row>
    <row r="91" spans="1:3" x14ac:dyDescent="0.25">
      <c r="A91" s="1">
        <v>40603</v>
      </c>
      <c r="B91" t="s">
        <v>43</v>
      </c>
      <c r="C91" t="s">
        <v>124</v>
      </c>
    </row>
    <row r="92" spans="1:3" x14ac:dyDescent="0.25">
      <c r="A92" s="1">
        <v>40603</v>
      </c>
      <c r="B92" t="s">
        <v>45</v>
      </c>
      <c r="C92" t="s">
        <v>125</v>
      </c>
    </row>
    <row r="93" spans="1:3" x14ac:dyDescent="0.25">
      <c r="A93" s="1">
        <v>40603</v>
      </c>
      <c r="B93" t="s">
        <v>47</v>
      </c>
      <c r="C93" t="s">
        <v>126</v>
      </c>
    </row>
    <row r="94" spans="1:3" x14ac:dyDescent="0.25">
      <c r="A94" s="1">
        <v>40634</v>
      </c>
      <c r="B94" t="s">
        <v>3</v>
      </c>
      <c r="C94" t="s">
        <v>127</v>
      </c>
    </row>
    <row r="95" spans="1:3" x14ac:dyDescent="0.25">
      <c r="A95" s="1">
        <v>40634</v>
      </c>
      <c r="B95" t="s">
        <v>5</v>
      </c>
      <c r="C95" t="s">
        <v>128</v>
      </c>
    </row>
    <row r="96" spans="1:3" x14ac:dyDescent="0.25">
      <c r="A96" s="1">
        <v>40634</v>
      </c>
      <c r="B96" t="s">
        <v>9</v>
      </c>
      <c r="C96" t="s">
        <v>129</v>
      </c>
    </row>
    <row r="97" spans="1:3" x14ac:dyDescent="0.25">
      <c r="A97" s="1">
        <v>40634</v>
      </c>
      <c r="B97" t="s">
        <v>130</v>
      </c>
      <c r="C97" t="s">
        <v>131</v>
      </c>
    </row>
    <row r="98" spans="1:3" x14ac:dyDescent="0.25">
      <c r="A98" s="1">
        <v>40634</v>
      </c>
      <c r="B98" t="s">
        <v>11</v>
      </c>
      <c r="C98" t="s">
        <v>132</v>
      </c>
    </row>
    <row r="99" spans="1:3" x14ac:dyDescent="0.25">
      <c r="A99" s="1">
        <v>40634</v>
      </c>
      <c r="B99" t="s">
        <v>17</v>
      </c>
      <c r="C99" t="s">
        <v>133</v>
      </c>
    </row>
    <row r="100" spans="1:3" x14ac:dyDescent="0.25">
      <c r="A100" s="1">
        <v>40634</v>
      </c>
      <c r="B100" t="s">
        <v>134</v>
      </c>
      <c r="C100" t="s">
        <v>135</v>
      </c>
    </row>
    <row r="101" spans="1:3" x14ac:dyDescent="0.25">
      <c r="A101" s="1">
        <v>40634</v>
      </c>
      <c r="B101" t="s">
        <v>19</v>
      </c>
      <c r="C101" t="s">
        <v>136</v>
      </c>
    </row>
    <row r="102" spans="1:3" x14ac:dyDescent="0.25">
      <c r="A102" s="1">
        <v>40634</v>
      </c>
      <c r="B102" t="s">
        <v>21</v>
      </c>
      <c r="C102" t="s">
        <v>137</v>
      </c>
    </row>
    <row r="103" spans="1:3" x14ac:dyDescent="0.25">
      <c r="A103" s="1">
        <v>40634</v>
      </c>
      <c r="B103" t="s">
        <v>23</v>
      </c>
      <c r="C103" t="s">
        <v>138</v>
      </c>
    </row>
    <row r="104" spans="1:3" x14ac:dyDescent="0.25">
      <c r="A104" s="1">
        <v>40634</v>
      </c>
      <c r="B104" t="s">
        <v>57</v>
      </c>
      <c r="C104" t="s">
        <v>139</v>
      </c>
    </row>
    <row r="105" spans="1:3" x14ac:dyDescent="0.25">
      <c r="A105" s="1">
        <v>40634</v>
      </c>
      <c r="B105" t="s">
        <v>59</v>
      </c>
      <c r="C105" t="s">
        <v>140</v>
      </c>
    </row>
    <row r="106" spans="1:3" x14ac:dyDescent="0.25">
      <c r="A106" s="1">
        <v>40634</v>
      </c>
      <c r="B106" t="s">
        <v>25</v>
      </c>
      <c r="C106" t="s">
        <v>141</v>
      </c>
    </row>
    <row r="107" spans="1:3" x14ac:dyDescent="0.25">
      <c r="A107" s="1">
        <v>40634</v>
      </c>
      <c r="B107" t="s">
        <v>62</v>
      </c>
      <c r="C107" t="s">
        <v>142</v>
      </c>
    </row>
    <row r="108" spans="1:3" x14ac:dyDescent="0.25">
      <c r="A108" s="1">
        <v>40634</v>
      </c>
      <c r="B108" t="s">
        <v>27</v>
      </c>
      <c r="C108" t="s">
        <v>143</v>
      </c>
    </row>
    <row r="109" spans="1:3" x14ac:dyDescent="0.25">
      <c r="A109" s="1">
        <v>40634</v>
      </c>
      <c r="B109" t="s">
        <v>29</v>
      </c>
      <c r="C109" t="s">
        <v>144</v>
      </c>
    </row>
    <row r="110" spans="1:3" x14ac:dyDescent="0.25">
      <c r="A110" s="1">
        <v>40634</v>
      </c>
      <c r="B110" t="s">
        <v>33</v>
      </c>
      <c r="C110" t="s">
        <v>145</v>
      </c>
    </row>
    <row r="111" spans="1:3" x14ac:dyDescent="0.25">
      <c r="A111" s="1">
        <v>40634</v>
      </c>
      <c r="B111" t="s">
        <v>37</v>
      </c>
      <c r="C111" t="s">
        <v>146</v>
      </c>
    </row>
    <row r="112" spans="1:3" x14ac:dyDescent="0.25">
      <c r="A112" s="1">
        <v>40634</v>
      </c>
      <c r="B112" t="s">
        <v>39</v>
      </c>
      <c r="C112" t="s">
        <v>147</v>
      </c>
    </row>
    <row r="113" spans="1:3" x14ac:dyDescent="0.25">
      <c r="A113" s="1">
        <v>40634</v>
      </c>
      <c r="B113" t="s">
        <v>70</v>
      </c>
      <c r="C113" t="s">
        <v>148</v>
      </c>
    </row>
    <row r="114" spans="1:3" x14ac:dyDescent="0.25">
      <c r="A114" s="1">
        <v>40634</v>
      </c>
      <c r="B114" t="s">
        <v>41</v>
      </c>
      <c r="C114" t="s">
        <v>149</v>
      </c>
    </row>
    <row r="115" spans="1:3" x14ac:dyDescent="0.25">
      <c r="A115" s="1">
        <v>40634</v>
      </c>
      <c r="B115" t="s">
        <v>43</v>
      </c>
      <c r="C115" t="s">
        <v>150</v>
      </c>
    </row>
    <row r="116" spans="1:3" x14ac:dyDescent="0.25">
      <c r="A116" s="1">
        <v>40634</v>
      </c>
      <c r="B116" t="s">
        <v>45</v>
      </c>
      <c r="C116" t="s">
        <v>151</v>
      </c>
    </row>
    <row r="117" spans="1:3" x14ac:dyDescent="0.25">
      <c r="A117" s="1">
        <v>40634</v>
      </c>
      <c r="B117" t="s">
        <v>47</v>
      </c>
      <c r="C117" t="s">
        <v>152</v>
      </c>
    </row>
    <row r="118" spans="1:3" x14ac:dyDescent="0.25">
      <c r="A118" s="1">
        <v>40634</v>
      </c>
      <c r="B118" t="s">
        <v>153</v>
      </c>
      <c r="C118" t="s">
        <v>154</v>
      </c>
    </row>
    <row r="119" spans="1:3" x14ac:dyDescent="0.25">
      <c r="A119" s="1">
        <v>40634</v>
      </c>
      <c r="B119" t="s">
        <v>155</v>
      </c>
      <c r="C119" t="s">
        <v>156</v>
      </c>
    </row>
    <row r="120" spans="1:3" x14ac:dyDescent="0.25">
      <c r="A120" s="1">
        <v>40664</v>
      </c>
      <c r="B120" t="s">
        <v>3</v>
      </c>
      <c r="C120" t="s">
        <v>157</v>
      </c>
    </row>
    <row r="121" spans="1:3" x14ac:dyDescent="0.25">
      <c r="A121" s="1">
        <v>40664</v>
      </c>
      <c r="B121" t="s">
        <v>5</v>
      </c>
      <c r="C121" t="s">
        <v>158</v>
      </c>
    </row>
    <row r="122" spans="1:3" x14ac:dyDescent="0.25">
      <c r="A122" s="1">
        <v>40664</v>
      </c>
      <c r="B122" t="s">
        <v>7</v>
      </c>
      <c r="C122" t="s">
        <v>159</v>
      </c>
    </row>
    <row r="123" spans="1:3" x14ac:dyDescent="0.25">
      <c r="A123" s="1">
        <v>40664</v>
      </c>
      <c r="B123" t="s">
        <v>9</v>
      </c>
      <c r="C123" t="s">
        <v>160</v>
      </c>
    </row>
    <row r="124" spans="1:3" x14ac:dyDescent="0.25">
      <c r="A124" s="1">
        <v>40664</v>
      </c>
      <c r="B124" t="s">
        <v>106</v>
      </c>
      <c r="C124" t="s">
        <v>161</v>
      </c>
    </row>
    <row r="125" spans="1:3" x14ac:dyDescent="0.25">
      <c r="A125" s="1">
        <v>40664</v>
      </c>
      <c r="B125" t="s">
        <v>11</v>
      </c>
      <c r="C125" t="s">
        <v>162</v>
      </c>
    </row>
    <row r="126" spans="1:3" x14ac:dyDescent="0.25">
      <c r="A126" s="1">
        <v>40664</v>
      </c>
      <c r="B126" t="s">
        <v>15</v>
      </c>
      <c r="C126" t="s">
        <v>163</v>
      </c>
    </row>
    <row r="127" spans="1:3" x14ac:dyDescent="0.25">
      <c r="A127" s="1">
        <v>40664</v>
      </c>
      <c r="B127" t="s">
        <v>17</v>
      </c>
      <c r="C127" t="s">
        <v>164</v>
      </c>
    </row>
    <row r="128" spans="1:3" x14ac:dyDescent="0.25">
      <c r="A128" s="1">
        <v>40664</v>
      </c>
      <c r="B128" t="s">
        <v>21</v>
      </c>
      <c r="C128" t="s">
        <v>165</v>
      </c>
    </row>
    <row r="129" spans="1:3" x14ac:dyDescent="0.25">
      <c r="A129" s="1">
        <v>40664</v>
      </c>
      <c r="B129" t="s">
        <v>23</v>
      </c>
      <c r="C129" t="s">
        <v>166</v>
      </c>
    </row>
    <row r="130" spans="1:3" x14ac:dyDescent="0.25">
      <c r="A130" s="1">
        <v>40664</v>
      </c>
      <c r="B130" t="s">
        <v>59</v>
      </c>
      <c r="C130" t="s">
        <v>167</v>
      </c>
    </row>
    <row r="131" spans="1:3" x14ac:dyDescent="0.25">
      <c r="A131" s="1">
        <v>40664</v>
      </c>
      <c r="B131" t="s">
        <v>27</v>
      </c>
      <c r="C131" t="s">
        <v>168</v>
      </c>
    </row>
    <row r="132" spans="1:3" x14ac:dyDescent="0.25">
      <c r="A132" s="1">
        <v>40664</v>
      </c>
      <c r="B132" t="s">
        <v>29</v>
      </c>
      <c r="C132" t="s">
        <v>169</v>
      </c>
    </row>
    <row r="133" spans="1:3" x14ac:dyDescent="0.25">
      <c r="A133" s="1">
        <v>40664</v>
      </c>
      <c r="B133" t="s">
        <v>33</v>
      </c>
      <c r="C133" t="s">
        <v>170</v>
      </c>
    </row>
    <row r="134" spans="1:3" x14ac:dyDescent="0.25">
      <c r="A134" s="1">
        <v>40664</v>
      </c>
      <c r="B134" t="s">
        <v>37</v>
      </c>
      <c r="C134" t="s">
        <v>171</v>
      </c>
    </row>
    <row r="135" spans="1:3" x14ac:dyDescent="0.25">
      <c r="A135" s="1">
        <v>40664</v>
      </c>
      <c r="B135" t="s">
        <v>39</v>
      </c>
      <c r="C135" t="s">
        <v>172</v>
      </c>
    </row>
    <row r="136" spans="1:3" x14ac:dyDescent="0.25">
      <c r="A136" s="1">
        <v>40664</v>
      </c>
      <c r="B136" t="s">
        <v>41</v>
      </c>
      <c r="C136" t="s">
        <v>173</v>
      </c>
    </row>
    <row r="137" spans="1:3" x14ac:dyDescent="0.25">
      <c r="A137" s="1">
        <v>40664</v>
      </c>
      <c r="B137" t="s">
        <v>43</v>
      </c>
      <c r="C137" t="s">
        <v>174</v>
      </c>
    </row>
    <row r="138" spans="1:3" x14ac:dyDescent="0.25">
      <c r="A138" s="1">
        <v>40664</v>
      </c>
      <c r="B138" t="s">
        <v>45</v>
      </c>
      <c r="C138" t="s">
        <v>175</v>
      </c>
    </row>
    <row r="139" spans="1:3" x14ac:dyDescent="0.25">
      <c r="A139" s="1">
        <v>40664</v>
      </c>
      <c r="B139" t="s">
        <v>47</v>
      </c>
      <c r="C139" t="s">
        <v>176</v>
      </c>
    </row>
    <row r="140" spans="1:3" x14ac:dyDescent="0.25">
      <c r="A140" s="1">
        <v>40664</v>
      </c>
      <c r="B140" t="s">
        <v>153</v>
      </c>
      <c r="C140" t="s">
        <v>177</v>
      </c>
    </row>
    <row r="141" spans="1:3" x14ac:dyDescent="0.25">
      <c r="A141" s="1">
        <v>40695</v>
      </c>
      <c r="B141" t="s">
        <v>3</v>
      </c>
      <c r="C141" t="s">
        <v>178</v>
      </c>
    </row>
    <row r="142" spans="1:3" x14ac:dyDescent="0.25">
      <c r="A142" s="1">
        <v>40695</v>
      </c>
      <c r="B142" t="s">
        <v>9</v>
      </c>
      <c r="C142" t="s">
        <v>179</v>
      </c>
    </row>
    <row r="143" spans="1:3" x14ac:dyDescent="0.25">
      <c r="A143" s="1">
        <v>40695</v>
      </c>
      <c r="B143" t="s">
        <v>106</v>
      </c>
      <c r="C143" t="s">
        <v>180</v>
      </c>
    </row>
    <row r="144" spans="1:3" x14ac:dyDescent="0.25">
      <c r="A144" s="1">
        <v>40695</v>
      </c>
      <c r="B144" t="s">
        <v>11</v>
      </c>
      <c r="C144" t="s">
        <v>181</v>
      </c>
    </row>
    <row r="145" spans="1:3" x14ac:dyDescent="0.25">
      <c r="A145" s="1">
        <v>40695</v>
      </c>
      <c r="B145" t="s">
        <v>13</v>
      </c>
      <c r="C145" t="s">
        <v>182</v>
      </c>
    </row>
    <row r="146" spans="1:3" x14ac:dyDescent="0.25">
      <c r="A146" s="1">
        <v>40695</v>
      </c>
      <c r="B146" t="s">
        <v>15</v>
      </c>
      <c r="C146" t="s">
        <v>183</v>
      </c>
    </row>
    <row r="147" spans="1:3" x14ac:dyDescent="0.25">
      <c r="A147" s="1">
        <v>40695</v>
      </c>
      <c r="B147" t="s">
        <v>17</v>
      </c>
      <c r="C147" t="s">
        <v>184</v>
      </c>
    </row>
    <row r="148" spans="1:3" x14ac:dyDescent="0.25">
      <c r="A148" s="1">
        <v>40695</v>
      </c>
      <c r="B148" t="s">
        <v>134</v>
      </c>
      <c r="C148" t="s">
        <v>185</v>
      </c>
    </row>
    <row r="149" spans="1:3" x14ac:dyDescent="0.25">
      <c r="A149" s="1">
        <v>40695</v>
      </c>
      <c r="B149" t="s">
        <v>19</v>
      </c>
      <c r="C149" t="s">
        <v>186</v>
      </c>
    </row>
    <row r="150" spans="1:3" x14ac:dyDescent="0.25">
      <c r="A150" s="1">
        <v>40695</v>
      </c>
      <c r="B150" t="s">
        <v>21</v>
      </c>
      <c r="C150" t="s">
        <v>187</v>
      </c>
    </row>
    <row r="151" spans="1:3" x14ac:dyDescent="0.25">
      <c r="A151" s="1">
        <v>40695</v>
      </c>
      <c r="B151" t="s">
        <v>23</v>
      </c>
      <c r="C151" t="s">
        <v>188</v>
      </c>
    </row>
    <row r="152" spans="1:3" x14ac:dyDescent="0.25">
      <c r="A152" s="1">
        <v>40695</v>
      </c>
      <c r="B152" t="s">
        <v>59</v>
      </c>
      <c r="C152" t="s">
        <v>189</v>
      </c>
    </row>
    <row r="153" spans="1:3" x14ac:dyDescent="0.25">
      <c r="A153" s="1">
        <v>40695</v>
      </c>
      <c r="B153" t="s">
        <v>25</v>
      </c>
      <c r="C153" t="s">
        <v>190</v>
      </c>
    </row>
    <row r="154" spans="1:3" x14ac:dyDescent="0.25">
      <c r="A154" s="1">
        <v>40695</v>
      </c>
      <c r="B154" t="s">
        <v>27</v>
      </c>
      <c r="C154" t="s">
        <v>191</v>
      </c>
    </row>
    <row r="155" spans="1:3" x14ac:dyDescent="0.25">
      <c r="A155" s="1">
        <v>40695</v>
      </c>
      <c r="B155" t="s">
        <v>29</v>
      </c>
      <c r="C155" t="s">
        <v>192</v>
      </c>
    </row>
    <row r="156" spans="1:3" x14ac:dyDescent="0.25">
      <c r="A156" s="1">
        <v>40695</v>
      </c>
      <c r="B156" t="s">
        <v>193</v>
      </c>
      <c r="C156" t="s">
        <v>194</v>
      </c>
    </row>
    <row r="157" spans="1:3" x14ac:dyDescent="0.25">
      <c r="A157" s="1">
        <v>40695</v>
      </c>
      <c r="B157" t="s">
        <v>33</v>
      </c>
      <c r="C157" t="s">
        <v>195</v>
      </c>
    </row>
    <row r="158" spans="1:3" x14ac:dyDescent="0.25">
      <c r="A158" s="1">
        <v>40695</v>
      </c>
      <c r="B158" t="s">
        <v>35</v>
      </c>
      <c r="C158" t="s">
        <v>196</v>
      </c>
    </row>
    <row r="159" spans="1:3" x14ac:dyDescent="0.25">
      <c r="A159" s="1">
        <v>40695</v>
      </c>
      <c r="B159" t="s">
        <v>37</v>
      </c>
      <c r="C159" t="s">
        <v>197</v>
      </c>
    </row>
    <row r="160" spans="1:3" x14ac:dyDescent="0.25">
      <c r="A160" s="1">
        <v>40695</v>
      </c>
      <c r="B160" t="s">
        <v>39</v>
      </c>
      <c r="C160" t="s">
        <v>198</v>
      </c>
    </row>
    <row r="161" spans="1:3" x14ac:dyDescent="0.25">
      <c r="A161" s="1">
        <v>40695</v>
      </c>
      <c r="B161" t="s">
        <v>41</v>
      </c>
      <c r="C161" t="s">
        <v>199</v>
      </c>
    </row>
    <row r="162" spans="1:3" x14ac:dyDescent="0.25">
      <c r="A162" s="1">
        <v>40695</v>
      </c>
      <c r="B162" t="s">
        <v>43</v>
      </c>
      <c r="C162" t="s">
        <v>200</v>
      </c>
    </row>
    <row r="163" spans="1:3" x14ac:dyDescent="0.25">
      <c r="A163" s="1">
        <v>40695</v>
      </c>
      <c r="B163" t="s">
        <v>45</v>
      </c>
      <c r="C163" t="s">
        <v>201</v>
      </c>
    </row>
    <row r="164" spans="1:3" x14ac:dyDescent="0.25">
      <c r="A164" s="1">
        <v>40695</v>
      </c>
      <c r="B164" t="s">
        <v>47</v>
      </c>
      <c r="C164" t="s">
        <v>202</v>
      </c>
    </row>
    <row r="165" spans="1:3" x14ac:dyDescent="0.25">
      <c r="A165" s="1">
        <v>40695</v>
      </c>
      <c r="B165" t="s">
        <v>153</v>
      </c>
      <c r="C165" t="s">
        <v>203</v>
      </c>
    </row>
    <row r="166" spans="1:3" x14ac:dyDescent="0.25">
      <c r="A166" s="1">
        <v>40725</v>
      </c>
      <c r="B166" t="s">
        <v>3</v>
      </c>
      <c r="C166" t="s">
        <v>204</v>
      </c>
    </row>
    <row r="167" spans="1:3" x14ac:dyDescent="0.25">
      <c r="A167" s="1">
        <v>40725</v>
      </c>
      <c r="B167" t="s">
        <v>5</v>
      </c>
      <c r="C167" t="s">
        <v>205</v>
      </c>
    </row>
    <row r="168" spans="1:3" x14ac:dyDescent="0.25">
      <c r="A168" s="1">
        <v>40725</v>
      </c>
      <c r="B168" t="s">
        <v>9</v>
      </c>
      <c r="C168" t="s">
        <v>206</v>
      </c>
    </row>
    <row r="169" spans="1:3" x14ac:dyDescent="0.25">
      <c r="A169" s="1">
        <v>40725</v>
      </c>
      <c r="B169" t="s">
        <v>106</v>
      </c>
      <c r="C169" t="s">
        <v>207</v>
      </c>
    </row>
    <row r="170" spans="1:3" x14ac:dyDescent="0.25">
      <c r="A170" s="1">
        <v>40725</v>
      </c>
      <c r="B170" t="s">
        <v>15</v>
      </c>
      <c r="C170" t="s">
        <v>208</v>
      </c>
    </row>
    <row r="171" spans="1:3" x14ac:dyDescent="0.25">
      <c r="A171" s="1">
        <v>40725</v>
      </c>
      <c r="B171" t="s">
        <v>17</v>
      </c>
      <c r="C171" t="s">
        <v>209</v>
      </c>
    </row>
    <row r="172" spans="1:3" x14ac:dyDescent="0.25">
      <c r="A172" s="1">
        <v>40725</v>
      </c>
      <c r="B172" t="s">
        <v>134</v>
      </c>
      <c r="C172" t="s">
        <v>210</v>
      </c>
    </row>
    <row r="173" spans="1:3" x14ac:dyDescent="0.25">
      <c r="A173" s="1">
        <v>40725</v>
      </c>
      <c r="B173" t="s">
        <v>19</v>
      </c>
      <c r="C173" t="s">
        <v>211</v>
      </c>
    </row>
    <row r="174" spans="1:3" x14ac:dyDescent="0.25">
      <c r="A174" s="1">
        <v>40725</v>
      </c>
      <c r="B174" t="s">
        <v>21</v>
      </c>
      <c r="C174" t="s">
        <v>212</v>
      </c>
    </row>
    <row r="175" spans="1:3" x14ac:dyDescent="0.25">
      <c r="A175" s="1">
        <v>40725</v>
      </c>
      <c r="B175" t="s">
        <v>23</v>
      </c>
      <c r="C175" t="s">
        <v>213</v>
      </c>
    </row>
    <row r="176" spans="1:3" x14ac:dyDescent="0.25">
      <c r="A176" s="1">
        <v>40725</v>
      </c>
      <c r="B176" t="s">
        <v>57</v>
      </c>
      <c r="C176" t="s">
        <v>214</v>
      </c>
    </row>
    <row r="177" spans="1:3" x14ac:dyDescent="0.25">
      <c r="A177" s="1">
        <v>40725</v>
      </c>
      <c r="B177" t="s">
        <v>62</v>
      </c>
      <c r="C177" t="s">
        <v>215</v>
      </c>
    </row>
    <row r="178" spans="1:3" x14ac:dyDescent="0.25">
      <c r="A178" s="1">
        <v>40725</v>
      </c>
      <c r="B178" t="s">
        <v>27</v>
      </c>
      <c r="C178" t="s">
        <v>216</v>
      </c>
    </row>
    <row r="179" spans="1:3" x14ac:dyDescent="0.25">
      <c r="A179" s="1">
        <v>40725</v>
      </c>
      <c r="B179" t="s">
        <v>29</v>
      </c>
      <c r="C179" t="s">
        <v>217</v>
      </c>
    </row>
    <row r="180" spans="1:3" x14ac:dyDescent="0.25">
      <c r="A180" s="1">
        <v>40725</v>
      </c>
      <c r="B180" t="s">
        <v>33</v>
      </c>
      <c r="C180" t="s">
        <v>218</v>
      </c>
    </row>
    <row r="181" spans="1:3" x14ac:dyDescent="0.25">
      <c r="A181" s="1">
        <v>40725</v>
      </c>
      <c r="B181" t="s">
        <v>35</v>
      </c>
      <c r="C181" t="s">
        <v>219</v>
      </c>
    </row>
    <row r="182" spans="1:3" x14ac:dyDescent="0.25">
      <c r="A182" s="1">
        <v>40725</v>
      </c>
      <c r="B182" t="s">
        <v>37</v>
      </c>
      <c r="C182" t="s">
        <v>220</v>
      </c>
    </row>
    <row r="183" spans="1:3" x14ac:dyDescent="0.25">
      <c r="A183" s="1">
        <v>40725</v>
      </c>
      <c r="B183" t="s">
        <v>39</v>
      </c>
      <c r="C183" t="s">
        <v>221</v>
      </c>
    </row>
    <row r="184" spans="1:3" x14ac:dyDescent="0.25">
      <c r="A184" s="1">
        <v>40725</v>
      </c>
      <c r="B184" t="s">
        <v>70</v>
      </c>
      <c r="C184" t="s">
        <v>222</v>
      </c>
    </row>
    <row r="185" spans="1:3" x14ac:dyDescent="0.25">
      <c r="A185" s="1">
        <v>40725</v>
      </c>
      <c r="B185" t="s">
        <v>41</v>
      </c>
      <c r="C185" t="s">
        <v>223</v>
      </c>
    </row>
    <row r="186" spans="1:3" x14ac:dyDescent="0.25">
      <c r="A186" s="1">
        <v>40725</v>
      </c>
      <c r="B186" t="s">
        <v>43</v>
      </c>
      <c r="C186" t="s">
        <v>224</v>
      </c>
    </row>
    <row r="187" spans="1:3" x14ac:dyDescent="0.25">
      <c r="A187" s="1">
        <v>40725</v>
      </c>
      <c r="B187" t="s">
        <v>45</v>
      </c>
      <c r="C187" t="s">
        <v>225</v>
      </c>
    </row>
    <row r="188" spans="1:3" x14ac:dyDescent="0.25">
      <c r="A188" s="1">
        <v>40725</v>
      </c>
      <c r="B188" t="s">
        <v>47</v>
      </c>
      <c r="C188" t="s">
        <v>226</v>
      </c>
    </row>
    <row r="189" spans="1:3" x14ac:dyDescent="0.25">
      <c r="A189" s="1">
        <v>40725</v>
      </c>
      <c r="B189" t="s">
        <v>153</v>
      </c>
      <c r="C189" t="s">
        <v>227</v>
      </c>
    </row>
    <row r="190" spans="1:3" x14ac:dyDescent="0.25">
      <c r="A190" s="1">
        <v>40756</v>
      </c>
      <c r="B190" t="s">
        <v>3</v>
      </c>
      <c r="C190" t="s">
        <v>228</v>
      </c>
    </row>
    <row r="191" spans="1:3" x14ac:dyDescent="0.25">
      <c r="A191" s="1">
        <v>40756</v>
      </c>
      <c r="B191" t="s">
        <v>5</v>
      </c>
      <c r="C191" t="s">
        <v>229</v>
      </c>
    </row>
    <row r="192" spans="1:3" x14ac:dyDescent="0.25">
      <c r="A192" s="1">
        <v>40756</v>
      </c>
      <c r="B192" t="s">
        <v>9</v>
      </c>
      <c r="C192" t="s">
        <v>230</v>
      </c>
    </row>
    <row r="193" spans="1:3" x14ac:dyDescent="0.25">
      <c r="A193" s="1">
        <v>40756</v>
      </c>
      <c r="B193" t="s">
        <v>106</v>
      </c>
      <c r="C193" t="s">
        <v>231</v>
      </c>
    </row>
    <row r="194" spans="1:3" x14ac:dyDescent="0.25">
      <c r="A194" s="1">
        <v>40756</v>
      </c>
      <c r="B194" t="s">
        <v>11</v>
      </c>
      <c r="C194" t="s">
        <v>232</v>
      </c>
    </row>
    <row r="195" spans="1:3" x14ac:dyDescent="0.25">
      <c r="A195" s="1">
        <v>40756</v>
      </c>
      <c r="B195" t="s">
        <v>15</v>
      </c>
      <c r="C195" t="s">
        <v>233</v>
      </c>
    </row>
    <row r="196" spans="1:3" x14ac:dyDescent="0.25">
      <c r="A196" s="1">
        <v>40756</v>
      </c>
      <c r="B196" t="s">
        <v>17</v>
      </c>
      <c r="C196" t="s">
        <v>234</v>
      </c>
    </row>
    <row r="197" spans="1:3" x14ac:dyDescent="0.25">
      <c r="A197" s="1">
        <v>40756</v>
      </c>
      <c r="B197" t="s">
        <v>19</v>
      </c>
      <c r="C197" t="s">
        <v>235</v>
      </c>
    </row>
    <row r="198" spans="1:3" x14ac:dyDescent="0.25">
      <c r="A198" s="1">
        <v>40756</v>
      </c>
      <c r="B198" t="s">
        <v>21</v>
      </c>
      <c r="C198" t="s">
        <v>236</v>
      </c>
    </row>
    <row r="199" spans="1:3" x14ac:dyDescent="0.25">
      <c r="A199" s="1">
        <v>40756</v>
      </c>
      <c r="B199" t="s">
        <v>23</v>
      </c>
      <c r="C199" t="s">
        <v>237</v>
      </c>
    </row>
    <row r="200" spans="1:3" x14ac:dyDescent="0.25">
      <c r="A200" s="1">
        <v>40756</v>
      </c>
      <c r="B200" t="s">
        <v>59</v>
      </c>
      <c r="C200" t="s">
        <v>238</v>
      </c>
    </row>
    <row r="201" spans="1:3" x14ac:dyDescent="0.25">
      <c r="A201" s="1">
        <v>40756</v>
      </c>
      <c r="B201" t="s">
        <v>25</v>
      </c>
      <c r="C201" t="s">
        <v>239</v>
      </c>
    </row>
    <row r="202" spans="1:3" x14ac:dyDescent="0.25">
      <c r="A202" s="1">
        <v>40756</v>
      </c>
      <c r="B202" t="s">
        <v>62</v>
      </c>
      <c r="C202" t="s">
        <v>240</v>
      </c>
    </row>
    <row r="203" spans="1:3" x14ac:dyDescent="0.25">
      <c r="A203" s="1">
        <v>40756</v>
      </c>
      <c r="B203" t="s">
        <v>27</v>
      </c>
      <c r="C203" t="s">
        <v>241</v>
      </c>
    </row>
    <row r="204" spans="1:3" x14ac:dyDescent="0.25">
      <c r="A204" s="1">
        <v>40756</v>
      </c>
      <c r="B204" t="s">
        <v>193</v>
      </c>
      <c r="C204" t="s">
        <v>242</v>
      </c>
    </row>
    <row r="205" spans="1:3" x14ac:dyDescent="0.25">
      <c r="A205" s="1">
        <v>40756</v>
      </c>
      <c r="B205" t="s">
        <v>33</v>
      </c>
      <c r="C205" t="s">
        <v>243</v>
      </c>
    </row>
    <row r="206" spans="1:3" x14ac:dyDescent="0.25">
      <c r="A206" s="1">
        <v>40756</v>
      </c>
      <c r="B206" t="s">
        <v>35</v>
      </c>
      <c r="C206" t="s">
        <v>244</v>
      </c>
    </row>
    <row r="207" spans="1:3" x14ac:dyDescent="0.25">
      <c r="A207" s="1">
        <v>40756</v>
      </c>
      <c r="B207" t="s">
        <v>37</v>
      </c>
      <c r="C207" t="s">
        <v>245</v>
      </c>
    </row>
    <row r="208" spans="1:3" x14ac:dyDescent="0.25">
      <c r="A208" s="1">
        <v>40756</v>
      </c>
      <c r="B208" t="s">
        <v>39</v>
      </c>
      <c r="C208" t="s">
        <v>246</v>
      </c>
    </row>
    <row r="209" spans="1:3" x14ac:dyDescent="0.25">
      <c r="A209" s="1">
        <v>40756</v>
      </c>
      <c r="B209" t="s">
        <v>41</v>
      </c>
      <c r="C209" t="s">
        <v>247</v>
      </c>
    </row>
    <row r="210" spans="1:3" x14ac:dyDescent="0.25">
      <c r="A210" s="1">
        <v>40756</v>
      </c>
      <c r="B210" t="s">
        <v>43</v>
      </c>
      <c r="C210" t="s">
        <v>248</v>
      </c>
    </row>
    <row r="211" spans="1:3" x14ac:dyDescent="0.25">
      <c r="A211" s="1">
        <v>40756</v>
      </c>
      <c r="B211" t="s">
        <v>45</v>
      </c>
      <c r="C211" t="s">
        <v>249</v>
      </c>
    </row>
    <row r="212" spans="1:3" x14ac:dyDescent="0.25">
      <c r="A212" s="1">
        <v>40756</v>
      </c>
      <c r="B212" t="s">
        <v>47</v>
      </c>
      <c r="C212" t="s">
        <v>250</v>
      </c>
    </row>
    <row r="213" spans="1:3" x14ac:dyDescent="0.25">
      <c r="A213" s="1">
        <v>40756</v>
      </c>
      <c r="B213" t="s">
        <v>153</v>
      </c>
      <c r="C213" t="s">
        <v>251</v>
      </c>
    </row>
    <row r="214" spans="1:3" x14ac:dyDescent="0.25">
      <c r="A214" s="1">
        <v>40787</v>
      </c>
      <c r="B214" t="s">
        <v>3</v>
      </c>
      <c r="C214" t="s">
        <v>252</v>
      </c>
    </row>
    <row r="215" spans="1:3" x14ac:dyDescent="0.25">
      <c r="A215" s="1">
        <v>40787</v>
      </c>
      <c r="B215" t="s">
        <v>9</v>
      </c>
      <c r="C215" t="s">
        <v>253</v>
      </c>
    </row>
    <row r="216" spans="1:3" x14ac:dyDescent="0.25">
      <c r="A216" s="1">
        <v>40787</v>
      </c>
      <c r="B216" t="s">
        <v>11</v>
      </c>
      <c r="C216" t="s">
        <v>254</v>
      </c>
    </row>
    <row r="217" spans="1:3" x14ac:dyDescent="0.25">
      <c r="A217" s="1">
        <v>40787</v>
      </c>
      <c r="B217" t="s">
        <v>13</v>
      </c>
      <c r="C217" t="s">
        <v>255</v>
      </c>
    </row>
    <row r="218" spans="1:3" x14ac:dyDescent="0.25">
      <c r="A218" s="1">
        <v>40787</v>
      </c>
      <c r="B218" t="s">
        <v>15</v>
      </c>
      <c r="C218" t="s">
        <v>256</v>
      </c>
    </row>
    <row r="219" spans="1:3" x14ac:dyDescent="0.25">
      <c r="A219" s="1">
        <v>40787</v>
      </c>
      <c r="B219" t="s">
        <v>17</v>
      </c>
      <c r="C219" t="s">
        <v>257</v>
      </c>
    </row>
    <row r="220" spans="1:3" x14ac:dyDescent="0.25">
      <c r="A220" s="1">
        <v>40787</v>
      </c>
      <c r="B220" t="s">
        <v>19</v>
      </c>
      <c r="C220" t="s">
        <v>258</v>
      </c>
    </row>
    <row r="221" spans="1:3" x14ac:dyDescent="0.25">
      <c r="A221" s="1">
        <v>40787</v>
      </c>
      <c r="B221" t="s">
        <v>21</v>
      </c>
      <c r="C221" t="s">
        <v>259</v>
      </c>
    </row>
    <row r="222" spans="1:3" x14ac:dyDescent="0.25">
      <c r="A222" s="1">
        <v>40787</v>
      </c>
      <c r="B222" t="s">
        <v>23</v>
      </c>
      <c r="C222" t="s">
        <v>260</v>
      </c>
    </row>
    <row r="223" spans="1:3" x14ac:dyDescent="0.25">
      <c r="A223" s="1">
        <v>40787</v>
      </c>
      <c r="B223" t="s">
        <v>59</v>
      </c>
      <c r="C223" t="s">
        <v>261</v>
      </c>
    </row>
    <row r="224" spans="1:3" x14ac:dyDescent="0.25">
      <c r="A224" s="1">
        <v>40787</v>
      </c>
      <c r="B224" t="s">
        <v>62</v>
      </c>
      <c r="C224" t="s">
        <v>262</v>
      </c>
    </row>
    <row r="225" spans="1:3" x14ac:dyDescent="0.25">
      <c r="A225" s="1">
        <v>40787</v>
      </c>
      <c r="B225" t="s">
        <v>27</v>
      </c>
      <c r="C225" t="s">
        <v>263</v>
      </c>
    </row>
    <row r="226" spans="1:3" x14ac:dyDescent="0.25">
      <c r="A226" s="1">
        <v>40787</v>
      </c>
      <c r="B226" t="s">
        <v>29</v>
      </c>
      <c r="C226" t="s">
        <v>264</v>
      </c>
    </row>
    <row r="227" spans="1:3" x14ac:dyDescent="0.25">
      <c r="A227" s="1">
        <v>40787</v>
      </c>
      <c r="B227" t="s">
        <v>33</v>
      </c>
      <c r="C227" t="s">
        <v>265</v>
      </c>
    </row>
    <row r="228" spans="1:3" x14ac:dyDescent="0.25">
      <c r="A228" s="1">
        <v>40787</v>
      </c>
      <c r="B228" t="s">
        <v>35</v>
      </c>
      <c r="C228" t="s">
        <v>266</v>
      </c>
    </row>
    <row r="229" spans="1:3" x14ac:dyDescent="0.25">
      <c r="A229" s="1">
        <v>40787</v>
      </c>
      <c r="B229" t="s">
        <v>37</v>
      </c>
      <c r="C229" t="s">
        <v>267</v>
      </c>
    </row>
    <row r="230" spans="1:3" x14ac:dyDescent="0.25">
      <c r="A230" s="1">
        <v>40787</v>
      </c>
      <c r="B230" t="s">
        <v>39</v>
      </c>
      <c r="C230" t="s">
        <v>268</v>
      </c>
    </row>
    <row r="231" spans="1:3" x14ac:dyDescent="0.25">
      <c r="A231" s="1">
        <v>40787</v>
      </c>
      <c r="B231" t="s">
        <v>41</v>
      </c>
      <c r="C231" t="s">
        <v>269</v>
      </c>
    </row>
    <row r="232" spans="1:3" x14ac:dyDescent="0.25">
      <c r="A232" s="1">
        <v>40787</v>
      </c>
      <c r="B232" t="s">
        <v>43</v>
      </c>
      <c r="C232" t="s">
        <v>270</v>
      </c>
    </row>
    <row r="233" spans="1:3" x14ac:dyDescent="0.25">
      <c r="A233" s="1">
        <v>40787</v>
      </c>
      <c r="B233" t="s">
        <v>45</v>
      </c>
      <c r="C233" t="s">
        <v>271</v>
      </c>
    </row>
    <row r="234" spans="1:3" x14ac:dyDescent="0.25">
      <c r="A234" s="1">
        <v>40787</v>
      </c>
      <c r="B234" t="s">
        <v>100</v>
      </c>
      <c r="C234" t="s">
        <v>272</v>
      </c>
    </row>
    <row r="235" spans="1:3" x14ac:dyDescent="0.25">
      <c r="A235" s="1">
        <v>40787</v>
      </c>
      <c r="B235" t="s">
        <v>47</v>
      </c>
      <c r="C235" t="s">
        <v>273</v>
      </c>
    </row>
    <row r="236" spans="1:3" x14ac:dyDescent="0.25">
      <c r="A236" s="1">
        <v>40787</v>
      </c>
      <c r="B236" t="s">
        <v>153</v>
      </c>
      <c r="C236" t="s">
        <v>274</v>
      </c>
    </row>
    <row r="237" spans="1:3" x14ac:dyDescent="0.25">
      <c r="A237" s="1">
        <v>40817</v>
      </c>
      <c r="B237" t="s">
        <v>3</v>
      </c>
      <c r="C237" t="s">
        <v>275</v>
      </c>
    </row>
    <row r="238" spans="1:3" x14ac:dyDescent="0.25">
      <c r="A238" s="1">
        <v>40817</v>
      </c>
      <c r="B238" t="s">
        <v>5</v>
      </c>
      <c r="C238" t="s">
        <v>276</v>
      </c>
    </row>
    <row r="239" spans="1:3" x14ac:dyDescent="0.25">
      <c r="A239" s="1">
        <v>40817</v>
      </c>
      <c r="B239" t="s">
        <v>9</v>
      </c>
      <c r="C239" t="s">
        <v>277</v>
      </c>
    </row>
    <row r="240" spans="1:3" x14ac:dyDescent="0.25">
      <c r="A240" s="1">
        <v>40817</v>
      </c>
      <c r="B240" t="s">
        <v>11</v>
      </c>
      <c r="C240" t="s">
        <v>278</v>
      </c>
    </row>
    <row r="241" spans="1:3" x14ac:dyDescent="0.25">
      <c r="A241" s="1">
        <v>40817</v>
      </c>
      <c r="B241" t="s">
        <v>13</v>
      </c>
      <c r="C241" t="s">
        <v>279</v>
      </c>
    </row>
    <row r="242" spans="1:3" x14ac:dyDescent="0.25">
      <c r="A242" s="1">
        <v>40817</v>
      </c>
      <c r="B242" t="s">
        <v>81</v>
      </c>
      <c r="C242" t="s">
        <v>280</v>
      </c>
    </row>
    <row r="243" spans="1:3" x14ac:dyDescent="0.25">
      <c r="A243" s="1">
        <v>40817</v>
      </c>
      <c r="B243" t="s">
        <v>15</v>
      </c>
      <c r="C243" t="s">
        <v>281</v>
      </c>
    </row>
    <row r="244" spans="1:3" x14ac:dyDescent="0.25">
      <c r="A244" s="1">
        <v>40817</v>
      </c>
      <c r="B244" t="s">
        <v>17</v>
      </c>
      <c r="C244" t="s">
        <v>282</v>
      </c>
    </row>
    <row r="245" spans="1:3" x14ac:dyDescent="0.25">
      <c r="A245" s="1">
        <v>40817</v>
      </c>
      <c r="B245" t="s">
        <v>19</v>
      </c>
      <c r="C245" t="s">
        <v>283</v>
      </c>
    </row>
    <row r="246" spans="1:3" x14ac:dyDescent="0.25">
      <c r="A246" s="1">
        <v>40817</v>
      </c>
      <c r="B246" t="s">
        <v>21</v>
      </c>
      <c r="C246" t="s">
        <v>284</v>
      </c>
    </row>
    <row r="247" spans="1:3" x14ac:dyDescent="0.25">
      <c r="A247" s="1">
        <v>40817</v>
      </c>
      <c r="B247" t="s">
        <v>23</v>
      </c>
      <c r="C247" t="s">
        <v>285</v>
      </c>
    </row>
    <row r="248" spans="1:3" x14ac:dyDescent="0.25">
      <c r="A248" s="1">
        <v>40817</v>
      </c>
      <c r="B248" t="s">
        <v>59</v>
      </c>
      <c r="C248" t="s">
        <v>286</v>
      </c>
    </row>
    <row r="249" spans="1:3" x14ac:dyDescent="0.25">
      <c r="A249" s="1">
        <v>40817</v>
      </c>
      <c r="B249" t="s">
        <v>25</v>
      </c>
      <c r="C249" t="s">
        <v>287</v>
      </c>
    </row>
    <row r="250" spans="1:3" x14ac:dyDescent="0.25">
      <c r="A250" s="1">
        <v>40817</v>
      </c>
      <c r="B250" t="s">
        <v>62</v>
      </c>
      <c r="C250" t="s">
        <v>288</v>
      </c>
    </row>
    <row r="251" spans="1:3" x14ac:dyDescent="0.25">
      <c r="A251" s="1">
        <v>40817</v>
      </c>
      <c r="B251" t="s">
        <v>27</v>
      </c>
      <c r="C251" t="s">
        <v>289</v>
      </c>
    </row>
    <row r="252" spans="1:3" x14ac:dyDescent="0.25">
      <c r="A252" s="1">
        <v>40817</v>
      </c>
      <c r="B252" t="s">
        <v>29</v>
      </c>
      <c r="C252" t="s">
        <v>290</v>
      </c>
    </row>
    <row r="253" spans="1:3" x14ac:dyDescent="0.25">
      <c r="A253" s="1">
        <v>40817</v>
      </c>
      <c r="B253" t="s">
        <v>33</v>
      </c>
      <c r="C253" t="s">
        <v>291</v>
      </c>
    </row>
    <row r="254" spans="1:3" x14ac:dyDescent="0.25">
      <c r="A254" s="1">
        <v>40817</v>
      </c>
      <c r="B254" t="s">
        <v>35</v>
      </c>
      <c r="C254" t="s">
        <v>292</v>
      </c>
    </row>
    <row r="255" spans="1:3" x14ac:dyDescent="0.25">
      <c r="A255" s="1">
        <v>40817</v>
      </c>
      <c r="B255" t="s">
        <v>39</v>
      </c>
      <c r="C255" t="s">
        <v>293</v>
      </c>
    </row>
    <row r="256" spans="1:3" x14ac:dyDescent="0.25">
      <c r="A256" s="1">
        <v>40817</v>
      </c>
      <c r="B256" t="s">
        <v>294</v>
      </c>
      <c r="C256" t="s">
        <v>295</v>
      </c>
    </row>
    <row r="257" spans="1:3" x14ac:dyDescent="0.25">
      <c r="A257" s="1">
        <v>40817</v>
      </c>
      <c r="B257" t="s">
        <v>70</v>
      </c>
      <c r="C257" t="s">
        <v>296</v>
      </c>
    </row>
    <row r="258" spans="1:3" x14ac:dyDescent="0.25">
      <c r="A258" s="1">
        <v>40817</v>
      </c>
      <c r="B258" t="s">
        <v>41</v>
      </c>
      <c r="C258" t="s">
        <v>297</v>
      </c>
    </row>
    <row r="259" spans="1:3" x14ac:dyDescent="0.25">
      <c r="A259" s="1">
        <v>40817</v>
      </c>
      <c r="B259" t="s">
        <v>43</v>
      </c>
      <c r="C259" t="s">
        <v>298</v>
      </c>
    </row>
    <row r="260" spans="1:3" x14ac:dyDescent="0.25">
      <c r="A260" s="1">
        <v>40817</v>
      </c>
      <c r="B260" t="s">
        <v>45</v>
      </c>
      <c r="C260" t="s">
        <v>299</v>
      </c>
    </row>
    <row r="261" spans="1:3" x14ac:dyDescent="0.25">
      <c r="A261" s="1">
        <v>40817</v>
      </c>
      <c r="B261" t="s">
        <v>47</v>
      </c>
      <c r="C261" t="s">
        <v>300</v>
      </c>
    </row>
    <row r="262" spans="1:3" x14ac:dyDescent="0.25">
      <c r="A262" s="1">
        <v>40817</v>
      </c>
      <c r="B262" t="s">
        <v>155</v>
      </c>
      <c r="C262" t="s">
        <v>301</v>
      </c>
    </row>
    <row r="263" spans="1:3" x14ac:dyDescent="0.25">
      <c r="A263" s="1">
        <v>40848</v>
      </c>
      <c r="B263" t="s">
        <v>3</v>
      </c>
      <c r="C263" t="s">
        <v>302</v>
      </c>
    </row>
    <row r="264" spans="1:3" x14ac:dyDescent="0.25">
      <c r="A264" s="1">
        <v>40848</v>
      </c>
      <c r="B264" t="s">
        <v>5</v>
      </c>
      <c r="C264" t="s">
        <v>303</v>
      </c>
    </row>
    <row r="265" spans="1:3" x14ac:dyDescent="0.25">
      <c r="A265" s="1">
        <v>40848</v>
      </c>
      <c r="B265" t="s">
        <v>9</v>
      </c>
      <c r="C265" t="s">
        <v>304</v>
      </c>
    </row>
    <row r="266" spans="1:3" x14ac:dyDescent="0.25">
      <c r="A266" s="1">
        <v>40848</v>
      </c>
      <c r="B266" t="s">
        <v>11</v>
      </c>
      <c r="C266" t="s">
        <v>305</v>
      </c>
    </row>
    <row r="267" spans="1:3" x14ac:dyDescent="0.25">
      <c r="A267" s="1">
        <v>40848</v>
      </c>
      <c r="B267" t="s">
        <v>13</v>
      </c>
      <c r="C267" t="s">
        <v>306</v>
      </c>
    </row>
    <row r="268" spans="1:3" x14ac:dyDescent="0.25">
      <c r="A268" s="1">
        <v>40848</v>
      </c>
      <c r="B268" t="s">
        <v>15</v>
      </c>
      <c r="C268" t="s">
        <v>307</v>
      </c>
    </row>
    <row r="269" spans="1:3" x14ac:dyDescent="0.25">
      <c r="A269" s="1">
        <v>40848</v>
      </c>
      <c r="B269" t="s">
        <v>17</v>
      </c>
      <c r="C269" t="s">
        <v>308</v>
      </c>
    </row>
    <row r="270" spans="1:3" x14ac:dyDescent="0.25">
      <c r="A270" s="1">
        <v>40848</v>
      </c>
      <c r="B270" t="s">
        <v>19</v>
      </c>
      <c r="C270" t="s">
        <v>309</v>
      </c>
    </row>
    <row r="271" spans="1:3" x14ac:dyDescent="0.25">
      <c r="A271" s="1">
        <v>40848</v>
      </c>
      <c r="B271" t="s">
        <v>21</v>
      </c>
      <c r="C271" t="s">
        <v>310</v>
      </c>
    </row>
    <row r="272" spans="1:3" x14ac:dyDescent="0.25">
      <c r="A272" s="1">
        <v>40848</v>
      </c>
      <c r="B272" t="s">
        <v>23</v>
      </c>
      <c r="C272" t="s">
        <v>311</v>
      </c>
    </row>
    <row r="273" spans="1:3" x14ac:dyDescent="0.25">
      <c r="A273" s="1">
        <v>40848</v>
      </c>
      <c r="B273" t="s">
        <v>59</v>
      </c>
      <c r="C273" t="s">
        <v>312</v>
      </c>
    </row>
    <row r="274" spans="1:3" x14ac:dyDescent="0.25">
      <c r="A274" s="1">
        <v>40848</v>
      </c>
      <c r="B274" t="s">
        <v>27</v>
      </c>
      <c r="C274" t="s">
        <v>313</v>
      </c>
    </row>
    <row r="275" spans="1:3" x14ac:dyDescent="0.25">
      <c r="A275" s="1">
        <v>40848</v>
      </c>
      <c r="B275" t="s">
        <v>29</v>
      </c>
      <c r="C275" t="s">
        <v>314</v>
      </c>
    </row>
    <row r="276" spans="1:3" x14ac:dyDescent="0.25">
      <c r="A276" s="1">
        <v>40848</v>
      </c>
      <c r="B276" t="s">
        <v>193</v>
      </c>
      <c r="C276" t="s">
        <v>315</v>
      </c>
    </row>
    <row r="277" spans="1:3" x14ac:dyDescent="0.25">
      <c r="A277" s="1">
        <v>40848</v>
      </c>
      <c r="B277" t="s">
        <v>33</v>
      </c>
      <c r="C277" t="s">
        <v>316</v>
      </c>
    </row>
    <row r="278" spans="1:3" x14ac:dyDescent="0.25">
      <c r="A278" s="1">
        <v>40848</v>
      </c>
      <c r="B278" t="s">
        <v>35</v>
      </c>
      <c r="C278" t="s">
        <v>317</v>
      </c>
    </row>
    <row r="279" spans="1:3" x14ac:dyDescent="0.25">
      <c r="A279" s="1">
        <v>40848</v>
      </c>
      <c r="B279" t="s">
        <v>37</v>
      </c>
      <c r="C279" t="s">
        <v>318</v>
      </c>
    </row>
    <row r="280" spans="1:3" x14ac:dyDescent="0.25">
      <c r="A280" s="1">
        <v>40848</v>
      </c>
      <c r="B280" t="s">
        <v>39</v>
      </c>
      <c r="C280" t="s">
        <v>319</v>
      </c>
    </row>
    <row r="281" spans="1:3" x14ac:dyDescent="0.25">
      <c r="A281" s="1">
        <v>40848</v>
      </c>
      <c r="B281" t="s">
        <v>41</v>
      </c>
      <c r="C281" t="s">
        <v>320</v>
      </c>
    </row>
    <row r="282" spans="1:3" x14ac:dyDescent="0.25">
      <c r="A282" s="1">
        <v>40848</v>
      </c>
      <c r="B282" t="s">
        <v>43</v>
      </c>
      <c r="C282" t="s">
        <v>321</v>
      </c>
    </row>
    <row r="283" spans="1:3" x14ac:dyDescent="0.25">
      <c r="A283" s="1">
        <v>40848</v>
      </c>
      <c r="B283" t="s">
        <v>45</v>
      </c>
      <c r="C283" t="s">
        <v>322</v>
      </c>
    </row>
    <row r="284" spans="1:3" x14ac:dyDescent="0.25">
      <c r="A284" s="1">
        <v>40848</v>
      </c>
      <c r="B284" t="s">
        <v>47</v>
      </c>
      <c r="C284" t="s">
        <v>323</v>
      </c>
    </row>
    <row r="285" spans="1:3" x14ac:dyDescent="0.25">
      <c r="A285" s="1">
        <v>40848</v>
      </c>
      <c r="B285" t="s">
        <v>153</v>
      </c>
      <c r="C285" t="s">
        <v>324</v>
      </c>
    </row>
    <row r="286" spans="1:3" x14ac:dyDescent="0.25">
      <c r="A286" s="1">
        <v>40878</v>
      </c>
      <c r="B286" t="s">
        <v>5</v>
      </c>
      <c r="C286" t="s">
        <v>325</v>
      </c>
    </row>
    <row r="287" spans="1:3" x14ac:dyDescent="0.25">
      <c r="A287" s="1">
        <v>40878</v>
      </c>
      <c r="B287" t="s">
        <v>9</v>
      </c>
      <c r="C287" t="s">
        <v>326</v>
      </c>
    </row>
    <row r="288" spans="1:3" x14ac:dyDescent="0.25">
      <c r="A288" s="1">
        <v>40878</v>
      </c>
      <c r="B288" t="s">
        <v>11</v>
      </c>
      <c r="C288" t="s">
        <v>327</v>
      </c>
    </row>
    <row r="289" spans="1:3" x14ac:dyDescent="0.25">
      <c r="A289" s="1">
        <v>40878</v>
      </c>
      <c r="B289" t="s">
        <v>15</v>
      </c>
      <c r="C289" t="s">
        <v>328</v>
      </c>
    </row>
    <row r="290" spans="1:3" x14ac:dyDescent="0.25">
      <c r="A290" s="1">
        <v>40878</v>
      </c>
      <c r="B290" t="s">
        <v>17</v>
      </c>
      <c r="C290" t="s">
        <v>329</v>
      </c>
    </row>
    <row r="291" spans="1:3" x14ac:dyDescent="0.25">
      <c r="A291" s="1">
        <v>40878</v>
      </c>
      <c r="B291" t="s">
        <v>19</v>
      </c>
      <c r="C291" t="s">
        <v>330</v>
      </c>
    </row>
    <row r="292" spans="1:3" x14ac:dyDescent="0.25">
      <c r="A292" s="1">
        <v>40878</v>
      </c>
      <c r="B292" t="s">
        <v>21</v>
      </c>
      <c r="C292" t="s">
        <v>331</v>
      </c>
    </row>
    <row r="293" spans="1:3" x14ac:dyDescent="0.25">
      <c r="A293" s="1">
        <v>40878</v>
      </c>
      <c r="B293" t="s">
        <v>23</v>
      </c>
      <c r="C293" t="s">
        <v>332</v>
      </c>
    </row>
    <row r="294" spans="1:3" x14ac:dyDescent="0.25">
      <c r="A294" s="1">
        <v>40878</v>
      </c>
      <c r="B294" t="s">
        <v>57</v>
      </c>
      <c r="C294" t="s">
        <v>333</v>
      </c>
    </row>
    <row r="295" spans="1:3" x14ac:dyDescent="0.25">
      <c r="A295" s="1">
        <v>40878</v>
      </c>
      <c r="B295" t="s">
        <v>25</v>
      </c>
      <c r="C295" t="s">
        <v>334</v>
      </c>
    </row>
    <row r="296" spans="1:3" x14ac:dyDescent="0.25">
      <c r="A296" s="1">
        <v>40878</v>
      </c>
      <c r="B296" t="s">
        <v>27</v>
      </c>
      <c r="C296" t="s">
        <v>335</v>
      </c>
    </row>
    <row r="297" spans="1:3" x14ac:dyDescent="0.25">
      <c r="A297" s="1">
        <v>40878</v>
      </c>
      <c r="B297" t="s">
        <v>33</v>
      </c>
      <c r="C297" t="s">
        <v>336</v>
      </c>
    </row>
    <row r="298" spans="1:3" x14ac:dyDescent="0.25">
      <c r="A298" s="1">
        <v>40878</v>
      </c>
      <c r="B298" t="s">
        <v>35</v>
      </c>
      <c r="C298" t="s">
        <v>337</v>
      </c>
    </row>
    <row r="299" spans="1:3" x14ac:dyDescent="0.25">
      <c r="A299" s="1">
        <v>40878</v>
      </c>
      <c r="B299" t="s">
        <v>39</v>
      </c>
      <c r="C299" t="s">
        <v>338</v>
      </c>
    </row>
    <row r="300" spans="1:3" x14ac:dyDescent="0.25">
      <c r="A300" s="1">
        <v>40878</v>
      </c>
      <c r="B300" t="s">
        <v>41</v>
      </c>
      <c r="C300" t="s">
        <v>339</v>
      </c>
    </row>
    <row r="301" spans="1:3" x14ac:dyDescent="0.25">
      <c r="A301" s="1">
        <v>40878</v>
      </c>
      <c r="B301" t="s">
        <v>43</v>
      </c>
      <c r="C301" t="s">
        <v>340</v>
      </c>
    </row>
    <row r="302" spans="1:3" x14ac:dyDescent="0.25">
      <c r="A302" s="1">
        <v>40878</v>
      </c>
      <c r="B302" t="s">
        <v>47</v>
      </c>
      <c r="C302" t="s">
        <v>341</v>
      </c>
    </row>
    <row r="303" spans="1:3" x14ac:dyDescent="0.25">
      <c r="A303" s="1">
        <v>40878</v>
      </c>
      <c r="B303" t="s">
        <v>155</v>
      </c>
      <c r="C303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4A53-2014-4B96-908A-263F79030F6B}">
  <dimension ref="A1:C303"/>
  <sheetViews>
    <sheetView workbookViewId="0">
      <selection activeCell="H289" sqref="H289"/>
    </sheetView>
  </sheetViews>
  <sheetFormatPr defaultRowHeight="15" x14ac:dyDescent="0.25"/>
  <cols>
    <col min="1" max="1" width="25.7109375" style="5" customWidth="1"/>
    <col min="2" max="2" width="25.7109375" customWidth="1"/>
    <col min="3" max="3" width="25.7109375" style="3" customWidth="1"/>
  </cols>
  <sheetData>
    <row r="1" spans="1:3" x14ac:dyDescent="0.25">
      <c r="A1" s="5" t="s">
        <v>344</v>
      </c>
      <c r="B1" t="s">
        <v>343</v>
      </c>
      <c r="C1" s="3" t="s">
        <v>345</v>
      </c>
    </row>
    <row r="2" spans="1:3" x14ac:dyDescent="0.25">
      <c r="A2" s="5">
        <v>40513</v>
      </c>
      <c r="B2" t="s">
        <v>3</v>
      </c>
      <c r="C2" s="4">
        <v>1032.8499999999999</v>
      </c>
    </row>
    <row r="3" spans="1:3" x14ac:dyDescent="0.25">
      <c r="A3" s="5">
        <v>40513</v>
      </c>
      <c r="B3" t="s">
        <v>5</v>
      </c>
      <c r="C3" s="4">
        <v>277.2</v>
      </c>
    </row>
    <row r="4" spans="1:3" x14ac:dyDescent="0.25">
      <c r="A4" s="5">
        <v>40513</v>
      </c>
      <c r="B4" t="s">
        <v>7</v>
      </c>
      <c r="C4" s="4">
        <v>205.74</v>
      </c>
    </row>
    <row r="5" spans="1:3" x14ac:dyDescent="0.25">
      <c r="A5" s="5">
        <v>40513</v>
      </c>
      <c r="B5" t="s">
        <v>9</v>
      </c>
      <c r="C5" s="4">
        <v>1809.91</v>
      </c>
    </row>
    <row r="6" spans="1:3" x14ac:dyDescent="0.25">
      <c r="A6" s="5">
        <v>40513</v>
      </c>
      <c r="B6" t="s">
        <v>11</v>
      </c>
      <c r="C6" s="4">
        <v>363.53</v>
      </c>
    </row>
    <row r="7" spans="1:3" x14ac:dyDescent="0.25">
      <c r="A7" s="5">
        <v>40513</v>
      </c>
      <c r="B7" t="s">
        <v>13</v>
      </c>
      <c r="C7" s="4">
        <v>1590.82</v>
      </c>
    </row>
    <row r="8" spans="1:3" x14ac:dyDescent="0.25">
      <c r="A8" s="5">
        <v>40513</v>
      </c>
      <c r="B8" t="s">
        <v>15</v>
      </c>
      <c r="C8" s="4">
        <v>1281.5</v>
      </c>
    </row>
    <row r="9" spans="1:3" x14ac:dyDescent="0.25">
      <c r="A9" s="5">
        <v>40513</v>
      </c>
      <c r="B9" t="s">
        <v>346</v>
      </c>
      <c r="C9" s="4">
        <v>10033.26</v>
      </c>
    </row>
    <row r="10" spans="1:3" x14ac:dyDescent="0.25">
      <c r="A10" s="5">
        <v>40513</v>
      </c>
      <c r="B10" t="s">
        <v>19</v>
      </c>
      <c r="C10" s="4">
        <v>892.8</v>
      </c>
    </row>
    <row r="11" spans="1:3" x14ac:dyDescent="0.25">
      <c r="A11" s="5">
        <v>40513</v>
      </c>
      <c r="B11" t="s">
        <v>21</v>
      </c>
      <c r="C11" s="4">
        <v>9616.31</v>
      </c>
    </row>
    <row r="12" spans="1:3" x14ac:dyDescent="0.25">
      <c r="A12" s="5">
        <v>40513</v>
      </c>
      <c r="B12" t="s">
        <v>23</v>
      </c>
      <c r="C12" s="4">
        <v>15241.14</v>
      </c>
    </row>
    <row r="13" spans="1:3" x14ac:dyDescent="0.25">
      <c r="A13" s="5">
        <v>40513</v>
      </c>
      <c r="B13" t="s">
        <v>25</v>
      </c>
      <c r="C13" s="4">
        <v>711.79</v>
      </c>
    </row>
    <row r="14" spans="1:3" x14ac:dyDescent="0.25">
      <c r="A14" s="5">
        <v>40513</v>
      </c>
      <c r="B14" t="s">
        <v>27</v>
      </c>
      <c r="C14" s="4">
        <v>811.5</v>
      </c>
    </row>
    <row r="15" spans="1:3" x14ac:dyDescent="0.25">
      <c r="A15" s="5">
        <v>40513</v>
      </c>
      <c r="B15" t="s">
        <v>29</v>
      </c>
      <c r="C15" s="4">
        <v>7705.07</v>
      </c>
    </row>
    <row r="16" spans="1:3" x14ac:dyDescent="0.25">
      <c r="A16" s="5">
        <v>40513</v>
      </c>
      <c r="B16" t="s">
        <v>31</v>
      </c>
      <c r="C16" s="4">
        <v>1661.06</v>
      </c>
    </row>
    <row r="17" spans="1:3" x14ac:dyDescent="0.25">
      <c r="A17" s="5">
        <v>40513</v>
      </c>
      <c r="B17" t="s">
        <v>33</v>
      </c>
      <c r="C17" s="4">
        <v>8784.48</v>
      </c>
    </row>
    <row r="18" spans="1:3" x14ac:dyDescent="0.25">
      <c r="A18" s="5">
        <v>40513</v>
      </c>
      <c r="B18" t="s">
        <v>35</v>
      </c>
      <c r="C18" s="4">
        <v>3787.12</v>
      </c>
    </row>
    <row r="19" spans="1:3" x14ac:dyDescent="0.25">
      <c r="A19" s="5">
        <v>40513</v>
      </c>
      <c r="B19" t="s">
        <v>37</v>
      </c>
      <c r="C19" s="4">
        <v>248.16</v>
      </c>
    </row>
    <row r="20" spans="1:3" x14ac:dyDescent="0.25">
      <c r="A20" s="5">
        <v>40513</v>
      </c>
      <c r="B20" t="s">
        <v>39</v>
      </c>
      <c r="C20" s="4">
        <v>2439.9699999999998</v>
      </c>
    </row>
    <row r="21" spans="1:3" x14ac:dyDescent="0.25">
      <c r="A21" s="5">
        <v>40513</v>
      </c>
      <c r="B21" t="s">
        <v>41</v>
      </c>
      <c r="C21" s="4">
        <v>1843.73</v>
      </c>
    </row>
    <row r="22" spans="1:3" x14ac:dyDescent="0.25">
      <c r="A22" s="5">
        <v>40513</v>
      </c>
      <c r="B22" t="s">
        <v>43</v>
      </c>
      <c r="C22" s="4">
        <v>3834.3</v>
      </c>
    </row>
    <row r="23" spans="1:3" x14ac:dyDescent="0.25">
      <c r="A23" s="5">
        <v>40513</v>
      </c>
      <c r="B23" t="s">
        <v>45</v>
      </c>
      <c r="C23" s="4">
        <v>1304.92</v>
      </c>
    </row>
    <row r="24" spans="1:3" x14ac:dyDescent="0.25">
      <c r="A24" s="5">
        <v>40513</v>
      </c>
      <c r="B24" t="s">
        <v>47</v>
      </c>
      <c r="C24" s="4">
        <v>748268.98</v>
      </c>
    </row>
    <row r="25" spans="1:3" x14ac:dyDescent="0.25">
      <c r="A25" s="5">
        <v>40544</v>
      </c>
      <c r="B25" t="s">
        <v>3</v>
      </c>
      <c r="C25" s="4">
        <v>9017.7099999999991</v>
      </c>
    </row>
    <row r="26" spans="1:3" x14ac:dyDescent="0.25">
      <c r="A26" s="5">
        <v>40544</v>
      </c>
      <c r="B26" t="s">
        <v>9</v>
      </c>
      <c r="C26" s="4">
        <v>1200.2</v>
      </c>
    </row>
    <row r="27" spans="1:3" x14ac:dyDescent="0.25">
      <c r="A27" s="5">
        <v>40544</v>
      </c>
      <c r="B27" t="s">
        <v>11</v>
      </c>
      <c r="C27" s="4">
        <v>675.58</v>
      </c>
    </row>
    <row r="28" spans="1:3" x14ac:dyDescent="0.25">
      <c r="A28" s="5">
        <v>40544</v>
      </c>
      <c r="B28" t="s">
        <v>13</v>
      </c>
      <c r="C28" s="4">
        <v>547.5</v>
      </c>
    </row>
    <row r="29" spans="1:3" x14ac:dyDescent="0.25">
      <c r="A29" s="5">
        <v>40544</v>
      </c>
      <c r="B29" t="s">
        <v>346</v>
      </c>
      <c r="C29" s="4">
        <v>21904.19</v>
      </c>
    </row>
    <row r="30" spans="1:3" x14ac:dyDescent="0.25">
      <c r="A30" s="5">
        <v>40544</v>
      </c>
      <c r="B30" t="s">
        <v>19</v>
      </c>
      <c r="C30" s="4">
        <v>889.02</v>
      </c>
    </row>
    <row r="31" spans="1:3" x14ac:dyDescent="0.25">
      <c r="A31" s="5">
        <v>40544</v>
      </c>
      <c r="B31" t="s">
        <v>21</v>
      </c>
      <c r="C31" s="4">
        <v>17740.12</v>
      </c>
    </row>
    <row r="32" spans="1:3" x14ac:dyDescent="0.25">
      <c r="A32" s="5">
        <v>40544</v>
      </c>
      <c r="B32" t="s">
        <v>23</v>
      </c>
      <c r="C32" s="4">
        <v>16910.84</v>
      </c>
    </row>
    <row r="33" spans="1:3" x14ac:dyDescent="0.25">
      <c r="A33" s="5">
        <v>40544</v>
      </c>
      <c r="B33" t="s">
        <v>57</v>
      </c>
      <c r="C33" s="4">
        <v>2661.24</v>
      </c>
    </row>
    <row r="34" spans="1:3" x14ac:dyDescent="0.25">
      <c r="A34" s="5">
        <v>40544</v>
      </c>
      <c r="B34" t="s">
        <v>59</v>
      </c>
      <c r="C34" s="4">
        <v>2439.7600000000002</v>
      </c>
    </row>
    <row r="35" spans="1:3" x14ac:dyDescent="0.25">
      <c r="A35" s="5">
        <v>40544</v>
      </c>
      <c r="B35" t="s">
        <v>25</v>
      </c>
      <c r="C35" s="4">
        <v>475.39</v>
      </c>
    </row>
    <row r="36" spans="1:3" x14ac:dyDescent="0.25">
      <c r="A36" s="5">
        <v>40544</v>
      </c>
      <c r="B36" t="s">
        <v>62</v>
      </c>
      <c r="C36" s="4">
        <v>379.84</v>
      </c>
    </row>
    <row r="37" spans="1:3" x14ac:dyDescent="0.25">
      <c r="A37" s="5">
        <v>40544</v>
      </c>
      <c r="B37" t="s">
        <v>27</v>
      </c>
      <c r="C37" s="4">
        <v>2402.5100000000002</v>
      </c>
    </row>
    <row r="38" spans="1:3" x14ac:dyDescent="0.25">
      <c r="A38" s="5">
        <v>40544</v>
      </c>
      <c r="B38" t="s">
        <v>65</v>
      </c>
      <c r="C38" s="4">
        <v>1693.88</v>
      </c>
    </row>
    <row r="39" spans="1:3" x14ac:dyDescent="0.25">
      <c r="A39" s="5">
        <v>40544</v>
      </c>
      <c r="B39" t="s">
        <v>33</v>
      </c>
      <c r="C39" s="4">
        <v>26611.16</v>
      </c>
    </row>
    <row r="40" spans="1:3" x14ac:dyDescent="0.25">
      <c r="A40" s="5">
        <v>40544</v>
      </c>
      <c r="B40" t="s">
        <v>37</v>
      </c>
      <c r="C40" s="4">
        <v>613.22</v>
      </c>
    </row>
    <row r="41" spans="1:3" x14ac:dyDescent="0.25">
      <c r="A41" s="5">
        <v>40544</v>
      </c>
      <c r="B41" t="s">
        <v>39</v>
      </c>
      <c r="C41" s="4">
        <v>4055.71</v>
      </c>
    </row>
    <row r="42" spans="1:3" x14ac:dyDescent="0.25">
      <c r="A42" s="5">
        <v>40544</v>
      </c>
      <c r="B42" t="s">
        <v>70</v>
      </c>
      <c r="C42" s="4">
        <v>2053.0700000000002</v>
      </c>
    </row>
    <row r="43" spans="1:3" x14ac:dyDescent="0.25">
      <c r="A43" s="5">
        <v>40544</v>
      </c>
      <c r="B43" t="s">
        <v>41</v>
      </c>
      <c r="C43" s="4">
        <v>10086.09</v>
      </c>
    </row>
    <row r="44" spans="1:3" x14ac:dyDescent="0.25">
      <c r="A44" s="5">
        <v>40544</v>
      </c>
      <c r="B44" t="s">
        <v>43</v>
      </c>
      <c r="C44" s="4">
        <v>3486.32</v>
      </c>
    </row>
    <row r="45" spans="1:3" x14ac:dyDescent="0.25">
      <c r="A45" s="5">
        <v>40544</v>
      </c>
      <c r="B45" t="s">
        <v>45</v>
      </c>
      <c r="C45" s="4">
        <v>4231.2299999999996</v>
      </c>
    </row>
    <row r="46" spans="1:3" x14ac:dyDescent="0.25">
      <c r="A46" s="5">
        <v>40544</v>
      </c>
      <c r="B46" t="s">
        <v>47</v>
      </c>
      <c r="C46" s="4">
        <v>561289.98</v>
      </c>
    </row>
    <row r="47" spans="1:3" x14ac:dyDescent="0.25">
      <c r="A47" s="5">
        <v>40575</v>
      </c>
      <c r="B47" t="s">
        <v>3</v>
      </c>
      <c r="C47" s="4">
        <v>14695.42</v>
      </c>
    </row>
    <row r="48" spans="1:3" x14ac:dyDescent="0.25">
      <c r="A48" s="5">
        <v>40575</v>
      </c>
      <c r="B48" t="s">
        <v>5</v>
      </c>
      <c r="C48" s="4">
        <v>518.36</v>
      </c>
    </row>
    <row r="49" spans="1:3" x14ac:dyDescent="0.25">
      <c r="A49" s="5">
        <v>40575</v>
      </c>
      <c r="B49" t="s">
        <v>9</v>
      </c>
      <c r="C49" s="4">
        <v>2181.0700000000002</v>
      </c>
    </row>
    <row r="50" spans="1:3" x14ac:dyDescent="0.25">
      <c r="A50" s="5">
        <v>40575</v>
      </c>
      <c r="B50" t="s">
        <v>11</v>
      </c>
      <c r="C50" s="4">
        <v>1784.71</v>
      </c>
    </row>
    <row r="51" spans="1:3" x14ac:dyDescent="0.25">
      <c r="A51" s="5">
        <v>40575</v>
      </c>
      <c r="B51" t="s">
        <v>13</v>
      </c>
      <c r="C51" s="4">
        <v>4334.24</v>
      </c>
    </row>
    <row r="52" spans="1:3" x14ac:dyDescent="0.25">
      <c r="A52" s="5">
        <v>40575</v>
      </c>
      <c r="B52" t="s">
        <v>81</v>
      </c>
      <c r="C52" s="4">
        <v>549.26</v>
      </c>
    </row>
    <row r="53" spans="1:3" x14ac:dyDescent="0.25">
      <c r="A53" s="5">
        <v>40575</v>
      </c>
      <c r="B53" t="s">
        <v>15</v>
      </c>
      <c r="C53" s="4">
        <v>399.22</v>
      </c>
    </row>
    <row r="54" spans="1:3" x14ac:dyDescent="0.25">
      <c r="A54" s="5">
        <v>40575</v>
      </c>
      <c r="B54" t="s">
        <v>346</v>
      </c>
      <c r="C54" s="4">
        <v>12248.74</v>
      </c>
    </row>
    <row r="55" spans="1:3" x14ac:dyDescent="0.25">
      <c r="A55" s="5">
        <v>40575</v>
      </c>
      <c r="B55" t="s">
        <v>19</v>
      </c>
      <c r="C55" s="4">
        <v>205.16</v>
      </c>
    </row>
    <row r="56" spans="1:3" x14ac:dyDescent="0.25">
      <c r="A56" s="5">
        <v>40575</v>
      </c>
      <c r="B56" t="s">
        <v>21</v>
      </c>
      <c r="C56" s="4">
        <v>8515.9599999999991</v>
      </c>
    </row>
    <row r="57" spans="1:3" x14ac:dyDescent="0.25">
      <c r="A57" s="5">
        <v>40575</v>
      </c>
      <c r="B57" t="s">
        <v>23</v>
      </c>
      <c r="C57" s="4">
        <v>9581.0499999999993</v>
      </c>
    </row>
    <row r="58" spans="1:3" x14ac:dyDescent="0.25">
      <c r="A58" s="5">
        <v>40575</v>
      </c>
      <c r="B58" t="s">
        <v>62</v>
      </c>
      <c r="C58" s="4">
        <v>779.1</v>
      </c>
    </row>
    <row r="59" spans="1:3" x14ac:dyDescent="0.25">
      <c r="A59" s="5">
        <v>40575</v>
      </c>
      <c r="B59" t="s">
        <v>27</v>
      </c>
      <c r="C59" s="4">
        <v>256</v>
      </c>
    </row>
    <row r="60" spans="1:3" x14ac:dyDescent="0.25">
      <c r="A60" s="5">
        <v>40575</v>
      </c>
      <c r="B60" t="s">
        <v>29</v>
      </c>
      <c r="C60" s="4">
        <v>5780.81</v>
      </c>
    </row>
    <row r="61" spans="1:3" x14ac:dyDescent="0.25">
      <c r="A61" s="5">
        <v>40575</v>
      </c>
      <c r="B61" t="s">
        <v>33</v>
      </c>
      <c r="C61" s="4">
        <v>23011.91</v>
      </c>
    </row>
    <row r="62" spans="1:3" x14ac:dyDescent="0.25">
      <c r="A62" s="5">
        <v>40575</v>
      </c>
      <c r="B62" t="s">
        <v>35</v>
      </c>
      <c r="C62" s="4">
        <v>630.9</v>
      </c>
    </row>
    <row r="63" spans="1:3" x14ac:dyDescent="0.25">
      <c r="A63" s="5">
        <v>40575</v>
      </c>
      <c r="B63" t="s">
        <v>37</v>
      </c>
      <c r="C63" s="4">
        <v>604.04999999999995</v>
      </c>
    </row>
    <row r="64" spans="1:3" x14ac:dyDescent="0.25">
      <c r="A64" s="5">
        <v>40575</v>
      </c>
      <c r="B64" t="s">
        <v>39</v>
      </c>
      <c r="C64" s="4">
        <v>1213.9000000000001</v>
      </c>
    </row>
    <row r="65" spans="1:3" x14ac:dyDescent="0.25">
      <c r="A65" s="5">
        <v>40575</v>
      </c>
      <c r="B65" t="s">
        <v>95</v>
      </c>
      <c r="C65" s="4">
        <v>145.91999999999999</v>
      </c>
    </row>
    <row r="66" spans="1:3" x14ac:dyDescent="0.25">
      <c r="A66" s="5">
        <v>40575</v>
      </c>
      <c r="B66" t="s">
        <v>41</v>
      </c>
      <c r="C66" s="4">
        <v>2114.5</v>
      </c>
    </row>
    <row r="67" spans="1:3" x14ac:dyDescent="0.25">
      <c r="A67" s="5">
        <v>40575</v>
      </c>
      <c r="B67" t="s">
        <v>43</v>
      </c>
      <c r="C67" s="4">
        <v>509.5</v>
      </c>
    </row>
    <row r="68" spans="1:3" x14ac:dyDescent="0.25">
      <c r="A68" s="5">
        <v>40575</v>
      </c>
      <c r="B68" t="s">
        <v>45</v>
      </c>
      <c r="C68" s="4">
        <v>2654.92</v>
      </c>
    </row>
    <row r="69" spans="1:3" x14ac:dyDescent="0.25">
      <c r="A69" s="5">
        <v>40575</v>
      </c>
      <c r="B69" t="s">
        <v>100</v>
      </c>
      <c r="C69" s="4">
        <v>889.24</v>
      </c>
    </row>
    <row r="70" spans="1:3" x14ac:dyDescent="0.25">
      <c r="A70" s="5">
        <v>40575</v>
      </c>
      <c r="B70" t="s">
        <v>47</v>
      </c>
      <c r="C70" s="4">
        <v>430027.95</v>
      </c>
    </row>
    <row r="71" spans="1:3" x14ac:dyDescent="0.25">
      <c r="A71" s="5">
        <v>40603</v>
      </c>
      <c r="B71" t="s">
        <v>3</v>
      </c>
      <c r="C71" s="4">
        <v>17223.990000000002</v>
      </c>
    </row>
    <row r="72" spans="1:3" x14ac:dyDescent="0.25">
      <c r="A72" s="5">
        <v>40603</v>
      </c>
      <c r="B72" t="s">
        <v>5</v>
      </c>
      <c r="C72" s="4">
        <v>1708.12</v>
      </c>
    </row>
    <row r="73" spans="1:3" x14ac:dyDescent="0.25">
      <c r="A73" s="5">
        <v>40603</v>
      </c>
      <c r="B73" t="s">
        <v>9</v>
      </c>
      <c r="C73" s="4">
        <v>3351.98</v>
      </c>
    </row>
    <row r="74" spans="1:3" x14ac:dyDescent="0.25">
      <c r="A74" s="5">
        <v>40603</v>
      </c>
      <c r="B74" t="s">
        <v>106</v>
      </c>
      <c r="C74" s="4">
        <v>140.54</v>
      </c>
    </row>
    <row r="75" spans="1:3" x14ac:dyDescent="0.25">
      <c r="A75" s="5">
        <v>40603</v>
      </c>
      <c r="B75" t="s">
        <v>11</v>
      </c>
      <c r="C75" s="4">
        <v>3509.33</v>
      </c>
    </row>
    <row r="76" spans="1:3" x14ac:dyDescent="0.25">
      <c r="A76" s="5">
        <v>40603</v>
      </c>
      <c r="B76" t="s">
        <v>13</v>
      </c>
      <c r="C76" s="4">
        <v>938.39</v>
      </c>
    </row>
    <row r="77" spans="1:3" x14ac:dyDescent="0.25">
      <c r="A77" s="5">
        <v>40603</v>
      </c>
      <c r="B77" t="s">
        <v>15</v>
      </c>
      <c r="C77" s="4">
        <v>3978.99</v>
      </c>
    </row>
    <row r="78" spans="1:3" x14ac:dyDescent="0.25">
      <c r="A78" s="5">
        <v>40603</v>
      </c>
      <c r="B78" t="s">
        <v>346</v>
      </c>
      <c r="C78" s="4">
        <v>22197.51</v>
      </c>
    </row>
    <row r="79" spans="1:3" x14ac:dyDescent="0.25">
      <c r="A79" s="5">
        <v>40603</v>
      </c>
      <c r="B79" t="s">
        <v>19</v>
      </c>
      <c r="C79" s="4">
        <v>5936.82</v>
      </c>
    </row>
    <row r="80" spans="1:3" x14ac:dyDescent="0.25">
      <c r="A80" s="5">
        <v>40603</v>
      </c>
      <c r="B80" t="s">
        <v>21</v>
      </c>
      <c r="C80" s="4">
        <v>14589.55</v>
      </c>
    </row>
    <row r="81" spans="1:3" x14ac:dyDescent="0.25">
      <c r="A81" s="5">
        <v>40603</v>
      </c>
      <c r="B81" t="s">
        <v>23</v>
      </c>
      <c r="C81" s="4">
        <v>14392.69</v>
      </c>
    </row>
    <row r="82" spans="1:3" x14ac:dyDescent="0.25">
      <c r="A82" s="5">
        <v>40603</v>
      </c>
      <c r="B82" t="s">
        <v>57</v>
      </c>
      <c r="C82" s="4">
        <v>387.31</v>
      </c>
    </row>
    <row r="83" spans="1:3" x14ac:dyDescent="0.25">
      <c r="A83" s="5">
        <v>40603</v>
      </c>
      <c r="B83" t="s">
        <v>59</v>
      </c>
      <c r="C83" s="4">
        <v>2583.7600000000002</v>
      </c>
    </row>
    <row r="84" spans="1:3" x14ac:dyDescent="0.25">
      <c r="A84" s="5">
        <v>40603</v>
      </c>
      <c r="B84" t="s">
        <v>27</v>
      </c>
      <c r="C84" s="4">
        <v>1806.81</v>
      </c>
    </row>
    <row r="85" spans="1:3" x14ac:dyDescent="0.25">
      <c r="A85" s="5">
        <v>40603</v>
      </c>
      <c r="B85" t="s">
        <v>29</v>
      </c>
      <c r="C85" s="4">
        <v>48.9</v>
      </c>
    </row>
    <row r="86" spans="1:3" x14ac:dyDescent="0.25">
      <c r="A86" s="5">
        <v>40603</v>
      </c>
      <c r="B86" t="s">
        <v>33</v>
      </c>
      <c r="C86" s="4">
        <v>22416.49</v>
      </c>
    </row>
    <row r="87" spans="1:3" x14ac:dyDescent="0.25">
      <c r="A87" s="5">
        <v>40603</v>
      </c>
      <c r="B87" t="s">
        <v>35</v>
      </c>
      <c r="C87" s="4">
        <v>1265.31</v>
      </c>
    </row>
    <row r="88" spans="1:3" x14ac:dyDescent="0.25">
      <c r="A88" s="5">
        <v>40603</v>
      </c>
      <c r="B88" t="s">
        <v>37</v>
      </c>
      <c r="C88" s="4">
        <v>317.77999999999997</v>
      </c>
    </row>
    <row r="89" spans="1:3" x14ac:dyDescent="0.25">
      <c r="A89" s="5">
        <v>40603</v>
      </c>
      <c r="B89" t="s">
        <v>39</v>
      </c>
      <c r="C89" s="4">
        <v>2660.85</v>
      </c>
    </row>
    <row r="90" spans="1:3" x14ac:dyDescent="0.25">
      <c r="A90" s="5">
        <v>40603</v>
      </c>
      <c r="B90" t="s">
        <v>41</v>
      </c>
      <c r="C90" s="4">
        <v>5363.15</v>
      </c>
    </row>
    <row r="91" spans="1:3" x14ac:dyDescent="0.25">
      <c r="A91" s="5">
        <v>40603</v>
      </c>
      <c r="B91" t="s">
        <v>43</v>
      </c>
      <c r="C91" s="4">
        <v>4720.58</v>
      </c>
    </row>
    <row r="92" spans="1:3" x14ac:dyDescent="0.25">
      <c r="A92" s="5">
        <v>40603</v>
      </c>
      <c r="B92" t="s">
        <v>45</v>
      </c>
      <c r="C92" s="4">
        <v>1870.23</v>
      </c>
    </row>
    <row r="93" spans="1:3" x14ac:dyDescent="0.25">
      <c r="A93" s="5">
        <v>40603</v>
      </c>
      <c r="B93" t="s">
        <v>47</v>
      </c>
      <c r="C93" s="4">
        <v>586230.28</v>
      </c>
    </row>
    <row r="94" spans="1:3" x14ac:dyDescent="0.25">
      <c r="A94" s="5">
        <v>40634</v>
      </c>
      <c r="B94" t="s">
        <v>3</v>
      </c>
      <c r="C94" s="4">
        <v>771.6</v>
      </c>
    </row>
    <row r="95" spans="1:3" x14ac:dyDescent="0.25">
      <c r="A95" s="5">
        <v>40634</v>
      </c>
      <c r="B95" t="s">
        <v>5</v>
      </c>
      <c r="C95" s="4">
        <v>680.78</v>
      </c>
    </row>
    <row r="96" spans="1:3" x14ac:dyDescent="0.25">
      <c r="A96" s="5">
        <v>40634</v>
      </c>
      <c r="B96" t="s">
        <v>9</v>
      </c>
      <c r="C96" s="4">
        <v>1989.48</v>
      </c>
    </row>
    <row r="97" spans="1:3" x14ac:dyDescent="0.25">
      <c r="A97" s="5">
        <v>40634</v>
      </c>
      <c r="B97" t="s">
        <v>130</v>
      </c>
      <c r="C97" s="4">
        <v>1143.5999999999999</v>
      </c>
    </row>
    <row r="98" spans="1:3" x14ac:dyDescent="0.25">
      <c r="A98" s="5">
        <v>40634</v>
      </c>
      <c r="B98" t="s">
        <v>11</v>
      </c>
      <c r="C98" s="4">
        <v>293</v>
      </c>
    </row>
    <row r="99" spans="1:3" x14ac:dyDescent="0.25">
      <c r="A99" s="5">
        <v>40634</v>
      </c>
      <c r="B99" t="s">
        <v>346</v>
      </c>
      <c r="C99" s="4">
        <v>7570.5</v>
      </c>
    </row>
    <row r="100" spans="1:3" x14ac:dyDescent="0.25">
      <c r="A100" s="5">
        <v>40634</v>
      </c>
      <c r="B100" t="s">
        <v>153</v>
      </c>
      <c r="C100" s="4">
        <v>191.4</v>
      </c>
    </row>
    <row r="101" spans="1:3" x14ac:dyDescent="0.25">
      <c r="A101" s="5">
        <v>40634</v>
      </c>
      <c r="B101" t="s">
        <v>19</v>
      </c>
      <c r="C101" s="4">
        <v>1688.92</v>
      </c>
    </row>
    <row r="102" spans="1:3" x14ac:dyDescent="0.25">
      <c r="A102" s="5">
        <v>40634</v>
      </c>
      <c r="B102" t="s">
        <v>21</v>
      </c>
      <c r="C102" s="4">
        <v>5529.61</v>
      </c>
    </row>
    <row r="103" spans="1:3" x14ac:dyDescent="0.25">
      <c r="A103" s="5">
        <v>40634</v>
      </c>
      <c r="B103" t="s">
        <v>23</v>
      </c>
      <c r="C103" s="4">
        <v>12315.54</v>
      </c>
    </row>
    <row r="104" spans="1:3" x14ac:dyDescent="0.25">
      <c r="A104" s="5">
        <v>40634</v>
      </c>
      <c r="B104" t="s">
        <v>57</v>
      </c>
      <c r="C104" s="4">
        <v>609.74</v>
      </c>
    </row>
    <row r="105" spans="1:3" x14ac:dyDescent="0.25">
      <c r="A105" s="5">
        <v>40634</v>
      </c>
      <c r="B105" t="s">
        <v>59</v>
      </c>
      <c r="C105" s="4">
        <v>1539.64</v>
      </c>
    </row>
    <row r="106" spans="1:3" x14ac:dyDescent="0.25">
      <c r="A106" s="5">
        <v>40634</v>
      </c>
      <c r="B106" t="s">
        <v>25</v>
      </c>
      <c r="C106" s="4">
        <v>636.25</v>
      </c>
    </row>
    <row r="107" spans="1:3" x14ac:dyDescent="0.25">
      <c r="A107" s="5">
        <v>40634</v>
      </c>
      <c r="B107" t="s">
        <v>62</v>
      </c>
      <c r="C107" s="4">
        <v>110</v>
      </c>
    </row>
    <row r="108" spans="1:3" x14ac:dyDescent="0.25">
      <c r="A108" s="5">
        <v>40634</v>
      </c>
      <c r="B108" t="s">
        <v>27</v>
      </c>
      <c r="C108" s="4">
        <v>737.83</v>
      </c>
    </row>
    <row r="109" spans="1:3" x14ac:dyDescent="0.25">
      <c r="A109" s="5">
        <v>40634</v>
      </c>
      <c r="B109" t="s">
        <v>29</v>
      </c>
      <c r="C109" s="4">
        <v>6548.5</v>
      </c>
    </row>
    <row r="110" spans="1:3" x14ac:dyDescent="0.25">
      <c r="A110" s="5">
        <v>40634</v>
      </c>
      <c r="B110" t="s">
        <v>33</v>
      </c>
      <c r="C110" s="4">
        <v>2976.56</v>
      </c>
    </row>
    <row r="111" spans="1:3" x14ac:dyDescent="0.25">
      <c r="A111" s="5">
        <v>40634</v>
      </c>
      <c r="B111" t="s">
        <v>37</v>
      </c>
      <c r="C111" s="4">
        <v>705.84</v>
      </c>
    </row>
    <row r="112" spans="1:3" x14ac:dyDescent="0.25">
      <c r="A112" s="5">
        <v>40634</v>
      </c>
      <c r="B112" t="s">
        <v>39</v>
      </c>
      <c r="C112" s="4">
        <v>1687.75</v>
      </c>
    </row>
    <row r="113" spans="1:3" x14ac:dyDescent="0.25">
      <c r="A113" s="5">
        <v>40634</v>
      </c>
      <c r="B113" t="s">
        <v>70</v>
      </c>
      <c r="C113" s="4">
        <v>8209.58</v>
      </c>
    </row>
    <row r="114" spans="1:3" x14ac:dyDescent="0.25">
      <c r="A114" s="5">
        <v>40634</v>
      </c>
      <c r="B114" t="s">
        <v>41</v>
      </c>
      <c r="C114" s="4">
        <v>1785.65</v>
      </c>
    </row>
    <row r="115" spans="1:3" x14ac:dyDescent="0.25">
      <c r="A115" s="5">
        <v>40634</v>
      </c>
      <c r="B115" t="s">
        <v>43</v>
      </c>
      <c r="C115" s="4">
        <v>809.1</v>
      </c>
    </row>
    <row r="116" spans="1:3" x14ac:dyDescent="0.25">
      <c r="A116" s="5">
        <v>40634</v>
      </c>
      <c r="B116" t="s">
        <v>45</v>
      </c>
      <c r="C116" s="4">
        <v>2076.94</v>
      </c>
    </row>
    <row r="117" spans="1:3" x14ac:dyDescent="0.25">
      <c r="A117" s="5">
        <v>40634</v>
      </c>
      <c r="B117" t="s">
        <v>47</v>
      </c>
      <c r="C117" s="4">
        <v>476517.761</v>
      </c>
    </row>
    <row r="118" spans="1:3" x14ac:dyDescent="0.25">
      <c r="A118" s="5">
        <v>40634</v>
      </c>
      <c r="B118" t="s">
        <v>153</v>
      </c>
      <c r="C118" s="4">
        <v>299.10000000000002</v>
      </c>
    </row>
    <row r="119" spans="1:3" x14ac:dyDescent="0.25">
      <c r="A119" s="5">
        <v>40634</v>
      </c>
      <c r="B119" t="s">
        <v>155</v>
      </c>
      <c r="C119" s="4">
        <v>383.95</v>
      </c>
    </row>
    <row r="120" spans="1:3" x14ac:dyDescent="0.25">
      <c r="A120" s="5">
        <v>40664</v>
      </c>
      <c r="B120" t="s">
        <v>3</v>
      </c>
      <c r="C120" s="4">
        <v>13638.41</v>
      </c>
    </row>
    <row r="121" spans="1:3" x14ac:dyDescent="0.25">
      <c r="A121" s="5">
        <v>40664</v>
      </c>
      <c r="B121" t="s">
        <v>5</v>
      </c>
      <c r="C121" s="4">
        <v>1249.43</v>
      </c>
    </row>
    <row r="122" spans="1:3" x14ac:dyDescent="0.25">
      <c r="A122" s="5">
        <v>40664</v>
      </c>
      <c r="B122" t="s">
        <v>7</v>
      </c>
      <c r="C122" s="4">
        <v>548.4</v>
      </c>
    </row>
    <row r="123" spans="1:3" x14ac:dyDescent="0.25">
      <c r="A123" s="5">
        <v>40664</v>
      </c>
      <c r="B123" t="s">
        <v>9</v>
      </c>
      <c r="C123" s="4">
        <v>2732.4</v>
      </c>
    </row>
    <row r="124" spans="1:3" x14ac:dyDescent="0.25">
      <c r="A124" s="5">
        <v>40664</v>
      </c>
      <c r="B124" t="s">
        <v>106</v>
      </c>
      <c r="C124" s="4">
        <v>534.24</v>
      </c>
    </row>
    <row r="125" spans="1:3" x14ac:dyDescent="0.25">
      <c r="A125" s="5">
        <v>40664</v>
      </c>
      <c r="B125" t="s">
        <v>11</v>
      </c>
      <c r="C125" s="4">
        <v>1207.24</v>
      </c>
    </row>
    <row r="126" spans="1:3" x14ac:dyDescent="0.25">
      <c r="A126" s="5">
        <v>40664</v>
      </c>
      <c r="B126" t="s">
        <v>15</v>
      </c>
      <c r="C126" s="4">
        <v>515.70000000000005</v>
      </c>
    </row>
    <row r="127" spans="1:3" x14ac:dyDescent="0.25">
      <c r="A127" s="5">
        <v>40664</v>
      </c>
      <c r="B127" t="s">
        <v>346</v>
      </c>
      <c r="C127" s="4">
        <v>18008.759999999998</v>
      </c>
    </row>
    <row r="128" spans="1:3" x14ac:dyDescent="0.25">
      <c r="A128" s="5">
        <v>40664</v>
      </c>
      <c r="B128" t="s">
        <v>21</v>
      </c>
      <c r="C128" s="4">
        <v>17614.88</v>
      </c>
    </row>
    <row r="129" spans="1:3" x14ac:dyDescent="0.25">
      <c r="A129" s="5">
        <v>40664</v>
      </c>
      <c r="B129" t="s">
        <v>23</v>
      </c>
      <c r="C129" s="4">
        <v>25751.200000000001</v>
      </c>
    </row>
    <row r="130" spans="1:3" x14ac:dyDescent="0.25">
      <c r="A130" s="5">
        <v>40664</v>
      </c>
      <c r="B130" t="s">
        <v>59</v>
      </c>
      <c r="C130" s="4">
        <v>1966.16</v>
      </c>
    </row>
    <row r="131" spans="1:3" x14ac:dyDescent="0.25">
      <c r="A131" s="5">
        <v>40664</v>
      </c>
      <c r="B131" t="s">
        <v>27</v>
      </c>
      <c r="C131" s="4">
        <v>587.45000000000005</v>
      </c>
    </row>
    <row r="132" spans="1:3" x14ac:dyDescent="0.25">
      <c r="A132" s="5">
        <v>40664</v>
      </c>
      <c r="B132" t="s">
        <v>29</v>
      </c>
      <c r="C132" s="4">
        <v>1351.45</v>
      </c>
    </row>
    <row r="133" spans="1:3" x14ac:dyDescent="0.25">
      <c r="A133" s="5">
        <v>40664</v>
      </c>
      <c r="B133" t="s">
        <v>33</v>
      </c>
      <c r="C133" s="4">
        <v>29185.88</v>
      </c>
    </row>
    <row r="134" spans="1:3" x14ac:dyDescent="0.25">
      <c r="A134" s="5">
        <v>40664</v>
      </c>
      <c r="B134" t="s">
        <v>37</v>
      </c>
      <c r="C134" s="4">
        <v>1522.37</v>
      </c>
    </row>
    <row r="135" spans="1:3" x14ac:dyDescent="0.25">
      <c r="A135" s="5">
        <v>40664</v>
      </c>
      <c r="B135" t="s">
        <v>39</v>
      </c>
      <c r="C135" s="4">
        <v>4202.2299999999996</v>
      </c>
    </row>
    <row r="136" spans="1:3" x14ac:dyDescent="0.25">
      <c r="A136" s="5">
        <v>40664</v>
      </c>
      <c r="B136" t="s">
        <v>41</v>
      </c>
      <c r="C136" s="4">
        <v>3257.6</v>
      </c>
    </row>
    <row r="137" spans="1:3" x14ac:dyDescent="0.25">
      <c r="A137" s="5">
        <v>40664</v>
      </c>
      <c r="B137" t="s">
        <v>43</v>
      </c>
      <c r="C137" s="4">
        <v>2681.98</v>
      </c>
    </row>
    <row r="138" spans="1:3" x14ac:dyDescent="0.25">
      <c r="A138" s="5">
        <v>40664</v>
      </c>
      <c r="B138" t="s">
        <v>45</v>
      </c>
      <c r="C138" s="4">
        <v>3610.01</v>
      </c>
    </row>
    <row r="139" spans="1:3" x14ac:dyDescent="0.25">
      <c r="A139" s="5">
        <v>40664</v>
      </c>
      <c r="B139" t="s">
        <v>47</v>
      </c>
      <c r="C139" s="4">
        <v>639314.36</v>
      </c>
    </row>
    <row r="140" spans="1:3" x14ac:dyDescent="0.25">
      <c r="A140" s="5">
        <v>40664</v>
      </c>
      <c r="B140" t="s">
        <v>153</v>
      </c>
      <c r="C140" s="4">
        <v>1055.8699999999999</v>
      </c>
    </row>
    <row r="141" spans="1:3" x14ac:dyDescent="0.25">
      <c r="A141" s="5">
        <v>40695</v>
      </c>
      <c r="B141" t="s">
        <v>3</v>
      </c>
      <c r="C141" s="4">
        <v>25187.77</v>
      </c>
    </row>
    <row r="142" spans="1:3" x14ac:dyDescent="0.25">
      <c r="A142" s="5">
        <v>40695</v>
      </c>
      <c r="B142" t="s">
        <v>9</v>
      </c>
      <c r="C142" s="4">
        <v>4274.82</v>
      </c>
    </row>
    <row r="143" spans="1:3" x14ac:dyDescent="0.25">
      <c r="A143" s="5">
        <v>40695</v>
      </c>
      <c r="B143" t="s">
        <v>106</v>
      </c>
      <c r="C143" s="4">
        <v>1171.46</v>
      </c>
    </row>
    <row r="144" spans="1:3" x14ac:dyDescent="0.25">
      <c r="A144" s="5">
        <v>40695</v>
      </c>
      <c r="B144" t="s">
        <v>11</v>
      </c>
      <c r="C144" s="4">
        <v>2060.0300000000002</v>
      </c>
    </row>
    <row r="145" spans="1:3" x14ac:dyDescent="0.25">
      <c r="A145" s="5">
        <v>40695</v>
      </c>
      <c r="B145" t="s">
        <v>13</v>
      </c>
      <c r="C145" s="4">
        <v>1109.32</v>
      </c>
    </row>
    <row r="146" spans="1:3" x14ac:dyDescent="0.25">
      <c r="A146" s="5">
        <v>40695</v>
      </c>
      <c r="B146" t="s">
        <v>15</v>
      </c>
      <c r="C146" s="4">
        <v>3261.15</v>
      </c>
    </row>
    <row r="147" spans="1:3" x14ac:dyDescent="0.25">
      <c r="A147" s="5">
        <v>40695</v>
      </c>
      <c r="B147" t="s">
        <v>346</v>
      </c>
      <c r="C147" s="4">
        <v>24863.61</v>
      </c>
    </row>
    <row r="148" spans="1:3" x14ac:dyDescent="0.25">
      <c r="A148" s="5">
        <v>40695</v>
      </c>
      <c r="B148" t="s">
        <v>153</v>
      </c>
      <c r="C148" s="4">
        <v>432.05</v>
      </c>
    </row>
    <row r="149" spans="1:3" x14ac:dyDescent="0.25">
      <c r="A149" s="5">
        <v>40695</v>
      </c>
      <c r="B149" t="s">
        <v>19</v>
      </c>
      <c r="C149" s="4">
        <v>329.56</v>
      </c>
    </row>
    <row r="150" spans="1:3" x14ac:dyDescent="0.25">
      <c r="A150" s="5">
        <v>40695</v>
      </c>
      <c r="B150" t="s">
        <v>21</v>
      </c>
      <c r="C150" s="4">
        <v>16348.41</v>
      </c>
    </row>
    <row r="151" spans="1:3" x14ac:dyDescent="0.25">
      <c r="A151" s="5">
        <v>40695</v>
      </c>
      <c r="B151" t="s">
        <v>23</v>
      </c>
      <c r="C151" s="4">
        <v>13274.1</v>
      </c>
    </row>
    <row r="152" spans="1:3" x14ac:dyDescent="0.25">
      <c r="A152" s="5">
        <v>40695</v>
      </c>
      <c r="B152" t="s">
        <v>59</v>
      </c>
      <c r="C152" s="4">
        <v>633.96</v>
      </c>
    </row>
    <row r="153" spans="1:3" x14ac:dyDescent="0.25">
      <c r="A153" s="5">
        <v>40695</v>
      </c>
      <c r="B153" t="s">
        <v>25</v>
      </c>
      <c r="C153" s="4">
        <v>382.52</v>
      </c>
    </row>
    <row r="154" spans="1:3" x14ac:dyDescent="0.25">
      <c r="A154" s="5">
        <v>40695</v>
      </c>
      <c r="B154" t="s">
        <v>27</v>
      </c>
      <c r="C154" s="4">
        <v>202.07</v>
      </c>
    </row>
    <row r="155" spans="1:3" x14ac:dyDescent="0.25">
      <c r="A155" s="5">
        <v>40695</v>
      </c>
      <c r="B155" t="s">
        <v>29</v>
      </c>
      <c r="C155" s="4">
        <v>1607.04</v>
      </c>
    </row>
    <row r="156" spans="1:3" x14ac:dyDescent="0.25">
      <c r="A156" s="5">
        <v>40695</v>
      </c>
      <c r="B156" t="s">
        <v>193</v>
      </c>
      <c r="C156" s="4">
        <v>863.16</v>
      </c>
    </row>
    <row r="157" spans="1:3" x14ac:dyDescent="0.25">
      <c r="A157" s="5">
        <v>40695</v>
      </c>
      <c r="B157" t="s">
        <v>33</v>
      </c>
      <c r="C157" s="4">
        <v>26858.09</v>
      </c>
    </row>
    <row r="158" spans="1:3" x14ac:dyDescent="0.25">
      <c r="A158" s="5">
        <v>40695</v>
      </c>
      <c r="B158" t="s">
        <v>35</v>
      </c>
      <c r="C158" s="4">
        <v>5886.86</v>
      </c>
    </row>
    <row r="159" spans="1:3" x14ac:dyDescent="0.25">
      <c r="A159" s="5">
        <v>40695</v>
      </c>
      <c r="B159" t="s">
        <v>37</v>
      </c>
      <c r="C159" s="4">
        <v>343.65</v>
      </c>
    </row>
    <row r="160" spans="1:3" x14ac:dyDescent="0.25">
      <c r="A160" s="5">
        <v>40695</v>
      </c>
      <c r="B160" t="s">
        <v>39</v>
      </c>
      <c r="C160" s="4">
        <v>884.46</v>
      </c>
    </row>
    <row r="161" spans="1:3" x14ac:dyDescent="0.25">
      <c r="A161" s="5">
        <v>40695</v>
      </c>
      <c r="B161" t="s">
        <v>41</v>
      </c>
      <c r="C161" s="4">
        <v>3333.21</v>
      </c>
    </row>
    <row r="162" spans="1:3" x14ac:dyDescent="0.25">
      <c r="A162" s="5">
        <v>40695</v>
      </c>
      <c r="B162" t="s">
        <v>43</v>
      </c>
      <c r="C162" s="4">
        <v>832</v>
      </c>
    </row>
    <row r="163" spans="1:3" x14ac:dyDescent="0.25">
      <c r="A163" s="5">
        <v>40695</v>
      </c>
      <c r="B163" t="s">
        <v>45</v>
      </c>
      <c r="C163" s="4">
        <v>7904.15</v>
      </c>
    </row>
    <row r="164" spans="1:3" x14ac:dyDescent="0.25">
      <c r="A164" s="5">
        <v>40695</v>
      </c>
      <c r="B164" t="s">
        <v>47</v>
      </c>
      <c r="C164" s="4">
        <v>619510.67000000004</v>
      </c>
    </row>
    <row r="165" spans="1:3" x14ac:dyDescent="0.25">
      <c r="A165" s="5">
        <v>40695</v>
      </c>
      <c r="B165" t="s">
        <v>153</v>
      </c>
      <c r="C165" s="4">
        <v>185.78</v>
      </c>
    </row>
    <row r="166" spans="1:3" x14ac:dyDescent="0.25">
      <c r="A166" s="5">
        <v>40725</v>
      </c>
      <c r="B166" t="s">
        <v>3</v>
      </c>
      <c r="C166" s="4">
        <v>4964.38</v>
      </c>
    </row>
    <row r="167" spans="1:3" x14ac:dyDescent="0.25">
      <c r="A167" s="5">
        <v>40725</v>
      </c>
      <c r="B167" t="s">
        <v>5</v>
      </c>
      <c r="C167" s="4">
        <v>1191.95</v>
      </c>
    </row>
    <row r="168" spans="1:3" x14ac:dyDescent="0.25">
      <c r="A168" s="5">
        <v>40725</v>
      </c>
      <c r="B168" t="s">
        <v>9</v>
      </c>
      <c r="C168" s="4">
        <v>2475.5700000000002</v>
      </c>
    </row>
    <row r="169" spans="1:3" x14ac:dyDescent="0.25">
      <c r="A169" s="5">
        <v>40725</v>
      </c>
      <c r="B169" t="s">
        <v>106</v>
      </c>
      <c r="C169" s="4">
        <v>1768.58</v>
      </c>
    </row>
    <row r="170" spans="1:3" x14ac:dyDescent="0.25">
      <c r="A170" s="5">
        <v>40725</v>
      </c>
      <c r="B170" t="s">
        <v>15</v>
      </c>
      <c r="C170" s="4">
        <v>376.24</v>
      </c>
    </row>
    <row r="171" spans="1:3" x14ac:dyDescent="0.25">
      <c r="A171" s="5">
        <v>40725</v>
      </c>
      <c r="B171" t="s">
        <v>346</v>
      </c>
      <c r="C171" s="4">
        <v>42789.85</v>
      </c>
    </row>
    <row r="172" spans="1:3" x14ac:dyDescent="0.25">
      <c r="A172" s="5">
        <v>40725</v>
      </c>
      <c r="B172" t="s">
        <v>153</v>
      </c>
      <c r="C172" s="4">
        <v>676.8</v>
      </c>
    </row>
    <row r="173" spans="1:3" x14ac:dyDescent="0.25">
      <c r="A173" s="5">
        <v>40725</v>
      </c>
      <c r="B173" t="s">
        <v>19</v>
      </c>
      <c r="C173" s="4">
        <v>2996.73</v>
      </c>
    </row>
    <row r="174" spans="1:3" x14ac:dyDescent="0.25">
      <c r="A174" s="5">
        <v>40725</v>
      </c>
      <c r="B174" t="s">
        <v>21</v>
      </c>
      <c r="C174" s="4">
        <v>10000.19</v>
      </c>
    </row>
    <row r="175" spans="1:3" x14ac:dyDescent="0.25">
      <c r="A175" s="5">
        <v>40725</v>
      </c>
      <c r="B175" t="s">
        <v>23</v>
      </c>
      <c r="C175" s="4">
        <v>16440.98</v>
      </c>
    </row>
    <row r="176" spans="1:3" x14ac:dyDescent="0.25">
      <c r="A176" s="5">
        <v>40725</v>
      </c>
      <c r="B176" t="s">
        <v>57</v>
      </c>
      <c r="C176" s="4">
        <v>421.24</v>
      </c>
    </row>
    <row r="177" spans="1:3" x14ac:dyDescent="0.25">
      <c r="A177" s="5">
        <v>40725</v>
      </c>
      <c r="B177" t="s">
        <v>62</v>
      </c>
      <c r="C177" s="4">
        <v>1430.75</v>
      </c>
    </row>
    <row r="178" spans="1:3" x14ac:dyDescent="0.25">
      <c r="A178" s="5">
        <v>40725</v>
      </c>
      <c r="B178" t="s">
        <v>27</v>
      </c>
      <c r="C178" s="4">
        <v>147.1</v>
      </c>
    </row>
    <row r="179" spans="1:3" x14ac:dyDescent="0.25">
      <c r="A179" s="5">
        <v>40725</v>
      </c>
      <c r="B179" t="s">
        <v>29</v>
      </c>
      <c r="C179" s="4">
        <v>3854.4</v>
      </c>
    </row>
    <row r="180" spans="1:3" x14ac:dyDescent="0.25">
      <c r="A180" s="5">
        <v>40725</v>
      </c>
      <c r="B180" t="s">
        <v>33</v>
      </c>
      <c r="C180" s="4">
        <v>26.02</v>
      </c>
    </row>
    <row r="181" spans="1:3" x14ac:dyDescent="0.25">
      <c r="A181" s="5">
        <v>40725</v>
      </c>
      <c r="B181" t="s">
        <v>35</v>
      </c>
      <c r="C181" s="4">
        <v>890.07</v>
      </c>
    </row>
    <row r="182" spans="1:3" x14ac:dyDescent="0.25">
      <c r="A182" s="5">
        <v>40725</v>
      </c>
      <c r="B182" t="s">
        <v>37</v>
      </c>
      <c r="C182" s="4">
        <v>687.3</v>
      </c>
    </row>
    <row r="183" spans="1:3" x14ac:dyDescent="0.25">
      <c r="A183" s="5">
        <v>40725</v>
      </c>
      <c r="B183" t="s">
        <v>39</v>
      </c>
      <c r="C183" s="4">
        <v>2287.85</v>
      </c>
    </row>
    <row r="184" spans="1:3" x14ac:dyDescent="0.25">
      <c r="A184" s="5">
        <v>40725</v>
      </c>
      <c r="B184" t="s">
        <v>70</v>
      </c>
      <c r="C184" s="4">
        <v>3949.32</v>
      </c>
    </row>
    <row r="185" spans="1:3" x14ac:dyDescent="0.25">
      <c r="A185" s="5">
        <v>40725</v>
      </c>
      <c r="B185" t="s">
        <v>41</v>
      </c>
      <c r="C185" s="4">
        <v>7624.92</v>
      </c>
    </row>
    <row r="186" spans="1:3" x14ac:dyDescent="0.25">
      <c r="A186" s="5">
        <v>40725</v>
      </c>
      <c r="B186" t="s">
        <v>43</v>
      </c>
      <c r="C186" s="4">
        <v>6802.09</v>
      </c>
    </row>
    <row r="187" spans="1:3" x14ac:dyDescent="0.25">
      <c r="A187" s="5">
        <v>40725</v>
      </c>
      <c r="B187" t="s">
        <v>45</v>
      </c>
      <c r="C187" s="4">
        <v>3998.61</v>
      </c>
    </row>
    <row r="188" spans="1:3" x14ac:dyDescent="0.25">
      <c r="A188" s="5">
        <v>40725</v>
      </c>
      <c r="B188" t="s">
        <v>47</v>
      </c>
      <c r="C188" s="4">
        <v>601994.84100000001</v>
      </c>
    </row>
    <row r="189" spans="1:3" x14ac:dyDescent="0.25">
      <c r="A189" s="5">
        <v>40725</v>
      </c>
      <c r="B189" t="s">
        <v>153</v>
      </c>
      <c r="C189" s="4">
        <v>1425.41</v>
      </c>
    </row>
    <row r="190" spans="1:3" x14ac:dyDescent="0.25">
      <c r="A190" s="5">
        <v>40756</v>
      </c>
      <c r="B190" t="s">
        <v>3</v>
      </c>
      <c r="C190" s="4">
        <v>22489.200000000001</v>
      </c>
    </row>
    <row r="191" spans="1:3" x14ac:dyDescent="0.25">
      <c r="A191" s="5">
        <v>40756</v>
      </c>
      <c r="B191" t="s">
        <v>5</v>
      </c>
      <c r="C191" s="4">
        <v>1516.08</v>
      </c>
    </row>
    <row r="192" spans="1:3" x14ac:dyDescent="0.25">
      <c r="A192" s="5">
        <v>40756</v>
      </c>
      <c r="B192" t="s">
        <v>9</v>
      </c>
      <c r="C192" s="4">
        <v>3554.02</v>
      </c>
    </row>
    <row r="193" spans="1:3" x14ac:dyDescent="0.25">
      <c r="A193" s="5">
        <v>40756</v>
      </c>
      <c r="B193" t="s">
        <v>106</v>
      </c>
      <c r="C193" s="4">
        <v>51.56</v>
      </c>
    </row>
    <row r="194" spans="1:3" x14ac:dyDescent="0.25">
      <c r="A194" s="5">
        <v>40756</v>
      </c>
      <c r="B194" t="s">
        <v>11</v>
      </c>
      <c r="C194" s="4">
        <v>4896.78</v>
      </c>
    </row>
    <row r="195" spans="1:3" x14ac:dyDescent="0.25">
      <c r="A195" s="5">
        <v>40756</v>
      </c>
      <c r="B195" t="s">
        <v>15</v>
      </c>
      <c r="C195" s="4">
        <v>213.15</v>
      </c>
    </row>
    <row r="196" spans="1:3" x14ac:dyDescent="0.25">
      <c r="A196" s="5">
        <v>40756</v>
      </c>
      <c r="B196" t="s">
        <v>346</v>
      </c>
      <c r="C196" s="4">
        <v>18353.75</v>
      </c>
    </row>
    <row r="197" spans="1:3" x14ac:dyDescent="0.25">
      <c r="A197" s="5">
        <v>40756</v>
      </c>
      <c r="B197" t="s">
        <v>19</v>
      </c>
      <c r="C197" s="4">
        <v>1376.5</v>
      </c>
    </row>
    <row r="198" spans="1:3" x14ac:dyDescent="0.25">
      <c r="A198" s="5">
        <v>40756</v>
      </c>
      <c r="B198" t="s">
        <v>21</v>
      </c>
      <c r="C198" s="4">
        <v>13810.96</v>
      </c>
    </row>
    <row r="199" spans="1:3" x14ac:dyDescent="0.25">
      <c r="A199" s="5">
        <v>40756</v>
      </c>
      <c r="B199" t="s">
        <v>23</v>
      </c>
      <c r="C199" s="4">
        <v>19220.77</v>
      </c>
    </row>
    <row r="200" spans="1:3" x14ac:dyDescent="0.25">
      <c r="A200" s="5">
        <v>40756</v>
      </c>
      <c r="B200" t="s">
        <v>59</v>
      </c>
      <c r="C200" s="4">
        <v>2813.95</v>
      </c>
    </row>
    <row r="201" spans="1:3" x14ac:dyDescent="0.25">
      <c r="A201" s="5">
        <v>40756</v>
      </c>
      <c r="B201" t="s">
        <v>25</v>
      </c>
      <c r="C201" s="4">
        <v>584.91</v>
      </c>
    </row>
    <row r="202" spans="1:3" x14ac:dyDescent="0.25">
      <c r="A202" s="5">
        <v>40756</v>
      </c>
      <c r="B202" t="s">
        <v>62</v>
      </c>
      <c r="C202" s="4">
        <v>4873.8100000000004</v>
      </c>
    </row>
    <row r="203" spans="1:3" x14ac:dyDescent="0.25">
      <c r="A203" s="5">
        <v>40756</v>
      </c>
      <c r="B203" t="s">
        <v>27</v>
      </c>
      <c r="C203" s="4">
        <v>1990.95</v>
      </c>
    </row>
    <row r="204" spans="1:3" x14ac:dyDescent="0.25">
      <c r="A204" s="5">
        <v>40756</v>
      </c>
      <c r="B204" t="s">
        <v>193</v>
      </c>
      <c r="C204" s="4">
        <v>1119</v>
      </c>
    </row>
    <row r="205" spans="1:3" x14ac:dyDescent="0.25">
      <c r="A205" s="5">
        <v>40756</v>
      </c>
      <c r="B205" t="s">
        <v>33</v>
      </c>
      <c r="C205" s="4">
        <v>40327.81</v>
      </c>
    </row>
    <row r="206" spans="1:3" x14ac:dyDescent="0.25">
      <c r="A206" s="5">
        <v>40756</v>
      </c>
      <c r="B206" t="s">
        <v>35</v>
      </c>
      <c r="C206" s="4">
        <v>2025.81</v>
      </c>
    </row>
    <row r="207" spans="1:3" x14ac:dyDescent="0.25">
      <c r="A207" s="5">
        <v>40756</v>
      </c>
      <c r="B207" t="s">
        <v>37</v>
      </c>
      <c r="C207" s="4">
        <v>401.8</v>
      </c>
    </row>
    <row r="208" spans="1:3" x14ac:dyDescent="0.25">
      <c r="A208" s="5">
        <v>40756</v>
      </c>
      <c r="B208" t="s">
        <v>39</v>
      </c>
      <c r="C208" s="4">
        <v>1221.4000000000001</v>
      </c>
    </row>
    <row r="209" spans="1:3" x14ac:dyDescent="0.25">
      <c r="A209" s="5">
        <v>40756</v>
      </c>
      <c r="B209" t="s">
        <v>41</v>
      </c>
      <c r="C209" s="4">
        <v>3346.91</v>
      </c>
    </row>
    <row r="210" spans="1:3" x14ac:dyDescent="0.25">
      <c r="A210" s="5">
        <v>40756</v>
      </c>
      <c r="B210" t="s">
        <v>43</v>
      </c>
      <c r="C210" s="4">
        <v>1400.86</v>
      </c>
    </row>
    <row r="211" spans="1:3" x14ac:dyDescent="0.25">
      <c r="A211" s="5">
        <v>40756</v>
      </c>
      <c r="B211" t="s">
        <v>45</v>
      </c>
      <c r="C211" s="4">
        <v>4969.8900000000003</v>
      </c>
    </row>
    <row r="212" spans="1:3" x14ac:dyDescent="0.25">
      <c r="A212" s="5">
        <v>40756</v>
      </c>
      <c r="B212" t="s">
        <v>47</v>
      </c>
      <c r="C212" s="4">
        <v>585923.36</v>
      </c>
    </row>
    <row r="213" spans="1:3" x14ac:dyDescent="0.25">
      <c r="A213" s="5">
        <v>40756</v>
      </c>
      <c r="B213" t="s">
        <v>153</v>
      </c>
      <c r="C213" s="4">
        <v>531.03</v>
      </c>
    </row>
    <row r="214" spans="1:3" x14ac:dyDescent="0.25">
      <c r="A214" s="5">
        <v>40787</v>
      </c>
      <c r="B214" t="s">
        <v>3</v>
      </c>
      <c r="C214" s="4">
        <v>5106.7299999999996</v>
      </c>
    </row>
    <row r="215" spans="1:3" x14ac:dyDescent="0.25">
      <c r="A215" s="5">
        <v>40787</v>
      </c>
      <c r="B215" t="s">
        <v>9</v>
      </c>
      <c r="C215" s="4">
        <v>4208.0200000000004</v>
      </c>
    </row>
    <row r="216" spans="1:3" x14ac:dyDescent="0.25">
      <c r="A216" s="5">
        <v>40787</v>
      </c>
      <c r="B216" t="s">
        <v>11</v>
      </c>
      <c r="C216" s="4">
        <v>1323.75</v>
      </c>
    </row>
    <row r="217" spans="1:3" x14ac:dyDescent="0.25">
      <c r="A217" s="5">
        <v>40787</v>
      </c>
      <c r="B217" t="s">
        <v>13</v>
      </c>
      <c r="C217" s="4">
        <v>196.35</v>
      </c>
    </row>
    <row r="218" spans="1:3" x14ac:dyDescent="0.25">
      <c r="A218" s="5">
        <v>40787</v>
      </c>
      <c r="B218" t="s">
        <v>15</v>
      </c>
      <c r="C218" s="4">
        <v>4570.16</v>
      </c>
    </row>
    <row r="219" spans="1:3" x14ac:dyDescent="0.25">
      <c r="A219" s="5">
        <v>40787</v>
      </c>
      <c r="B219" t="s">
        <v>346</v>
      </c>
      <c r="C219" s="4">
        <v>43086.55</v>
      </c>
    </row>
    <row r="220" spans="1:3" x14ac:dyDescent="0.25">
      <c r="A220" s="5">
        <v>40787</v>
      </c>
      <c r="B220" t="s">
        <v>19</v>
      </c>
      <c r="C220" s="4">
        <v>1105.45</v>
      </c>
    </row>
    <row r="221" spans="1:3" x14ac:dyDescent="0.25">
      <c r="A221" s="5">
        <v>40787</v>
      </c>
      <c r="B221" t="s">
        <v>21</v>
      </c>
      <c r="C221" s="4">
        <v>23428.04</v>
      </c>
    </row>
    <row r="222" spans="1:3" x14ac:dyDescent="0.25">
      <c r="A222" s="5">
        <v>40787</v>
      </c>
      <c r="B222" t="s">
        <v>23</v>
      </c>
      <c r="C222" s="4">
        <v>18091.22</v>
      </c>
    </row>
    <row r="223" spans="1:3" x14ac:dyDescent="0.25">
      <c r="A223" s="5">
        <v>40787</v>
      </c>
      <c r="B223" t="s">
        <v>59</v>
      </c>
      <c r="C223" s="4">
        <v>2653.95</v>
      </c>
    </row>
    <row r="224" spans="1:3" x14ac:dyDescent="0.25">
      <c r="A224" s="5">
        <v>40787</v>
      </c>
      <c r="B224" t="s">
        <v>62</v>
      </c>
      <c r="C224" s="4">
        <v>423.73</v>
      </c>
    </row>
    <row r="225" spans="1:3" x14ac:dyDescent="0.25">
      <c r="A225" s="5">
        <v>40787</v>
      </c>
      <c r="B225" t="s">
        <v>27</v>
      </c>
      <c r="C225" s="4">
        <v>279.8</v>
      </c>
    </row>
    <row r="226" spans="1:3" x14ac:dyDescent="0.25">
      <c r="A226" s="5">
        <v>40787</v>
      </c>
      <c r="B226" t="s">
        <v>29</v>
      </c>
      <c r="C226" s="4">
        <v>112.08</v>
      </c>
    </row>
    <row r="227" spans="1:3" x14ac:dyDescent="0.25">
      <c r="A227" s="5">
        <v>40787</v>
      </c>
      <c r="B227" t="s">
        <v>33</v>
      </c>
      <c r="C227" s="4">
        <v>26937.26</v>
      </c>
    </row>
    <row r="228" spans="1:3" x14ac:dyDescent="0.25">
      <c r="A228" s="5">
        <v>40787</v>
      </c>
      <c r="B228" t="s">
        <v>35</v>
      </c>
      <c r="C228" s="4">
        <v>8678.94</v>
      </c>
    </row>
    <row r="229" spans="1:3" x14ac:dyDescent="0.25">
      <c r="A229" s="5">
        <v>40787</v>
      </c>
      <c r="B229" t="s">
        <v>37</v>
      </c>
      <c r="C229" s="4">
        <v>529.25</v>
      </c>
    </row>
    <row r="230" spans="1:3" x14ac:dyDescent="0.25">
      <c r="A230" s="5">
        <v>40787</v>
      </c>
      <c r="B230" t="s">
        <v>39</v>
      </c>
      <c r="C230" s="4">
        <v>1433.22</v>
      </c>
    </row>
    <row r="231" spans="1:3" x14ac:dyDescent="0.25">
      <c r="A231" s="5">
        <v>40787</v>
      </c>
      <c r="B231" t="s">
        <v>41</v>
      </c>
      <c r="C231" s="4">
        <v>5189.24</v>
      </c>
    </row>
    <row r="232" spans="1:3" x14ac:dyDescent="0.25">
      <c r="A232" s="5">
        <v>40787</v>
      </c>
      <c r="B232" t="s">
        <v>43</v>
      </c>
      <c r="C232" s="4">
        <v>4575.21</v>
      </c>
    </row>
    <row r="233" spans="1:3" x14ac:dyDescent="0.25">
      <c r="A233" s="5">
        <v>40787</v>
      </c>
      <c r="B233" t="s">
        <v>45</v>
      </c>
      <c r="C233" s="4">
        <v>8284.86</v>
      </c>
    </row>
    <row r="234" spans="1:3" x14ac:dyDescent="0.25">
      <c r="A234" s="5">
        <v>40787</v>
      </c>
      <c r="B234" t="s">
        <v>100</v>
      </c>
      <c r="C234" s="4">
        <v>1013.04</v>
      </c>
    </row>
    <row r="235" spans="1:3" x14ac:dyDescent="0.25">
      <c r="A235" s="5">
        <v>40787</v>
      </c>
      <c r="B235" t="s">
        <v>47</v>
      </c>
      <c r="C235" s="4">
        <v>897076.47199999995</v>
      </c>
    </row>
    <row r="236" spans="1:3" x14ac:dyDescent="0.25">
      <c r="A236" s="5">
        <v>40787</v>
      </c>
      <c r="B236" t="s">
        <v>153</v>
      </c>
      <c r="C236" s="4">
        <v>286.85000000000002</v>
      </c>
    </row>
    <row r="237" spans="1:3" x14ac:dyDescent="0.25">
      <c r="A237" s="5">
        <v>40817</v>
      </c>
      <c r="B237" t="s">
        <v>3</v>
      </c>
      <c r="C237" s="4">
        <v>17150.53</v>
      </c>
    </row>
    <row r="238" spans="1:3" x14ac:dyDescent="0.25">
      <c r="A238" s="5">
        <v>40817</v>
      </c>
      <c r="B238" t="s">
        <v>5</v>
      </c>
      <c r="C238" s="4">
        <v>1043.78</v>
      </c>
    </row>
    <row r="239" spans="1:3" x14ac:dyDescent="0.25">
      <c r="A239" s="5">
        <v>40817</v>
      </c>
      <c r="B239" t="s">
        <v>9</v>
      </c>
      <c r="C239" s="4">
        <v>5685.38</v>
      </c>
    </row>
    <row r="240" spans="1:3" x14ac:dyDescent="0.25">
      <c r="A240" s="5">
        <v>40817</v>
      </c>
      <c r="B240" t="s">
        <v>11</v>
      </c>
      <c r="C240" s="4">
        <v>2623.32</v>
      </c>
    </row>
    <row r="241" spans="1:3" x14ac:dyDescent="0.25">
      <c r="A241" s="5">
        <v>40817</v>
      </c>
      <c r="B241" t="s">
        <v>13</v>
      </c>
      <c r="C241" s="4">
        <v>4412.87</v>
      </c>
    </row>
    <row r="242" spans="1:3" x14ac:dyDescent="0.25">
      <c r="A242" s="5">
        <v>40817</v>
      </c>
      <c r="B242" t="s">
        <v>81</v>
      </c>
      <c r="C242" s="4">
        <v>277.48</v>
      </c>
    </row>
    <row r="243" spans="1:3" x14ac:dyDescent="0.25">
      <c r="A243" s="5">
        <v>40817</v>
      </c>
      <c r="B243" t="s">
        <v>15</v>
      </c>
      <c r="C243" s="4">
        <v>1490.76</v>
      </c>
    </row>
    <row r="244" spans="1:3" x14ac:dyDescent="0.25">
      <c r="A244" s="5">
        <v>40817</v>
      </c>
      <c r="B244" t="s">
        <v>346</v>
      </c>
      <c r="C244" s="4">
        <v>24317.919999999998</v>
      </c>
    </row>
    <row r="245" spans="1:3" x14ac:dyDescent="0.25">
      <c r="A245" s="5">
        <v>40817</v>
      </c>
      <c r="B245" t="s">
        <v>19</v>
      </c>
      <c r="C245" s="4">
        <v>2822.12</v>
      </c>
    </row>
    <row r="246" spans="1:3" x14ac:dyDescent="0.25">
      <c r="A246" s="5">
        <v>40817</v>
      </c>
      <c r="B246" t="s">
        <v>21</v>
      </c>
      <c r="C246" s="4">
        <v>33485.449999999997</v>
      </c>
    </row>
    <row r="247" spans="1:3" x14ac:dyDescent="0.25">
      <c r="A247" s="5">
        <v>40817</v>
      </c>
      <c r="B247" t="s">
        <v>23</v>
      </c>
      <c r="C247" s="4">
        <v>31638.42</v>
      </c>
    </row>
    <row r="248" spans="1:3" x14ac:dyDescent="0.25">
      <c r="A248" s="5">
        <v>40817</v>
      </c>
      <c r="B248" t="s">
        <v>59</v>
      </c>
      <c r="C248" s="4">
        <v>734.52</v>
      </c>
    </row>
    <row r="249" spans="1:3" x14ac:dyDescent="0.25">
      <c r="A249" s="5">
        <v>40817</v>
      </c>
      <c r="B249" t="s">
        <v>25</v>
      </c>
      <c r="C249" s="4">
        <v>1294.32</v>
      </c>
    </row>
    <row r="250" spans="1:3" x14ac:dyDescent="0.25">
      <c r="A250" s="5">
        <v>40817</v>
      </c>
      <c r="B250" t="s">
        <v>62</v>
      </c>
      <c r="C250" s="4">
        <v>138.03</v>
      </c>
    </row>
    <row r="251" spans="1:3" x14ac:dyDescent="0.25">
      <c r="A251" s="5">
        <v>40817</v>
      </c>
      <c r="B251" t="s">
        <v>27</v>
      </c>
      <c r="C251" s="4">
        <v>3489.69</v>
      </c>
    </row>
    <row r="252" spans="1:3" x14ac:dyDescent="0.25">
      <c r="A252" s="5">
        <v>40817</v>
      </c>
      <c r="B252" t="s">
        <v>29</v>
      </c>
      <c r="C252" s="4">
        <v>1948.04</v>
      </c>
    </row>
    <row r="253" spans="1:3" x14ac:dyDescent="0.25">
      <c r="A253" s="5">
        <v>40817</v>
      </c>
      <c r="B253" t="s">
        <v>33</v>
      </c>
      <c r="C253" s="4">
        <v>40708.65</v>
      </c>
    </row>
    <row r="254" spans="1:3" x14ac:dyDescent="0.25">
      <c r="A254" s="5">
        <v>40817</v>
      </c>
      <c r="B254" t="s">
        <v>35</v>
      </c>
      <c r="C254" s="4">
        <v>3687.23</v>
      </c>
    </row>
    <row r="255" spans="1:3" x14ac:dyDescent="0.25">
      <c r="A255" s="5">
        <v>40817</v>
      </c>
      <c r="B255" t="s">
        <v>39</v>
      </c>
      <c r="C255" s="4">
        <v>6206.67</v>
      </c>
    </row>
    <row r="256" spans="1:3" x14ac:dyDescent="0.25">
      <c r="A256" s="5">
        <v>40817</v>
      </c>
      <c r="B256" t="s">
        <v>349</v>
      </c>
      <c r="C256" s="4">
        <v>1002.31</v>
      </c>
    </row>
    <row r="257" spans="1:3" x14ac:dyDescent="0.25">
      <c r="A257" s="5">
        <v>40817</v>
      </c>
      <c r="B257" t="s">
        <v>70</v>
      </c>
      <c r="C257" s="4">
        <v>7067.32</v>
      </c>
    </row>
    <row r="258" spans="1:3" x14ac:dyDescent="0.25">
      <c r="A258" s="5">
        <v>40817</v>
      </c>
      <c r="B258" t="s">
        <v>41</v>
      </c>
      <c r="C258" s="4">
        <v>8636.94</v>
      </c>
    </row>
    <row r="259" spans="1:3" x14ac:dyDescent="0.25">
      <c r="A259" s="5">
        <v>40817</v>
      </c>
      <c r="B259" t="s">
        <v>43</v>
      </c>
      <c r="C259" s="4">
        <v>5766.16</v>
      </c>
    </row>
    <row r="260" spans="1:3" x14ac:dyDescent="0.25">
      <c r="A260" s="5">
        <v>40817</v>
      </c>
      <c r="B260" t="s">
        <v>45</v>
      </c>
      <c r="C260" s="4">
        <v>8065.18</v>
      </c>
    </row>
    <row r="261" spans="1:3" x14ac:dyDescent="0.25">
      <c r="A261" s="5">
        <v>40817</v>
      </c>
      <c r="B261" t="s">
        <v>47</v>
      </c>
      <c r="C261" s="4">
        <v>938975.01</v>
      </c>
    </row>
    <row r="262" spans="1:3" x14ac:dyDescent="0.25">
      <c r="A262" s="5">
        <v>40817</v>
      </c>
      <c r="B262" t="s">
        <v>155</v>
      </c>
      <c r="C262" s="4">
        <v>2311.1999999999998</v>
      </c>
    </row>
    <row r="263" spans="1:3" x14ac:dyDescent="0.25">
      <c r="A263" s="5">
        <v>40848</v>
      </c>
      <c r="B263" t="s">
        <v>3</v>
      </c>
      <c r="C263" s="4">
        <v>7242.72</v>
      </c>
    </row>
    <row r="264" spans="1:3" x14ac:dyDescent="0.25">
      <c r="A264" s="5">
        <v>40848</v>
      </c>
      <c r="B264" t="s">
        <v>5</v>
      </c>
      <c r="C264" s="4">
        <v>1329.78</v>
      </c>
    </row>
    <row r="265" spans="1:3" x14ac:dyDescent="0.25">
      <c r="A265" s="5">
        <v>40848</v>
      </c>
      <c r="B265" t="s">
        <v>9</v>
      </c>
      <c r="C265" s="4">
        <v>6315.76</v>
      </c>
    </row>
    <row r="266" spans="1:3" x14ac:dyDescent="0.25">
      <c r="A266" s="5">
        <v>40848</v>
      </c>
      <c r="B266" t="s">
        <v>11</v>
      </c>
      <c r="C266" s="4">
        <v>1514.77</v>
      </c>
    </row>
    <row r="267" spans="1:3" x14ac:dyDescent="0.25">
      <c r="A267" s="5">
        <v>40848</v>
      </c>
      <c r="B267" t="s">
        <v>13</v>
      </c>
      <c r="C267" s="4">
        <v>460.89</v>
      </c>
    </row>
    <row r="268" spans="1:3" x14ac:dyDescent="0.25">
      <c r="A268" s="5">
        <v>40848</v>
      </c>
      <c r="B268" t="s">
        <v>15</v>
      </c>
      <c r="C268" s="4">
        <v>2699.57</v>
      </c>
    </row>
    <row r="269" spans="1:3" x14ac:dyDescent="0.25">
      <c r="A269" s="5">
        <v>40848</v>
      </c>
      <c r="B269" t="s">
        <v>346</v>
      </c>
      <c r="C269" s="4">
        <v>30738.43</v>
      </c>
    </row>
    <row r="270" spans="1:3" x14ac:dyDescent="0.25">
      <c r="A270" s="5">
        <v>40848</v>
      </c>
      <c r="B270" t="s">
        <v>19</v>
      </c>
      <c r="C270" s="4">
        <v>3070.24</v>
      </c>
    </row>
    <row r="271" spans="1:3" x14ac:dyDescent="0.25">
      <c r="A271" s="5">
        <v>40848</v>
      </c>
      <c r="B271" t="s">
        <v>21</v>
      </c>
      <c r="C271" s="4">
        <v>31758.71</v>
      </c>
    </row>
    <row r="272" spans="1:3" x14ac:dyDescent="0.25">
      <c r="A272" s="5">
        <v>40848</v>
      </c>
      <c r="B272" t="s">
        <v>23</v>
      </c>
      <c r="C272" s="4">
        <v>28025.02</v>
      </c>
    </row>
    <row r="273" spans="1:3" x14ac:dyDescent="0.25">
      <c r="A273" s="5">
        <v>40848</v>
      </c>
      <c r="B273" t="s">
        <v>59</v>
      </c>
      <c r="C273" s="4">
        <v>326.10000000000002</v>
      </c>
    </row>
    <row r="274" spans="1:3" x14ac:dyDescent="0.25">
      <c r="A274" s="5">
        <v>40848</v>
      </c>
      <c r="B274" t="s">
        <v>27</v>
      </c>
      <c r="C274" s="4">
        <v>4571.08</v>
      </c>
    </row>
    <row r="275" spans="1:3" x14ac:dyDescent="0.25">
      <c r="A275" s="5">
        <v>40848</v>
      </c>
      <c r="B275" t="s">
        <v>29</v>
      </c>
      <c r="C275" s="4">
        <v>8460.08</v>
      </c>
    </row>
    <row r="276" spans="1:3" x14ac:dyDescent="0.25">
      <c r="A276" s="5">
        <v>40848</v>
      </c>
      <c r="B276" t="s">
        <v>193</v>
      </c>
      <c r="C276" s="4">
        <v>743.43</v>
      </c>
    </row>
    <row r="277" spans="1:3" x14ac:dyDescent="0.25">
      <c r="A277" s="5">
        <v>40848</v>
      </c>
      <c r="B277" t="s">
        <v>33</v>
      </c>
      <c r="C277" s="4">
        <v>25874.01</v>
      </c>
    </row>
    <row r="278" spans="1:3" x14ac:dyDescent="0.25">
      <c r="A278" s="5">
        <v>40848</v>
      </c>
      <c r="B278" t="s">
        <v>35</v>
      </c>
      <c r="C278" s="4">
        <v>6527.5</v>
      </c>
    </row>
    <row r="279" spans="1:3" x14ac:dyDescent="0.25">
      <c r="A279" s="5">
        <v>40848</v>
      </c>
      <c r="B279" t="s">
        <v>37</v>
      </c>
      <c r="C279" s="4">
        <v>1361.23</v>
      </c>
    </row>
    <row r="280" spans="1:3" x14ac:dyDescent="0.25">
      <c r="A280" s="5">
        <v>40848</v>
      </c>
      <c r="B280" t="s">
        <v>39</v>
      </c>
      <c r="C280" s="4">
        <v>2644.9</v>
      </c>
    </row>
    <row r="281" spans="1:3" x14ac:dyDescent="0.25">
      <c r="A281" s="5">
        <v>40848</v>
      </c>
      <c r="B281" t="s">
        <v>41</v>
      </c>
      <c r="C281" s="4">
        <v>8678.9599999999991</v>
      </c>
    </row>
    <row r="282" spans="1:3" x14ac:dyDescent="0.25">
      <c r="A282" s="5">
        <v>40848</v>
      </c>
      <c r="B282" t="s">
        <v>43</v>
      </c>
      <c r="C282" s="4">
        <v>2722.23</v>
      </c>
    </row>
    <row r="283" spans="1:3" x14ac:dyDescent="0.25">
      <c r="A283" s="5">
        <v>40848</v>
      </c>
      <c r="B283" t="s">
        <v>45</v>
      </c>
      <c r="C283" s="4">
        <v>8118.96</v>
      </c>
    </row>
    <row r="284" spans="1:3" x14ac:dyDescent="0.25">
      <c r="A284" s="5">
        <v>40848</v>
      </c>
      <c r="B284" t="s">
        <v>47</v>
      </c>
      <c r="C284" s="4">
        <v>1325346.21</v>
      </c>
    </row>
    <row r="285" spans="1:3" x14ac:dyDescent="0.25">
      <c r="A285" s="5">
        <v>40848</v>
      </c>
      <c r="B285" t="s">
        <v>153</v>
      </c>
      <c r="C285" s="4">
        <v>965.75</v>
      </c>
    </row>
    <row r="286" spans="1:3" x14ac:dyDescent="0.25">
      <c r="A286" s="5">
        <v>40878</v>
      </c>
      <c r="B286" t="s">
        <v>5</v>
      </c>
      <c r="C286" s="4">
        <v>683.2</v>
      </c>
    </row>
    <row r="287" spans="1:3" x14ac:dyDescent="0.25">
      <c r="A287" s="5">
        <v>40878</v>
      </c>
      <c r="B287" t="s">
        <v>9</v>
      </c>
      <c r="C287" s="4">
        <v>1417.73</v>
      </c>
    </row>
    <row r="288" spans="1:3" x14ac:dyDescent="0.25">
      <c r="A288" s="5">
        <v>40878</v>
      </c>
      <c r="B288" t="s">
        <v>11</v>
      </c>
      <c r="C288" s="4">
        <v>198.4</v>
      </c>
    </row>
    <row r="289" spans="1:3" x14ac:dyDescent="0.25">
      <c r="A289" s="5">
        <v>40878</v>
      </c>
      <c r="B289" t="s">
        <v>15</v>
      </c>
      <c r="C289" s="4">
        <v>168.9</v>
      </c>
    </row>
    <row r="290" spans="1:3" x14ac:dyDescent="0.25">
      <c r="A290" s="5">
        <v>40878</v>
      </c>
      <c r="B290" t="s">
        <v>346</v>
      </c>
      <c r="C290" s="4">
        <v>7340.89</v>
      </c>
    </row>
    <row r="291" spans="1:3" x14ac:dyDescent="0.25">
      <c r="A291" s="5">
        <v>40878</v>
      </c>
      <c r="B291" t="s">
        <v>19</v>
      </c>
      <c r="C291" s="4">
        <v>1232.76</v>
      </c>
    </row>
    <row r="292" spans="1:3" x14ac:dyDescent="0.25">
      <c r="A292" s="5">
        <v>40878</v>
      </c>
      <c r="B292" t="s">
        <v>21</v>
      </c>
      <c r="C292" s="4">
        <v>7276.92</v>
      </c>
    </row>
    <row r="293" spans="1:3" x14ac:dyDescent="0.25">
      <c r="A293" s="5">
        <v>40878</v>
      </c>
      <c r="B293" t="s">
        <v>23</v>
      </c>
      <c r="C293" s="4">
        <v>7984.17</v>
      </c>
    </row>
    <row r="294" spans="1:3" x14ac:dyDescent="0.25">
      <c r="A294" s="5">
        <v>40878</v>
      </c>
      <c r="B294" t="s">
        <v>57</v>
      </c>
      <c r="C294" s="4">
        <v>680.99</v>
      </c>
    </row>
    <row r="295" spans="1:3" x14ac:dyDescent="0.25">
      <c r="A295" s="5">
        <v>40878</v>
      </c>
      <c r="B295" t="s">
        <v>25</v>
      </c>
      <c r="C295" s="4">
        <v>224.82</v>
      </c>
    </row>
    <row r="296" spans="1:3" x14ac:dyDescent="0.25">
      <c r="A296" s="5">
        <v>40878</v>
      </c>
      <c r="B296" t="s">
        <v>27</v>
      </c>
      <c r="C296" s="4">
        <v>200.45</v>
      </c>
    </row>
    <row r="297" spans="1:3" x14ac:dyDescent="0.25">
      <c r="A297" s="5">
        <v>40878</v>
      </c>
      <c r="B297" t="s">
        <v>33</v>
      </c>
      <c r="C297" s="4">
        <v>11728.02</v>
      </c>
    </row>
    <row r="298" spans="1:3" x14ac:dyDescent="0.25">
      <c r="A298" s="5">
        <v>40878</v>
      </c>
      <c r="B298" t="s">
        <v>35</v>
      </c>
      <c r="C298" s="4">
        <v>2785.7</v>
      </c>
    </row>
    <row r="299" spans="1:3" x14ac:dyDescent="0.25">
      <c r="A299" s="5">
        <v>40878</v>
      </c>
      <c r="B299" t="s">
        <v>39</v>
      </c>
      <c r="C299" s="4">
        <v>2808.19</v>
      </c>
    </row>
    <row r="300" spans="1:3" x14ac:dyDescent="0.25">
      <c r="A300" s="5">
        <v>40878</v>
      </c>
      <c r="B300" t="s">
        <v>41</v>
      </c>
      <c r="C300" s="4">
        <v>316.20999999999998</v>
      </c>
    </row>
    <row r="301" spans="1:3" x14ac:dyDescent="0.25">
      <c r="A301" s="5">
        <v>40878</v>
      </c>
      <c r="B301" t="s">
        <v>43</v>
      </c>
      <c r="C301" s="4">
        <v>238</v>
      </c>
    </row>
    <row r="302" spans="1:3" x14ac:dyDescent="0.25">
      <c r="A302" s="5">
        <v>40878</v>
      </c>
      <c r="B302" t="s">
        <v>47</v>
      </c>
      <c r="C302" s="4">
        <v>592622.09</v>
      </c>
    </row>
    <row r="303" spans="1:3" x14ac:dyDescent="0.25">
      <c r="A303" s="5">
        <v>40878</v>
      </c>
      <c r="B303" t="s">
        <v>155</v>
      </c>
      <c r="C303" s="4">
        <v>885.24</v>
      </c>
    </row>
  </sheetData>
  <autoFilter ref="A1:C303" xr:uid="{B94F4A53-2014-4B96-908A-263F79030F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D9E6-329F-426E-A1D8-AB4E9992D044}">
  <dimension ref="A1:E39"/>
  <sheetViews>
    <sheetView workbookViewId="0">
      <selection activeCell="G1" sqref="G1:G1048576"/>
    </sheetView>
  </sheetViews>
  <sheetFormatPr defaultRowHeight="15" x14ac:dyDescent="0.25"/>
  <cols>
    <col min="1" max="2" width="25.7109375" customWidth="1"/>
    <col min="4" max="4" width="27" bestFit="1" customWidth="1"/>
    <col min="5" max="5" width="18.85546875" bestFit="1" customWidth="1"/>
  </cols>
  <sheetData>
    <row r="1" spans="1:5" x14ac:dyDescent="0.25">
      <c r="A1" s="6" t="s">
        <v>343</v>
      </c>
      <c r="B1" t="s">
        <v>348</v>
      </c>
      <c r="D1" s="6" t="s">
        <v>365</v>
      </c>
      <c r="E1" t="s">
        <v>348</v>
      </c>
    </row>
    <row r="2" spans="1:5" x14ac:dyDescent="0.25">
      <c r="A2" s="7" t="s">
        <v>47</v>
      </c>
      <c r="B2" s="3">
        <v>9003097.9639999997</v>
      </c>
      <c r="D2" s="7" t="s">
        <v>350</v>
      </c>
      <c r="E2" s="3"/>
    </row>
    <row r="3" spans="1:5" x14ac:dyDescent="0.25">
      <c r="A3" s="7" t="s">
        <v>33</v>
      </c>
      <c r="B3" s="3">
        <v>285446.34000000003</v>
      </c>
      <c r="D3" s="8" t="s">
        <v>352</v>
      </c>
      <c r="E3" s="3">
        <v>823746.14</v>
      </c>
    </row>
    <row r="4" spans="1:5" x14ac:dyDescent="0.25">
      <c r="A4" s="7" t="s">
        <v>346</v>
      </c>
      <c r="B4" s="3">
        <v>283453.95999999996</v>
      </c>
      <c r="D4" s="7" t="s">
        <v>351</v>
      </c>
      <c r="E4" s="3"/>
    </row>
    <row r="5" spans="1:5" x14ac:dyDescent="0.25">
      <c r="A5" s="7" t="s">
        <v>23</v>
      </c>
      <c r="B5" s="3">
        <v>228867.14</v>
      </c>
      <c r="D5" s="8" t="s">
        <v>355</v>
      </c>
      <c r="E5" s="3">
        <v>691364.55999999994</v>
      </c>
    </row>
    <row r="6" spans="1:5" x14ac:dyDescent="0.25">
      <c r="A6" s="7" t="s">
        <v>21</v>
      </c>
      <c r="B6" s="3">
        <v>209715.11000000004</v>
      </c>
      <c r="D6" s="8" t="s">
        <v>356</v>
      </c>
      <c r="E6" s="3">
        <v>523631.89</v>
      </c>
    </row>
    <row r="7" spans="1:5" x14ac:dyDescent="0.25">
      <c r="A7" s="7" t="s">
        <v>3</v>
      </c>
      <c r="B7" s="3">
        <v>138521.31</v>
      </c>
      <c r="D7" s="8" t="s">
        <v>357</v>
      </c>
      <c r="E7" s="3">
        <v>717639.36</v>
      </c>
    </row>
    <row r="8" spans="1:5" x14ac:dyDescent="0.25">
      <c r="A8" s="7" t="s">
        <v>41</v>
      </c>
      <c r="B8" s="3">
        <v>61577.109999999993</v>
      </c>
      <c r="D8" s="8" t="s">
        <v>358</v>
      </c>
      <c r="E8" s="3">
        <v>537808.62099999993</v>
      </c>
    </row>
    <row r="9" spans="1:5" x14ac:dyDescent="0.25">
      <c r="A9" s="7" t="s">
        <v>45</v>
      </c>
      <c r="B9" s="3">
        <v>57089.9</v>
      </c>
      <c r="D9" s="8" t="s">
        <v>359</v>
      </c>
      <c r="E9" s="3">
        <v>770536.02</v>
      </c>
    </row>
    <row r="10" spans="1:5" x14ac:dyDescent="0.25">
      <c r="A10" s="7" t="s">
        <v>9</v>
      </c>
      <c r="B10" s="3">
        <v>41196.340000000004</v>
      </c>
      <c r="D10" s="8" t="s">
        <v>360</v>
      </c>
      <c r="E10" s="3">
        <v>761739.90000000014</v>
      </c>
    </row>
    <row r="11" spans="1:5" x14ac:dyDescent="0.25">
      <c r="A11" s="7" t="s">
        <v>43</v>
      </c>
      <c r="B11" s="3">
        <v>38378.33</v>
      </c>
      <c r="D11" s="8" t="s">
        <v>361</v>
      </c>
      <c r="E11" s="3">
        <v>719221.19100000011</v>
      </c>
    </row>
    <row r="12" spans="1:5" x14ac:dyDescent="0.25">
      <c r="A12" s="7" t="s">
        <v>29</v>
      </c>
      <c r="B12" s="3">
        <v>37416.370000000003</v>
      </c>
      <c r="D12" s="8" t="s">
        <v>362</v>
      </c>
      <c r="E12" s="3">
        <v>737014.26</v>
      </c>
    </row>
    <row r="13" spans="1:5" x14ac:dyDescent="0.25">
      <c r="A13" s="7" t="s">
        <v>35</v>
      </c>
      <c r="B13" s="3">
        <v>36165.439999999995</v>
      </c>
      <c r="D13" s="8" t="s">
        <v>363</v>
      </c>
      <c r="E13" s="3">
        <v>1058590.172</v>
      </c>
    </row>
    <row r="14" spans="1:5" x14ac:dyDescent="0.25">
      <c r="A14" s="7" t="s">
        <v>39</v>
      </c>
      <c r="B14" s="3">
        <v>33747.100000000006</v>
      </c>
      <c r="D14" s="8" t="s">
        <v>353</v>
      </c>
      <c r="E14" s="3">
        <v>1154979.3</v>
      </c>
    </row>
    <row r="15" spans="1:5" x14ac:dyDescent="0.25">
      <c r="A15" s="7" t="s">
        <v>19</v>
      </c>
      <c r="B15" s="3">
        <v>22546.079999999998</v>
      </c>
      <c r="D15" s="8" t="s">
        <v>354</v>
      </c>
      <c r="E15" s="3">
        <v>1509496.33</v>
      </c>
    </row>
    <row r="16" spans="1:5" x14ac:dyDescent="0.25">
      <c r="A16" s="7" t="s">
        <v>70</v>
      </c>
      <c r="B16" s="3">
        <v>21279.29</v>
      </c>
      <c r="D16" s="8" t="s">
        <v>352</v>
      </c>
      <c r="E16" s="3">
        <v>638792.67999999993</v>
      </c>
    </row>
    <row r="17" spans="1:5" x14ac:dyDescent="0.25">
      <c r="A17" s="7" t="s">
        <v>11</v>
      </c>
      <c r="B17" s="3">
        <v>20450.440000000002</v>
      </c>
      <c r="D17" s="7" t="s">
        <v>347</v>
      </c>
      <c r="E17" s="3">
        <v>10644560.424000001</v>
      </c>
    </row>
    <row r="18" spans="1:5" x14ac:dyDescent="0.25">
      <c r="A18" s="7" t="s">
        <v>15</v>
      </c>
      <c r="B18" s="3">
        <v>18955.34</v>
      </c>
    </row>
    <row r="19" spans="1:5" x14ac:dyDescent="0.25">
      <c r="A19" s="7" t="s">
        <v>27</v>
      </c>
      <c r="B19" s="3">
        <v>17483.240000000002</v>
      </c>
    </row>
    <row r="20" spans="1:5" x14ac:dyDescent="0.25">
      <c r="A20" s="7" t="s">
        <v>59</v>
      </c>
      <c r="B20" s="3">
        <v>15691.800000000005</v>
      </c>
    </row>
    <row r="21" spans="1:5" x14ac:dyDescent="0.25">
      <c r="A21" s="7" t="s">
        <v>13</v>
      </c>
      <c r="B21" s="3">
        <v>13590.380000000001</v>
      </c>
    </row>
    <row r="22" spans="1:5" x14ac:dyDescent="0.25">
      <c r="A22" s="7" t="s">
        <v>5</v>
      </c>
      <c r="B22" s="3">
        <v>10198.68</v>
      </c>
    </row>
    <row r="23" spans="1:5" x14ac:dyDescent="0.25">
      <c r="A23" s="7" t="s">
        <v>62</v>
      </c>
      <c r="B23" s="3">
        <v>8135.2599999999993</v>
      </c>
    </row>
    <row r="24" spans="1:5" x14ac:dyDescent="0.25">
      <c r="A24" s="7" t="s">
        <v>37</v>
      </c>
      <c r="B24" s="3">
        <v>7334.65</v>
      </c>
    </row>
    <row r="25" spans="1:5" x14ac:dyDescent="0.25">
      <c r="A25" s="7" t="s">
        <v>153</v>
      </c>
      <c r="B25" s="3">
        <v>6050.04</v>
      </c>
    </row>
    <row r="26" spans="1:5" x14ac:dyDescent="0.25">
      <c r="A26" s="7" t="s">
        <v>57</v>
      </c>
      <c r="B26" s="3">
        <v>4760.5199999999995</v>
      </c>
    </row>
    <row r="27" spans="1:5" x14ac:dyDescent="0.25">
      <c r="A27" s="7" t="s">
        <v>25</v>
      </c>
      <c r="B27" s="3">
        <v>4309.9999999999991</v>
      </c>
    </row>
    <row r="28" spans="1:5" x14ac:dyDescent="0.25">
      <c r="A28" s="7" t="s">
        <v>106</v>
      </c>
      <c r="B28" s="3">
        <v>3666.3799999999997</v>
      </c>
    </row>
    <row r="29" spans="1:5" x14ac:dyDescent="0.25">
      <c r="A29" s="7" t="s">
        <v>155</v>
      </c>
      <c r="B29" s="3">
        <v>3580.3899999999994</v>
      </c>
    </row>
    <row r="30" spans="1:5" x14ac:dyDescent="0.25">
      <c r="A30" s="7" t="s">
        <v>193</v>
      </c>
      <c r="B30" s="3">
        <v>2725.5899999999997</v>
      </c>
    </row>
    <row r="31" spans="1:5" x14ac:dyDescent="0.25">
      <c r="A31" s="7" t="s">
        <v>100</v>
      </c>
      <c r="B31" s="3">
        <v>1902.28</v>
      </c>
    </row>
    <row r="32" spans="1:5" x14ac:dyDescent="0.25">
      <c r="A32" s="7" t="s">
        <v>65</v>
      </c>
      <c r="B32" s="3">
        <v>1693.88</v>
      </c>
    </row>
    <row r="33" spans="1:2" x14ac:dyDescent="0.25">
      <c r="A33" s="7" t="s">
        <v>31</v>
      </c>
      <c r="B33" s="3">
        <v>1661.06</v>
      </c>
    </row>
    <row r="34" spans="1:2" x14ac:dyDescent="0.25">
      <c r="A34" s="7" t="s">
        <v>130</v>
      </c>
      <c r="B34" s="3">
        <v>1143.5999999999999</v>
      </c>
    </row>
    <row r="35" spans="1:2" x14ac:dyDescent="0.25">
      <c r="A35" s="7" t="s">
        <v>349</v>
      </c>
      <c r="B35" s="3">
        <v>1002.31</v>
      </c>
    </row>
    <row r="36" spans="1:2" x14ac:dyDescent="0.25">
      <c r="A36" s="7" t="s">
        <v>81</v>
      </c>
      <c r="B36" s="3">
        <v>826.74</v>
      </c>
    </row>
    <row r="37" spans="1:2" x14ac:dyDescent="0.25">
      <c r="A37" s="7" t="s">
        <v>7</v>
      </c>
      <c r="B37" s="3">
        <v>754.14</v>
      </c>
    </row>
    <row r="38" spans="1:2" x14ac:dyDescent="0.25">
      <c r="A38" s="7" t="s">
        <v>95</v>
      </c>
      <c r="B38" s="3">
        <v>145.91999999999999</v>
      </c>
    </row>
    <row r="39" spans="1:2" x14ac:dyDescent="0.25">
      <c r="A39" s="7" t="s">
        <v>347</v>
      </c>
      <c r="B39" s="3">
        <v>10644560.424000001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581-47A2-4F5E-8B11-D2E7776C8927}">
  <dimension ref="A1:E39"/>
  <sheetViews>
    <sheetView workbookViewId="0">
      <selection activeCell="G1" sqref="G1:H22"/>
    </sheetView>
  </sheetViews>
  <sheetFormatPr defaultRowHeight="15" x14ac:dyDescent="0.25"/>
  <cols>
    <col min="1" max="1" width="25.7109375" customWidth="1"/>
    <col min="2" max="2" width="25.7109375" style="3" customWidth="1"/>
    <col min="4" max="5" width="25.7109375" customWidth="1"/>
  </cols>
  <sheetData>
    <row r="1" spans="1:5" s="9" customFormat="1" x14ac:dyDescent="0.25">
      <c r="A1" s="9" t="s">
        <v>343</v>
      </c>
      <c r="B1" s="11" t="s">
        <v>345</v>
      </c>
      <c r="D1" s="9" t="s">
        <v>365</v>
      </c>
      <c r="E1" s="9" t="s">
        <v>348</v>
      </c>
    </row>
    <row r="2" spans="1:5" x14ac:dyDescent="0.25">
      <c r="A2" t="s">
        <v>47</v>
      </c>
      <c r="B2" s="3">
        <v>9003097.9639999997</v>
      </c>
      <c r="D2" s="2">
        <v>2010</v>
      </c>
    </row>
    <row r="3" spans="1:5" x14ac:dyDescent="0.25">
      <c r="A3" t="s">
        <v>33</v>
      </c>
      <c r="B3" s="3">
        <v>285446.34000000003</v>
      </c>
      <c r="D3" t="s">
        <v>352</v>
      </c>
      <c r="E3">
        <v>823746.14</v>
      </c>
    </row>
    <row r="4" spans="1:5" x14ac:dyDescent="0.25">
      <c r="A4" t="s">
        <v>346</v>
      </c>
      <c r="B4" s="3">
        <v>283453.95999999996</v>
      </c>
      <c r="D4" s="2">
        <v>2011</v>
      </c>
    </row>
    <row r="5" spans="1:5" x14ac:dyDescent="0.25">
      <c r="A5" t="s">
        <v>23</v>
      </c>
      <c r="B5" s="3">
        <v>228867.14</v>
      </c>
      <c r="D5" t="s">
        <v>355</v>
      </c>
      <c r="E5">
        <v>691364.55999999994</v>
      </c>
    </row>
    <row r="6" spans="1:5" x14ac:dyDescent="0.25">
      <c r="A6" t="s">
        <v>21</v>
      </c>
      <c r="B6" s="3">
        <v>209715.11000000004</v>
      </c>
      <c r="D6" t="s">
        <v>356</v>
      </c>
      <c r="E6">
        <v>523631.89</v>
      </c>
    </row>
    <row r="7" spans="1:5" x14ac:dyDescent="0.25">
      <c r="A7" t="s">
        <v>3</v>
      </c>
      <c r="B7" s="3">
        <v>138521.31</v>
      </c>
      <c r="D7" t="s">
        <v>357</v>
      </c>
      <c r="E7">
        <v>717639.36</v>
      </c>
    </row>
    <row r="8" spans="1:5" x14ac:dyDescent="0.25">
      <c r="A8" t="s">
        <v>41</v>
      </c>
      <c r="B8" s="3">
        <v>61577.109999999993</v>
      </c>
      <c r="D8" t="s">
        <v>358</v>
      </c>
      <c r="E8">
        <v>537808.62099999993</v>
      </c>
    </row>
    <row r="9" spans="1:5" x14ac:dyDescent="0.25">
      <c r="A9" t="s">
        <v>45</v>
      </c>
      <c r="B9" s="3">
        <v>57089.9</v>
      </c>
      <c r="D9" t="s">
        <v>359</v>
      </c>
      <c r="E9">
        <v>770536.02</v>
      </c>
    </row>
    <row r="10" spans="1:5" x14ac:dyDescent="0.25">
      <c r="A10" t="s">
        <v>9</v>
      </c>
      <c r="B10" s="3">
        <v>41196.340000000004</v>
      </c>
      <c r="D10" t="s">
        <v>360</v>
      </c>
      <c r="E10">
        <v>761739.90000000014</v>
      </c>
    </row>
    <row r="11" spans="1:5" x14ac:dyDescent="0.25">
      <c r="A11" t="s">
        <v>43</v>
      </c>
      <c r="B11" s="3">
        <v>38378.33</v>
      </c>
      <c r="D11" t="s">
        <v>361</v>
      </c>
      <c r="E11">
        <v>719221.19100000011</v>
      </c>
    </row>
    <row r="12" spans="1:5" x14ac:dyDescent="0.25">
      <c r="A12" t="s">
        <v>29</v>
      </c>
      <c r="B12" s="3">
        <v>37416.370000000003</v>
      </c>
      <c r="D12" t="s">
        <v>362</v>
      </c>
      <c r="E12">
        <v>737014.26</v>
      </c>
    </row>
    <row r="13" spans="1:5" x14ac:dyDescent="0.25">
      <c r="A13" t="s">
        <v>35</v>
      </c>
      <c r="B13" s="3">
        <v>36165.439999999995</v>
      </c>
      <c r="D13" t="s">
        <v>363</v>
      </c>
      <c r="E13">
        <v>1058590.172</v>
      </c>
    </row>
    <row r="14" spans="1:5" x14ac:dyDescent="0.25">
      <c r="A14" t="s">
        <v>39</v>
      </c>
      <c r="B14" s="3">
        <v>33747.100000000006</v>
      </c>
      <c r="D14" t="s">
        <v>353</v>
      </c>
      <c r="E14">
        <v>1154979.3</v>
      </c>
    </row>
    <row r="15" spans="1:5" x14ac:dyDescent="0.25">
      <c r="A15" t="s">
        <v>19</v>
      </c>
      <c r="B15" s="3">
        <v>22546.079999999998</v>
      </c>
      <c r="D15" t="s">
        <v>354</v>
      </c>
      <c r="E15">
        <v>1509496.33</v>
      </c>
    </row>
    <row r="16" spans="1:5" x14ac:dyDescent="0.25">
      <c r="A16" t="s">
        <v>70</v>
      </c>
      <c r="B16" s="3">
        <v>21279.29</v>
      </c>
      <c r="D16" t="s">
        <v>352</v>
      </c>
      <c r="E16">
        <v>638792.67999999993</v>
      </c>
    </row>
    <row r="17" spans="1:5" x14ac:dyDescent="0.25">
      <c r="A17" t="s">
        <v>11</v>
      </c>
      <c r="B17" s="3">
        <v>20450.440000000002</v>
      </c>
      <c r="D17" s="9" t="s">
        <v>347</v>
      </c>
      <c r="E17" s="9">
        <v>10644560.424000001</v>
      </c>
    </row>
    <row r="18" spans="1:5" x14ac:dyDescent="0.25">
      <c r="A18" t="s">
        <v>15</v>
      </c>
      <c r="B18" s="3">
        <v>18955.34</v>
      </c>
    </row>
    <row r="19" spans="1:5" x14ac:dyDescent="0.25">
      <c r="A19" t="s">
        <v>27</v>
      </c>
      <c r="B19" s="3">
        <v>17483.240000000002</v>
      </c>
    </row>
    <row r="20" spans="1:5" x14ac:dyDescent="0.25">
      <c r="A20" t="s">
        <v>59</v>
      </c>
      <c r="B20" s="3">
        <v>15691.800000000005</v>
      </c>
    </row>
    <row r="21" spans="1:5" x14ac:dyDescent="0.25">
      <c r="A21" t="s">
        <v>13</v>
      </c>
      <c r="B21" s="3">
        <v>13590.380000000001</v>
      </c>
    </row>
    <row r="22" spans="1:5" x14ac:dyDescent="0.25">
      <c r="A22" t="s">
        <v>5</v>
      </c>
      <c r="B22" s="3">
        <v>10198.68</v>
      </c>
    </row>
    <row r="23" spans="1:5" x14ac:dyDescent="0.25">
      <c r="A23" t="s">
        <v>62</v>
      </c>
      <c r="B23" s="3">
        <v>8135.2599999999993</v>
      </c>
    </row>
    <row r="24" spans="1:5" x14ac:dyDescent="0.25">
      <c r="A24" t="s">
        <v>37</v>
      </c>
      <c r="B24" s="3">
        <v>7334.65</v>
      </c>
    </row>
    <row r="25" spans="1:5" x14ac:dyDescent="0.25">
      <c r="A25" t="s">
        <v>153</v>
      </c>
      <c r="B25" s="3">
        <v>6050.04</v>
      </c>
    </row>
    <row r="26" spans="1:5" x14ac:dyDescent="0.25">
      <c r="A26" t="s">
        <v>57</v>
      </c>
      <c r="B26" s="3">
        <v>4760.5199999999995</v>
      </c>
    </row>
    <row r="27" spans="1:5" x14ac:dyDescent="0.25">
      <c r="A27" t="s">
        <v>25</v>
      </c>
      <c r="B27" s="3">
        <v>4309.9999999999991</v>
      </c>
    </row>
    <row r="28" spans="1:5" x14ac:dyDescent="0.25">
      <c r="A28" t="s">
        <v>106</v>
      </c>
      <c r="B28" s="3">
        <v>3666.3799999999997</v>
      </c>
    </row>
    <row r="29" spans="1:5" x14ac:dyDescent="0.25">
      <c r="A29" t="s">
        <v>155</v>
      </c>
      <c r="B29" s="3">
        <v>3580.3899999999994</v>
      </c>
    </row>
    <row r="30" spans="1:5" x14ac:dyDescent="0.25">
      <c r="A30" t="s">
        <v>193</v>
      </c>
      <c r="B30" s="3">
        <v>2725.5899999999997</v>
      </c>
    </row>
    <row r="31" spans="1:5" x14ac:dyDescent="0.25">
      <c r="A31" t="s">
        <v>100</v>
      </c>
      <c r="B31" s="3">
        <v>1902.28</v>
      </c>
    </row>
    <row r="32" spans="1:5" x14ac:dyDescent="0.25">
      <c r="A32" t="s">
        <v>65</v>
      </c>
      <c r="B32" s="3">
        <v>1693.88</v>
      </c>
    </row>
    <row r="33" spans="1:2" x14ac:dyDescent="0.25">
      <c r="A33" t="s">
        <v>31</v>
      </c>
      <c r="B33" s="3">
        <v>1661.06</v>
      </c>
    </row>
    <row r="34" spans="1:2" x14ac:dyDescent="0.25">
      <c r="A34" t="s">
        <v>130</v>
      </c>
      <c r="B34" s="3">
        <v>1143.5999999999999</v>
      </c>
    </row>
    <row r="35" spans="1:2" x14ac:dyDescent="0.25">
      <c r="A35" t="s">
        <v>349</v>
      </c>
      <c r="B35" s="3">
        <v>1002.31</v>
      </c>
    </row>
    <row r="36" spans="1:2" x14ac:dyDescent="0.25">
      <c r="A36" t="s">
        <v>81</v>
      </c>
      <c r="B36" s="3">
        <v>826.74</v>
      </c>
    </row>
    <row r="37" spans="1:2" x14ac:dyDescent="0.25">
      <c r="A37" t="s">
        <v>7</v>
      </c>
      <c r="B37" s="3">
        <v>754.14</v>
      </c>
    </row>
    <row r="38" spans="1:2" x14ac:dyDescent="0.25">
      <c r="A38" t="s">
        <v>95</v>
      </c>
      <c r="B38" s="3">
        <v>145.91999999999999</v>
      </c>
    </row>
    <row r="39" spans="1:2" x14ac:dyDescent="0.25">
      <c r="A39" s="9" t="s">
        <v>347</v>
      </c>
      <c r="B39" s="11">
        <v>10644560.424000001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14CD-8AD9-45C7-88BC-91DFE30735CF}">
  <dimension ref="A1:Z25"/>
  <sheetViews>
    <sheetView showGridLines="0" tabSelected="1" zoomScaleNormal="100" workbookViewId="0">
      <selection activeCell="I32" sqref="I32"/>
    </sheetView>
  </sheetViews>
  <sheetFormatPr defaultRowHeight="15" x14ac:dyDescent="0.25"/>
  <cols>
    <col min="15" max="15" width="11.5703125" bestFit="1" customWidth="1"/>
  </cols>
  <sheetData>
    <row r="1" spans="1:26" ht="15" customHeight="1" x14ac:dyDescent="0.25">
      <c r="A1" s="10" t="s">
        <v>364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5" spans="1:26" x14ac:dyDescent="0.25">
      <c r="M5" s="12"/>
    </row>
    <row r="7" spans="1:26" x14ac:dyDescent="0.25">
      <c r="O7" s="3"/>
    </row>
    <row r="8" spans="1:26" x14ac:dyDescent="0.25">
      <c r="O8" s="3"/>
    </row>
    <row r="23" spans="1:14" x14ac:dyDescent="0.25">
      <c r="A23" s="12" t="s">
        <v>366</v>
      </c>
      <c r="N23" s="12" t="s">
        <v>369</v>
      </c>
    </row>
    <row r="24" spans="1:14" x14ac:dyDescent="0.25">
      <c r="A24" t="s">
        <v>368</v>
      </c>
      <c r="N24" s="12" t="s">
        <v>370</v>
      </c>
    </row>
    <row r="25" spans="1:14" x14ac:dyDescent="0.25">
      <c r="A25" s="12" t="s">
        <v>367</v>
      </c>
      <c r="N25" s="12" t="s">
        <v>371</v>
      </c>
    </row>
  </sheetData>
  <mergeCells count="1">
    <mergeCell ref="A1:Z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DEC8D-B592-411D-AF5D-3D1B4EE83E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Revenue by Country</vt:lpstr>
      <vt:lpstr>Working Sheet</vt:lpstr>
      <vt:lpstr>Pivot Tables</vt:lpstr>
      <vt:lpstr>Key Values</vt:lpstr>
      <vt:lpstr>Quick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Harding</dc:creator>
  <cp:lastModifiedBy>Zander Harding</cp:lastModifiedBy>
  <dcterms:created xsi:type="dcterms:W3CDTF">2026-05-05T08:33:08Z</dcterms:created>
  <dcterms:modified xsi:type="dcterms:W3CDTF">2026-05-05T19:49:59Z</dcterms:modified>
</cp:coreProperties>
</file>