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Data Source\"/>
    </mc:Choice>
  </mc:AlternateContent>
  <bookViews>
    <workbookView xWindow="0" yWindow="0" windowWidth="28800" windowHeight="11085"/>
  </bookViews>
  <sheets>
    <sheet name="Main" sheetId="7" r:id="rId1"/>
    <sheet name="add tractor" sheetId="2" r:id="rId2"/>
    <sheet name="relate tractor to company" sheetId="1" r:id="rId3"/>
    <sheet name="add driver" sheetId="5" r:id="rId4"/>
    <sheet name="relate driver to company" sheetId="6" r:id="rId5"/>
  </sheets>
  <definedNames>
    <definedName name="table1" localSheetId="3">'relate tractor to company'!#REF!</definedName>
    <definedName name="table1" localSheetId="4">'relate driver to company'!#REF!</definedName>
    <definedName name="table1">'relate tractor to company'!#REF!</definedName>
    <definedName name="table2" localSheetId="3">'relate tractor to company'!#REF!</definedName>
    <definedName name="table2" localSheetId="4">'relate driver to company'!#REF!</definedName>
    <definedName name="table2">'relate tractor to company'!#REF!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H2" i="5" l="1"/>
  <c r="H2" i="6"/>
  <c r="F2" i="2"/>
  <c r="H2" i="1" l="1"/>
</calcChain>
</file>

<file path=xl/sharedStrings.xml><?xml version="1.0" encoding="utf-8"?>
<sst xmlns="http://schemas.openxmlformats.org/spreadsheetml/2006/main" count="546" uniqueCount="41">
  <si>
    <t>(</t>
  </si>
  <si>
    <t xml:space="preserve">INSERT INTO TMS_TID_TKCO_TK (TK_CO_I, TK_I, DELETED, LAST_UPDATE_TM, LAST_UPDATE_USER_AN) VALUES </t>
  </si>
  <si>
    <t>'</t>
  </si>
  <si>
    <t>trucking co.</t>
  </si>
  <si>
    <t>','</t>
  </si>
  <si>
    <t>license plate</t>
  </si>
  <si>
    <t>INSERT INTO TMS_TID_TK (TK_I, LICENCE_PLATE_AN, SUSPEND_FROM_TM, SUSPEND_TO_TM, TRACTOR_STATUS_CODE, DELETED, PARTNER_TX_D, LAST_UPDATE_USER_AN,LST_UPDT_D) VALUES ('</t>
  </si>
  <si>
    <t>truck license</t>
  </si>
  <si>
    <t>RUN THIS IN DB</t>
  </si>
  <si>
    <t>','N',NOW_GMT(),'SYSTEM');</t>
  </si>
  <si>
    <t>', null, null, 'A','N',NOW_GMT(),'SYSTEM',NOW_GMT());</t>
  </si>
  <si>
    <t>driver name</t>
  </si>
  <si>
    <t>',NOW_GMT(), NOW_GMT(), 'N', 'SYSTEM');</t>
  </si>
  <si>
    <t>driver id</t>
  </si>
  <si>
    <t xml:space="preserve">INSERT INTO TMS_TID_TKCO_DRVR (TK_CO_I, ID_CARD_I, DELETED, LAST_UPDATE_TM, LAST_UPDATE_USER_AN) VALUES </t>
  </si>
  <si>
    <t>INSERT INTO TMS_TID_DRVR (TK_CO_I, ID_CARD_I, DRVR_N, LST_UPDT_D, PARTNER_TX_D, DELETED, LAST_UPDATE_USER_AN) VALUES ('</t>
  </si>
  <si>
    <t>Column</t>
  </si>
  <si>
    <t>Value</t>
  </si>
  <si>
    <t>ZACE</t>
  </si>
  <si>
    <t>ZEZA</t>
  </si>
  <si>
    <t>Number of data</t>
  </si>
  <si>
    <t>ZEZA1</t>
  </si>
  <si>
    <t>ZEZA2</t>
  </si>
  <si>
    <t>ZEZA3</t>
  </si>
  <si>
    <t>ZEZA4</t>
  </si>
  <si>
    <t>ZEZA5</t>
  </si>
  <si>
    <t>ZEZA6</t>
  </si>
  <si>
    <t>ZEZA7</t>
  </si>
  <si>
    <t>ZEZA8</t>
  </si>
  <si>
    <t>ZEZA9</t>
  </si>
  <si>
    <t>ZEZA10</t>
  </si>
  <si>
    <t>ZEZA11</t>
  </si>
  <si>
    <t>ZEZA12</t>
  </si>
  <si>
    <t>ZEZA13</t>
  </si>
  <si>
    <t>ZEZA14</t>
  </si>
  <si>
    <t>ZEZA15</t>
  </si>
  <si>
    <t>ZEZA16</t>
  </si>
  <si>
    <t>ZEZA17</t>
  </si>
  <si>
    <t>ZEZA18</t>
  </si>
  <si>
    <t>ZEZA19</t>
  </si>
  <si>
    <t>ZEZA20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</si>
</sst>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66FF3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  <xf numFmtId="0" fontId="1" fillId="0" borderId="0" xfId="0" applyFont="1"/>
    <xf numFmtId="0" fontId="0" fillId="0" borderId="0" xfId="0" quotePrefix="1" applyAlignment="1">
      <alignment wrapText="1"/>
    </xf>
    <xf numFmtId="0" fontId="0" fillId="2" borderId="1" xfId="0" applyFill="1" applyBorder="1"/>
    <xf numFmtId="49" fontId="0" fillId="3" borderId="1" xfId="0" applyNumberFormat="1" applyFill="1" applyBorder="1"/>
    <xf numFmtId="0" fontId="0" fillId="0" borderId="1" xfId="0" applyBorder="1"/>
    <xf numFmtId="0" fontId="0" fillId="3" borderId="1" xfId="0" applyFill="1" applyBorder="1"/>
    <xf numFmtId="0" fontId="0" fillId="0" borderId="1" xfId="0" applyBorder="1" applyAlignment="1">
      <alignment horizontal="left"/>
    </xf>
    <xf numFmtId="0" fontId="3" fillId="3" borderId="1" xfId="0" applyFont="1" applyFill="1" applyBorder="1" applyAlignment="1">
      <alignment wrapText="1"/>
    </xf>
    <xf numFmtId="0" fontId="4" fillId="3" borderId="1" xfId="0" applyFont="1" applyFill="1" applyBorder="1" applyAlignment="1">
      <alignment wrapText="1"/>
    </xf>
    <xf numFmtId="49" fontId="4" fillId="3" borderId="1" xfId="0" applyNumberFormat="1" applyFont="1" applyFill="1" applyBorder="1" applyAlignment="1">
      <alignment wrapText="1"/>
    </xf>
    <xf numFmtId="0" fontId="0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49" fontId="2" fillId="3" borderId="1" xfId="0" applyNumberFormat="1" applyFont="1" applyFill="1" applyBorder="1" applyAlignment="1">
      <alignment wrapText="1"/>
    </xf>
    <xf numFmtId="49" fontId="0" fillId="3" borderId="1" xfId="0" applyNumberFormat="1" applyFont="1" applyFill="1" applyBorder="1" applyAlignment="1">
      <alignment wrapText="1"/>
    </xf>
    <xf numFmtId="49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wrapText="1"/>
    </xf>
    <xf numFmtId="49" fontId="0" fillId="0" borderId="0" xfId="0" quotePrefix="1" applyNumberFormat="1" applyFont="1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0</xdr:row>
      <xdr:rowOff>66674</xdr:rowOff>
    </xdr:from>
    <xdr:to>
      <xdr:col>2</xdr:col>
      <xdr:colOff>1576106</xdr:colOff>
      <xdr:row>0</xdr:row>
      <xdr:rowOff>552449</xdr:rowOff>
    </xdr:to>
    <xdr:sp macro="[0]!GenerateA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276475" y="66674"/>
          <a:ext cx="1137956" cy="485775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tabSelected="1" workbookViewId="0">
      <selection activeCell="C10" sqref="C10"/>
    </sheetView>
  </sheetViews>
  <sheetFormatPr defaultRowHeight="15" x14ac:dyDescent="0.25"/>
  <cols>
    <col min="1" max="1" width="18.42578125" customWidth="1"/>
    <col min="3" max="3" width="30.28515625" customWidth="1"/>
  </cols>
  <sheetData>
    <row r="1" spans="1:2" ht="51" customHeight="1" x14ac:dyDescent="0.25">
      <c r="A1" s="5" t="s">
        <v>16</v>
      </c>
      <c r="B1" s="5" t="s">
        <v>17</v>
      </c>
    </row>
    <row r="2" spans="1:2" x14ac:dyDescent="0.25">
      <c r="A2" s="6" t="s">
        <v>3</v>
      </c>
      <c r="B2" s="7" t="s">
        <v>18</v>
      </c>
    </row>
    <row r="3" spans="1:2" x14ac:dyDescent="0.25">
      <c r="A3" s="8" t="s">
        <v>7</v>
      </c>
      <c r="B3" s="7" t="s">
        <v>19</v>
      </c>
    </row>
    <row r="4" spans="1:2" x14ac:dyDescent="0.25">
      <c r="A4" s="8" t="s">
        <v>5</v>
      </c>
      <c r="B4" s="7" t="s">
        <v>19</v>
      </c>
    </row>
    <row r="5" spans="1:2" x14ac:dyDescent="0.25">
      <c r="A5" s="8" t="s">
        <v>13</v>
      </c>
      <c r="B5" s="7" t="s">
        <v>19</v>
      </c>
    </row>
    <row r="6" spans="1:2" x14ac:dyDescent="0.25">
      <c r="A6" s="8" t="s">
        <v>11</v>
      </c>
      <c r="B6" s="7" t="s">
        <v>19</v>
      </c>
    </row>
    <row r="7" spans="1:2" x14ac:dyDescent="0.25">
      <c r="A7" s="8" t="s">
        <v>20</v>
      </c>
      <c r="B7" s="9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zoomScale="85" zoomScaleNormal="85" workbookViewId="0">
      <selection activeCell="A3" sqref="A3"/>
    </sheetView>
  </sheetViews>
  <sheetFormatPr defaultRowHeight="15" x14ac:dyDescent="0.25"/>
  <cols>
    <col min="1" max="1" width="59.140625" customWidth="1"/>
    <col min="2" max="2" width="15.140625" customWidth="1"/>
    <col min="4" max="4" width="12.5703125" customWidth="1"/>
    <col min="5" max="5" width="24.85546875" customWidth="1"/>
    <col min="6" max="6" width="87.5703125" style="2" customWidth="1"/>
  </cols>
  <sheetData>
    <row r="1" spans="1:10" x14ac:dyDescent="0.25">
      <c r="A1" s="13"/>
      <c r="B1" s="14" t="s">
        <v>7</v>
      </c>
      <c r="C1" s="14"/>
      <c r="D1" s="15" t="s">
        <v>5</v>
      </c>
      <c r="E1" s="13"/>
      <c r="F1" s="14" t="s">
        <v>8</v>
      </c>
      <c r="G1" s="3"/>
      <c r="H1" s="3"/>
      <c r="I1" s="3"/>
      <c r="J1" s="3"/>
    </row>
    <row r="2" spans="1:10" ht="60" x14ac:dyDescent="0.25">
      <c r="A2" s="2" t="s">
        <v>6</v>
      </c>
      <c r="B2" t="s">
        <v>21</v>
      </c>
      <c r="C2" s="1" t="s">
        <v>4</v>
      </c>
      <c r="D2" t="s">
        <v>21</v>
      </c>
      <c r="E2" s="4" t="s">
        <v>10</v>
      </c>
      <c r="F2" s="2" t="str">
        <f>CONCATENATE(A2,B2,C2,D2,E2)</f>
        <v>INSERT INTO TMS_TID_TK (TK_I, LICENCE_PLATE_AN, SUSPEND_FROM_TM, SUSPEND_TO_TM, TRACTOR_STATUS_CODE, DELETED, PARTNER_TX_D, LAST_UPDATE_USER_AN,LST_UPDT_D) VALUES ('ZEZA1','ZEZA1', null, null, 'A','N',NOW_GMT(),'SYSTEM',NOW_GMT());</v>
      </c>
    </row>
    <row r="3" spans="1:10" ht="60" x14ac:dyDescent="0.25">
      <c r="A3" s="2" t="s">
        <v>6</v>
      </c>
      <c r="B3" t="s">
        <v>22</v>
      </c>
      <c r="C3" s="1" t="s">
        <v>4</v>
      </c>
      <c r="D3" t="s">
        <v>22</v>
      </c>
      <c r="E3" s="4" t="s">
        <v>10</v>
      </c>
      <c r="F3" s="2" t="str">
        <f t="shared" ref="F3:F21" si="0">CONCATENATE(A3,B3,C3,D3,E3)</f>
        <v>INSERT INTO TMS_TID_TK (TK_I, LICENCE_PLATE_AN, SUSPEND_FROM_TM, SUSPEND_TO_TM, TRACTOR_STATUS_CODE, DELETED, PARTNER_TX_D, LAST_UPDATE_USER_AN,LST_UPDT_D) VALUES ('ZEZA2','ZEZA2', null, null, 'A','N',NOW_GMT(),'SYSTEM',NOW_GMT());</v>
      </c>
    </row>
    <row r="4" spans="1:10" ht="60" x14ac:dyDescent="0.25">
      <c r="A4" s="2" t="s">
        <v>6</v>
      </c>
      <c r="B4" t="s">
        <v>23</v>
      </c>
      <c r="C4" s="1" t="s">
        <v>4</v>
      </c>
      <c r="D4" t="s">
        <v>23</v>
      </c>
      <c r="E4" s="4" t="s">
        <v>10</v>
      </c>
      <c r="F4" s="2" t="str">
        <f t="shared" si="0"/>
        <v>INSERT INTO TMS_TID_TK (TK_I, LICENCE_PLATE_AN, SUSPEND_FROM_TM, SUSPEND_TO_TM, TRACTOR_STATUS_CODE, DELETED, PARTNER_TX_D, LAST_UPDATE_USER_AN,LST_UPDT_D) VALUES ('ZEZA3','ZEZA3', null, null, 'A','N',NOW_GMT(),'SYSTEM',NOW_GMT());</v>
      </c>
    </row>
    <row r="5" spans="1:10" ht="60" x14ac:dyDescent="0.25">
      <c r="A5" s="2" t="s">
        <v>6</v>
      </c>
      <c r="B5" t="s">
        <v>24</v>
      </c>
      <c r="C5" s="1" t="s">
        <v>4</v>
      </c>
      <c r="D5" t="s">
        <v>24</v>
      </c>
      <c r="E5" s="4" t="s">
        <v>10</v>
      </c>
      <c r="F5" s="2" t="str">
        <f t="shared" si="0"/>
        <v>INSERT INTO TMS_TID_TK (TK_I, LICENCE_PLATE_AN, SUSPEND_FROM_TM, SUSPEND_TO_TM, TRACTOR_STATUS_CODE, DELETED, PARTNER_TX_D, LAST_UPDATE_USER_AN,LST_UPDT_D) VALUES ('ZEZA4','ZEZA4', null, null, 'A','N',NOW_GMT(),'SYSTEM',NOW_GMT());</v>
      </c>
    </row>
    <row r="6" spans="1:10" ht="60" x14ac:dyDescent="0.25">
      <c r="A6" s="2" t="s">
        <v>6</v>
      </c>
      <c r="B6" t="s">
        <v>25</v>
      </c>
      <c r="C6" s="1" t="s">
        <v>4</v>
      </c>
      <c r="D6" t="s">
        <v>25</v>
      </c>
      <c r="E6" s="4" t="s">
        <v>10</v>
      </c>
      <c r="F6" s="2" t="str">
        <f t="shared" si="0"/>
        <v>INSERT INTO TMS_TID_TK (TK_I, LICENCE_PLATE_AN, SUSPEND_FROM_TM, SUSPEND_TO_TM, TRACTOR_STATUS_CODE, DELETED, PARTNER_TX_D, LAST_UPDATE_USER_AN,LST_UPDT_D) VALUES ('ZEZA5','ZEZA5', null, null, 'A','N',NOW_GMT(),'SYSTEM',NOW_GMT());</v>
      </c>
    </row>
    <row r="7" spans="1:10" ht="60" x14ac:dyDescent="0.25">
      <c r="A7" s="2" t="s">
        <v>6</v>
      </c>
      <c r="B7" t="s">
        <v>26</v>
      </c>
      <c r="C7" s="1" t="s">
        <v>4</v>
      </c>
      <c r="D7" t="s">
        <v>26</v>
      </c>
      <c r="E7" s="4" t="s">
        <v>10</v>
      </c>
      <c r="F7" s="2" t="str">
        <f t="shared" si="0"/>
        <v>INSERT INTO TMS_TID_TK (TK_I, LICENCE_PLATE_AN, SUSPEND_FROM_TM, SUSPEND_TO_TM, TRACTOR_STATUS_CODE, DELETED, PARTNER_TX_D, LAST_UPDATE_USER_AN,LST_UPDT_D) VALUES ('ZEZA6','ZEZA6', null, null, 'A','N',NOW_GMT(),'SYSTEM',NOW_GMT());</v>
      </c>
    </row>
    <row r="8" spans="1:10" ht="60" x14ac:dyDescent="0.25">
      <c r="A8" s="2" t="s">
        <v>6</v>
      </c>
      <c r="B8" t="s">
        <v>27</v>
      </c>
      <c r="C8" s="1" t="s">
        <v>4</v>
      </c>
      <c r="D8" t="s">
        <v>27</v>
      </c>
      <c r="E8" s="4" t="s">
        <v>10</v>
      </c>
      <c r="F8" s="2" t="str">
        <f t="shared" si="0"/>
        <v>INSERT INTO TMS_TID_TK (TK_I, LICENCE_PLATE_AN, SUSPEND_FROM_TM, SUSPEND_TO_TM, TRACTOR_STATUS_CODE, DELETED, PARTNER_TX_D, LAST_UPDATE_USER_AN,LST_UPDT_D) VALUES ('ZEZA7','ZEZA7', null, null, 'A','N',NOW_GMT(),'SYSTEM',NOW_GMT());</v>
      </c>
    </row>
    <row r="9" spans="1:10" ht="60" x14ac:dyDescent="0.25">
      <c r="A9" s="2" t="s">
        <v>6</v>
      </c>
      <c r="B9" t="s">
        <v>28</v>
      </c>
      <c r="C9" s="1" t="s">
        <v>4</v>
      </c>
      <c r="D9" t="s">
        <v>28</v>
      </c>
      <c r="E9" s="4" t="s">
        <v>10</v>
      </c>
      <c r="F9" s="2" t="str">
        <f t="shared" si="0"/>
        <v>INSERT INTO TMS_TID_TK (TK_I, LICENCE_PLATE_AN, SUSPEND_FROM_TM, SUSPEND_TO_TM, TRACTOR_STATUS_CODE, DELETED, PARTNER_TX_D, LAST_UPDATE_USER_AN,LST_UPDT_D) VALUES ('ZEZA8','ZEZA8', null, null, 'A','N',NOW_GMT(),'SYSTEM',NOW_GMT());</v>
      </c>
    </row>
    <row r="10" spans="1:10" ht="60" x14ac:dyDescent="0.25">
      <c r="A10" s="2" t="s">
        <v>6</v>
      </c>
      <c r="B10" t="s">
        <v>29</v>
      </c>
      <c r="C10" s="1" t="s">
        <v>4</v>
      </c>
      <c r="D10" t="s">
        <v>29</v>
      </c>
      <c r="E10" s="4" t="s">
        <v>10</v>
      </c>
      <c r="F10" s="2" t="str">
        <f t="shared" si="0"/>
        <v>INSERT INTO TMS_TID_TK (TK_I, LICENCE_PLATE_AN, SUSPEND_FROM_TM, SUSPEND_TO_TM, TRACTOR_STATUS_CODE, DELETED, PARTNER_TX_D, LAST_UPDATE_USER_AN,LST_UPDT_D) VALUES ('ZEZA9','ZEZA9', null, null, 'A','N',NOW_GMT(),'SYSTEM',NOW_GMT());</v>
      </c>
    </row>
    <row r="11" spans="1:10" ht="60" x14ac:dyDescent="0.25">
      <c r="A11" s="2" t="s">
        <v>6</v>
      </c>
      <c r="B11" t="s">
        <v>30</v>
      </c>
      <c r="C11" s="1" t="s">
        <v>4</v>
      </c>
      <c r="D11" t="s">
        <v>30</v>
      </c>
      <c r="E11" s="4" t="s">
        <v>10</v>
      </c>
      <c r="F11" s="2" t="str">
        <f t="shared" si="0"/>
        <v>INSERT INTO TMS_TID_TK (TK_I, LICENCE_PLATE_AN, SUSPEND_FROM_TM, SUSPEND_TO_TM, TRACTOR_STATUS_CODE, DELETED, PARTNER_TX_D, LAST_UPDATE_USER_AN,LST_UPDT_D) VALUES ('ZEZA10','ZEZA10', null, null, 'A','N',NOW_GMT(),'SYSTEM',NOW_GMT());</v>
      </c>
    </row>
    <row r="12" spans="1:10" ht="60" x14ac:dyDescent="0.25">
      <c r="A12" s="2" t="s">
        <v>6</v>
      </c>
      <c r="B12" t="s">
        <v>31</v>
      </c>
      <c r="C12" s="1" t="s">
        <v>4</v>
      </c>
      <c r="D12" t="s">
        <v>31</v>
      </c>
      <c r="E12" s="4" t="s">
        <v>10</v>
      </c>
      <c r="F12" s="2" t="str">
        <f t="shared" si="0"/>
        <v>INSERT INTO TMS_TID_TK (TK_I, LICENCE_PLATE_AN, SUSPEND_FROM_TM, SUSPEND_TO_TM, TRACTOR_STATUS_CODE, DELETED, PARTNER_TX_D, LAST_UPDATE_USER_AN,LST_UPDT_D) VALUES ('ZEZA11','ZEZA11', null, null, 'A','N',NOW_GMT(),'SYSTEM',NOW_GMT());</v>
      </c>
    </row>
    <row r="13" spans="1:10" ht="60" x14ac:dyDescent="0.25">
      <c r="A13" s="2" t="s">
        <v>6</v>
      </c>
      <c r="B13" t="s">
        <v>32</v>
      </c>
      <c r="C13" s="1" t="s">
        <v>4</v>
      </c>
      <c r="D13" t="s">
        <v>32</v>
      </c>
      <c r="E13" s="4" t="s">
        <v>10</v>
      </c>
      <c r="F13" s="2" t="str">
        <f t="shared" si="0"/>
        <v>INSERT INTO TMS_TID_TK (TK_I, LICENCE_PLATE_AN, SUSPEND_FROM_TM, SUSPEND_TO_TM, TRACTOR_STATUS_CODE, DELETED, PARTNER_TX_D, LAST_UPDATE_USER_AN,LST_UPDT_D) VALUES ('ZEZA12','ZEZA12', null, null, 'A','N',NOW_GMT(),'SYSTEM',NOW_GMT());</v>
      </c>
    </row>
    <row r="14" spans="1:10" ht="60" x14ac:dyDescent="0.25">
      <c r="A14" s="2" t="s">
        <v>6</v>
      </c>
      <c r="B14" t="s">
        <v>33</v>
      </c>
      <c r="C14" s="1" t="s">
        <v>4</v>
      </c>
      <c r="D14" t="s">
        <v>33</v>
      </c>
      <c r="E14" s="4" t="s">
        <v>10</v>
      </c>
      <c r="F14" s="2" t="str">
        <f t="shared" si="0"/>
        <v>INSERT INTO TMS_TID_TK (TK_I, LICENCE_PLATE_AN, SUSPEND_FROM_TM, SUSPEND_TO_TM, TRACTOR_STATUS_CODE, DELETED, PARTNER_TX_D, LAST_UPDATE_USER_AN,LST_UPDT_D) VALUES ('ZEZA13','ZEZA13', null, null, 'A','N',NOW_GMT(),'SYSTEM',NOW_GMT());</v>
      </c>
    </row>
    <row r="15" spans="1:10" ht="60" x14ac:dyDescent="0.25">
      <c r="A15" s="2" t="s">
        <v>6</v>
      </c>
      <c r="B15" t="s">
        <v>34</v>
      </c>
      <c r="C15" s="1" t="s">
        <v>4</v>
      </c>
      <c r="D15" t="s">
        <v>34</v>
      </c>
      <c r="E15" s="4" t="s">
        <v>10</v>
      </c>
      <c r="F15" s="2" t="str">
        <f t="shared" si="0"/>
        <v>INSERT INTO TMS_TID_TK (TK_I, LICENCE_PLATE_AN, SUSPEND_FROM_TM, SUSPEND_TO_TM, TRACTOR_STATUS_CODE, DELETED, PARTNER_TX_D, LAST_UPDATE_USER_AN,LST_UPDT_D) VALUES ('ZEZA14','ZEZA14', null, null, 'A','N',NOW_GMT(),'SYSTEM',NOW_GMT());</v>
      </c>
    </row>
    <row r="16" spans="1:10" ht="60" x14ac:dyDescent="0.25">
      <c r="A16" s="2" t="s">
        <v>6</v>
      </c>
      <c r="B16" t="s">
        <v>35</v>
      </c>
      <c r="C16" s="1" t="s">
        <v>4</v>
      </c>
      <c r="D16" t="s">
        <v>35</v>
      </c>
      <c r="E16" s="4" t="s">
        <v>10</v>
      </c>
      <c r="F16" s="2" t="str">
        <f t="shared" si="0"/>
        <v>INSERT INTO TMS_TID_TK (TK_I, LICENCE_PLATE_AN, SUSPEND_FROM_TM, SUSPEND_TO_TM, TRACTOR_STATUS_CODE, DELETED, PARTNER_TX_D, LAST_UPDATE_USER_AN,LST_UPDT_D) VALUES ('ZEZA15','ZEZA15', null, null, 'A','N',NOW_GMT(),'SYSTEM',NOW_GMT());</v>
      </c>
    </row>
    <row r="17" spans="1:6" ht="60" x14ac:dyDescent="0.25">
      <c r="A17" s="2" t="s">
        <v>6</v>
      </c>
      <c r="B17" t="s">
        <v>36</v>
      </c>
      <c r="C17" s="1" t="s">
        <v>4</v>
      </c>
      <c r="D17" t="s">
        <v>36</v>
      </c>
      <c r="E17" s="4" t="s">
        <v>10</v>
      </c>
      <c r="F17" s="2" t="str">
        <f t="shared" si="0"/>
        <v>INSERT INTO TMS_TID_TK (TK_I, LICENCE_PLATE_AN, SUSPEND_FROM_TM, SUSPEND_TO_TM, TRACTOR_STATUS_CODE, DELETED, PARTNER_TX_D, LAST_UPDATE_USER_AN,LST_UPDT_D) VALUES ('ZEZA16','ZEZA16', null, null, 'A','N',NOW_GMT(),'SYSTEM',NOW_GMT());</v>
      </c>
    </row>
    <row r="18" spans="1:6" ht="60" x14ac:dyDescent="0.25">
      <c r="A18" s="2" t="s">
        <v>6</v>
      </c>
      <c r="B18" t="s">
        <v>37</v>
      </c>
      <c r="C18" s="1" t="s">
        <v>4</v>
      </c>
      <c r="D18" t="s">
        <v>37</v>
      </c>
      <c r="E18" s="4" t="s">
        <v>10</v>
      </c>
      <c r="F18" s="2" t="str">
        <f t="shared" si="0"/>
        <v>INSERT INTO TMS_TID_TK (TK_I, LICENCE_PLATE_AN, SUSPEND_FROM_TM, SUSPEND_TO_TM, TRACTOR_STATUS_CODE, DELETED, PARTNER_TX_D, LAST_UPDATE_USER_AN,LST_UPDT_D) VALUES ('ZEZA17','ZEZA17', null, null, 'A','N',NOW_GMT(),'SYSTEM',NOW_GMT());</v>
      </c>
    </row>
    <row r="19" spans="1:6" ht="60" x14ac:dyDescent="0.25">
      <c r="A19" s="2" t="s">
        <v>6</v>
      </c>
      <c r="B19" t="s">
        <v>38</v>
      </c>
      <c r="C19" s="1" t="s">
        <v>4</v>
      </c>
      <c r="D19" t="s">
        <v>38</v>
      </c>
      <c r="E19" s="4" t="s">
        <v>10</v>
      </c>
      <c r="F19" s="2" t="str">
        <f t="shared" si="0"/>
        <v>INSERT INTO TMS_TID_TK (TK_I, LICENCE_PLATE_AN, SUSPEND_FROM_TM, SUSPEND_TO_TM, TRACTOR_STATUS_CODE, DELETED, PARTNER_TX_D, LAST_UPDATE_USER_AN,LST_UPDT_D) VALUES ('ZEZA18','ZEZA18', null, null, 'A','N',NOW_GMT(),'SYSTEM',NOW_GMT());</v>
      </c>
    </row>
    <row r="20" spans="1:6" ht="60" x14ac:dyDescent="0.25">
      <c r="A20" s="2" t="s">
        <v>6</v>
      </c>
      <c r="B20" t="s">
        <v>39</v>
      </c>
      <c r="C20" s="1" t="s">
        <v>4</v>
      </c>
      <c r="D20" t="s">
        <v>39</v>
      </c>
      <c r="E20" s="4" t="s">
        <v>10</v>
      </c>
      <c r="F20" s="2" t="str">
        <f t="shared" si="0"/>
        <v>INSERT INTO TMS_TID_TK (TK_I, LICENCE_PLATE_AN, SUSPEND_FROM_TM, SUSPEND_TO_TM, TRACTOR_STATUS_CODE, DELETED, PARTNER_TX_D, LAST_UPDATE_USER_AN,LST_UPDT_D) VALUES ('ZEZA19','ZEZA19', null, null, 'A','N',NOW_GMT(),'SYSTEM',NOW_GMT());</v>
      </c>
    </row>
    <row r="21" spans="1:6" ht="60" x14ac:dyDescent="0.25">
      <c r="A21" s="2" t="s">
        <v>6</v>
      </c>
      <c r="B21" t="s">
        <v>40</v>
      </c>
      <c r="C21" s="1" t="s">
        <v>4</v>
      </c>
      <c r="D21" t="s">
        <v>40</v>
      </c>
      <c r="E21" s="4" t="s">
        <v>10</v>
      </c>
      <c r="F21" s="2" t="str">
        <f t="shared" si="0"/>
        <v>INSERT INTO TMS_TID_TK (TK_I, LICENCE_PLATE_AN, SUSPEND_FROM_TM, SUSPEND_TO_TM, TRACTOR_STATUS_CODE, DELETED, PARTNER_TX_D, LAST_UPDATE_USER_AN,LST_UPDT_D) VALUES ('ZEZA20','ZEZA20', null, null, 'A','N',NOW_GMT(),'SYSTEM',NOW_GMT());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zoomScale="85" zoomScaleNormal="85" workbookViewId="0">
      <selection activeCell="D4" sqref="D4"/>
    </sheetView>
  </sheetViews>
  <sheetFormatPr defaultRowHeight="15" x14ac:dyDescent="0.25"/>
  <cols>
    <col min="1" max="1" width="67.7109375" style="17" customWidth="1"/>
    <col min="2" max="2" width="3.7109375" style="17" customWidth="1"/>
    <col min="3" max="3" width="4.140625" style="17" customWidth="1"/>
    <col min="4" max="4" width="13.5703125" style="17" customWidth="1"/>
    <col min="5" max="5" width="9.140625" style="17"/>
    <col min="6" max="6" width="12.28515625" style="17" customWidth="1"/>
    <col min="7" max="7" width="11.85546875" style="17" customWidth="1"/>
    <col min="8" max="8" width="74.28515625" style="18" customWidth="1"/>
    <col min="9" max="9" width="74.28515625" style="17" customWidth="1"/>
    <col min="10" max="16384" width="9.140625" style="17"/>
  </cols>
  <sheetData>
    <row r="1" spans="1:8" x14ac:dyDescent="0.25">
      <c r="A1" s="16"/>
      <c r="B1" s="16"/>
      <c r="C1" s="16"/>
      <c r="D1" s="15" t="s">
        <v>3</v>
      </c>
      <c r="E1" s="15"/>
      <c r="F1" s="14" t="s">
        <v>7</v>
      </c>
      <c r="G1" s="16"/>
      <c r="H1" s="14" t="s">
        <v>8</v>
      </c>
    </row>
    <row r="2" spans="1:8" ht="45" x14ac:dyDescent="0.25">
      <c r="A2" s="17" t="s">
        <v>1</v>
      </c>
      <c r="B2" s="17" t="s">
        <v>0</v>
      </c>
      <c r="C2" s="19" t="s">
        <v>2</v>
      </c>
      <c r="D2" s="19" t="s">
        <v>18</v>
      </c>
      <c r="E2" s="19" t="s">
        <v>4</v>
      </c>
      <c r="F2" s="20" t="s">
        <v>21</v>
      </c>
      <c r="G2" s="19" t="s">
        <v>9</v>
      </c>
      <c r="H2" s="18" t="str">
        <f>CONCATENATE(A2,B2,C2,D2,E2,F2,G2)</f>
        <v>INSERT INTO TMS_TID_TKCO_TK (TK_CO_I, TK_I, DELETED, LAST_UPDATE_TM, LAST_UPDATE_USER_AN) VALUES ('ZACE','ZEZA1','N',NOW_GMT(),'SYSTEM');</v>
      </c>
    </row>
    <row r="3" spans="1:8" ht="45" x14ac:dyDescent="0.25">
      <c r="A3" s="17" t="s">
        <v>1</v>
      </c>
      <c r="B3" s="17" t="s">
        <v>0</v>
      </c>
      <c r="C3" s="19" t="s">
        <v>2</v>
      </c>
      <c r="D3" s="19" t="s">
        <v>18</v>
      </c>
      <c r="E3" s="19" t="s">
        <v>4</v>
      </c>
      <c r="F3" s="17" t="s">
        <v>22</v>
      </c>
      <c r="G3" s="19" t="s">
        <v>9</v>
      </c>
      <c r="H3" s="18" t="str">
        <f t="shared" ref="H3:H21" si="0">CONCATENATE(A3,B3,C3,D3,E3,F3,G3)</f>
        <v>INSERT INTO TMS_TID_TKCO_TK (TK_CO_I, TK_I, DELETED, LAST_UPDATE_TM, LAST_UPDATE_USER_AN) VALUES ('ZACE','ZEZA2','N',NOW_GMT(),'SYSTEM');</v>
      </c>
    </row>
    <row r="4" spans="1:8" ht="45" x14ac:dyDescent="0.25">
      <c r="A4" s="17" t="s">
        <v>1</v>
      </c>
      <c r="B4" s="17" t="s">
        <v>0</v>
      </c>
      <c r="C4" s="19" t="s">
        <v>2</v>
      </c>
      <c r="D4" s="19" t="s">
        <v>18</v>
      </c>
      <c r="E4" s="19" t="s">
        <v>4</v>
      </c>
      <c r="F4" s="17" t="s">
        <v>23</v>
      </c>
      <c r="G4" s="19" t="s">
        <v>9</v>
      </c>
      <c r="H4" s="18" t="str">
        <f t="shared" si="0"/>
        <v>INSERT INTO TMS_TID_TKCO_TK (TK_CO_I, TK_I, DELETED, LAST_UPDATE_TM, LAST_UPDATE_USER_AN) VALUES ('ZACE','ZEZA3','N',NOW_GMT(),'SYSTEM');</v>
      </c>
    </row>
    <row r="5" spans="1:8" ht="45" x14ac:dyDescent="0.25">
      <c r="A5" s="17" t="s">
        <v>1</v>
      </c>
      <c r="B5" s="17" t="s">
        <v>0</v>
      </c>
      <c r="C5" s="19" t="s">
        <v>2</v>
      </c>
      <c r="D5" s="19" t="s">
        <v>18</v>
      </c>
      <c r="E5" s="19" t="s">
        <v>4</v>
      </c>
      <c r="F5" s="17" t="s">
        <v>24</v>
      </c>
      <c r="G5" s="19" t="s">
        <v>9</v>
      </c>
      <c r="H5" s="18" t="str">
        <f t="shared" si="0"/>
        <v>INSERT INTO TMS_TID_TKCO_TK (TK_CO_I, TK_I, DELETED, LAST_UPDATE_TM, LAST_UPDATE_USER_AN) VALUES ('ZACE','ZEZA4','N',NOW_GMT(),'SYSTEM');</v>
      </c>
    </row>
    <row r="6" spans="1:8" ht="45" x14ac:dyDescent="0.25">
      <c r="A6" s="17" t="s">
        <v>1</v>
      </c>
      <c r="B6" s="17" t="s">
        <v>0</v>
      </c>
      <c r="C6" s="19" t="s">
        <v>2</v>
      </c>
      <c r="D6" s="19" t="s">
        <v>18</v>
      </c>
      <c r="E6" s="19" t="s">
        <v>4</v>
      </c>
      <c r="F6" s="17" t="s">
        <v>25</v>
      </c>
      <c r="G6" s="19" t="s">
        <v>9</v>
      </c>
      <c r="H6" s="18" t="str">
        <f t="shared" si="0"/>
        <v>INSERT INTO TMS_TID_TKCO_TK (TK_CO_I, TK_I, DELETED, LAST_UPDATE_TM, LAST_UPDATE_USER_AN) VALUES ('ZACE','ZEZA5','N',NOW_GMT(),'SYSTEM');</v>
      </c>
    </row>
    <row r="7" spans="1:8" ht="45" x14ac:dyDescent="0.25">
      <c r="A7" s="17" t="s">
        <v>1</v>
      </c>
      <c r="B7" s="17" t="s">
        <v>0</v>
      </c>
      <c r="C7" s="19" t="s">
        <v>2</v>
      </c>
      <c r="D7" s="19" t="s">
        <v>18</v>
      </c>
      <c r="E7" s="19" t="s">
        <v>4</v>
      </c>
      <c r="F7" s="17" t="s">
        <v>26</v>
      </c>
      <c r="G7" s="19" t="s">
        <v>9</v>
      </c>
      <c r="H7" s="18" t="str">
        <f t="shared" si="0"/>
        <v>INSERT INTO TMS_TID_TKCO_TK (TK_CO_I, TK_I, DELETED, LAST_UPDATE_TM, LAST_UPDATE_USER_AN) VALUES ('ZACE','ZEZA6','N',NOW_GMT(),'SYSTEM');</v>
      </c>
    </row>
    <row r="8" spans="1:8" ht="45" x14ac:dyDescent="0.25">
      <c r="A8" s="17" t="s">
        <v>1</v>
      </c>
      <c r="B8" s="17" t="s">
        <v>0</v>
      </c>
      <c r="C8" s="19" t="s">
        <v>2</v>
      </c>
      <c r="D8" s="19" t="s">
        <v>18</v>
      </c>
      <c r="E8" s="19" t="s">
        <v>4</v>
      </c>
      <c r="F8" s="17" t="s">
        <v>27</v>
      </c>
      <c r="G8" s="19" t="s">
        <v>9</v>
      </c>
      <c r="H8" s="18" t="str">
        <f t="shared" si="0"/>
        <v>INSERT INTO TMS_TID_TKCO_TK (TK_CO_I, TK_I, DELETED, LAST_UPDATE_TM, LAST_UPDATE_USER_AN) VALUES ('ZACE','ZEZA7','N',NOW_GMT(),'SYSTEM');</v>
      </c>
    </row>
    <row r="9" spans="1:8" ht="45" x14ac:dyDescent="0.25">
      <c r="A9" s="17" t="s">
        <v>1</v>
      </c>
      <c r="B9" s="17" t="s">
        <v>0</v>
      </c>
      <c r="C9" s="19" t="s">
        <v>2</v>
      </c>
      <c r="D9" s="19" t="s">
        <v>18</v>
      </c>
      <c r="E9" s="19" t="s">
        <v>4</v>
      </c>
      <c r="F9" s="17" t="s">
        <v>28</v>
      </c>
      <c r="G9" s="19" t="s">
        <v>9</v>
      </c>
      <c r="H9" s="18" t="str">
        <f t="shared" si="0"/>
        <v>INSERT INTO TMS_TID_TKCO_TK (TK_CO_I, TK_I, DELETED, LAST_UPDATE_TM, LAST_UPDATE_USER_AN) VALUES ('ZACE','ZEZA8','N',NOW_GMT(),'SYSTEM');</v>
      </c>
    </row>
    <row r="10" spans="1:8" ht="45" x14ac:dyDescent="0.25">
      <c r="A10" s="17" t="s">
        <v>1</v>
      </c>
      <c r="B10" s="17" t="s">
        <v>0</v>
      </c>
      <c r="C10" s="19" t="s">
        <v>2</v>
      </c>
      <c r="D10" s="19" t="s">
        <v>18</v>
      </c>
      <c r="E10" s="19" t="s">
        <v>4</v>
      </c>
      <c r="F10" s="17" t="s">
        <v>29</v>
      </c>
      <c r="G10" s="19" t="s">
        <v>9</v>
      </c>
      <c r="H10" s="18" t="str">
        <f t="shared" si="0"/>
        <v>INSERT INTO TMS_TID_TKCO_TK (TK_CO_I, TK_I, DELETED, LAST_UPDATE_TM, LAST_UPDATE_USER_AN) VALUES ('ZACE','ZEZA9','N',NOW_GMT(),'SYSTEM');</v>
      </c>
    </row>
    <row r="11" spans="1:8" ht="45" x14ac:dyDescent="0.25">
      <c r="A11" s="17" t="s">
        <v>1</v>
      </c>
      <c r="B11" s="17" t="s">
        <v>0</v>
      </c>
      <c r="C11" s="19" t="s">
        <v>2</v>
      </c>
      <c r="D11" s="19" t="s">
        <v>18</v>
      </c>
      <c r="E11" s="19" t="s">
        <v>4</v>
      </c>
      <c r="F11" s="17" t="s">
        <v>30</v>
      </c>
      <c r="G11" s="19" t="s">
        <v>9</v>
      </c>
      <c r="H11" s="18" t="str">
        <f t="shared" si="0"/>
        <v>INSERT INTO TMS_TID_TKCO_TK (TK_CO_I, TK_I, DELETED, LAST_UPDATE_TM, LAST_UPDATE_USER_AN) VALUES ('ZACE','ZEZA10','N',NOW_GMT(),'SYSTEM');</v>
      </c>
    </row>
    <row r="12" spans="1:8" ht="45" x14ac:dyDescent="0.25">
      <c r="A12" s="17" t="s">
        <v>1</v>
      </c>
      <c r="B12" s="17" t="s">
        <v>0</v>
      </c>
      <c r="C12" s="19" t="s">
        <v>2</v>
      </c>
      <c r="D12" s="19" t="s">
        <v>18</v>
      </c>
      <c r="E12" s="19" t="s">
        <v>4</v>
      </c>
      <c r="F12" s="17" t="s">
        <v>31</v>
      </c>
      <c r="G12" s="19" t="s">
        <v>9</v>
      </c>
      <c r="H12" s="18" t="str">
        <f t="shared" si="0"/>
        <v>INSERT INTO TMS_TID_TKCO_TK (TK_CO_I, TK_I, DELETED, LAST_UPDATE_TM, LAST_UPDATE_USER_AN) VALUES ('ZACE','ZEZA11','N',NOW_GMT(),'SYSTEM');</v>
      </c>
    </row>
    <row r="13" spans="1:8" ht="45" x14ac:dyDescent="0.25">
      <c r="A13" s="17" t="s">
        <v>1</v>
      </c>
      <c r="B13" s="17" t="s">
        <v>0</v>
      </c>
      <c r="C13" s="19" t="s">
        <v>2</v>
      </c>
      <c r="D13" s="19" t="s">
        <v>18</v>
      </c>
      <c r="E13" s="19" t="s">
        <v>4</v>
      </c>
      <c r="F13" s="17" t="s">
        <v>32</v>
      </c>
      <c r="G13" s="19" t="s">
        <v>9</v>
      </c>
      <c r="H13" s="18" t="str">
        <f t="shared" si="0"/>
        <v>INSERT INTO TMS_TID_TKCO_TK (TK_CO_I, TK_I, DELETED, LAST_UPDATE_TM, LAST_UPDATE_USER_AN) VALUES ('ZACE','ZEZA12','N',NOW_GMT(),'SYSTEM');</v>
      </c>
    </row>
    <row r="14" spans="1:8" ht="45" x14ac:dyDescent="0.25">
      <c r="A14" s="17" t="s">
        <v>1</v>
      </c>
      <c r="B14" s="17" t="s">
        <v>0</v>
      </c>
      <c r="C14" s="19" t="s">
        <v>2</v>
      </c>
      <c r="D14" s="19" t="s">
        <v>18</v>
      </c>
      <c r="E14" s="19" t="s">
        <v>4</v>
      </c>
      <c r="F14" s="17" t="s">
        <v>33</v>
      </c>
      <c r="G14" s="19" t="s">
        <v>9</v>
      </c>
      <c r="H14" s="18" t="str">
        <f t="shared" si="0"/>
        <v>INSERT INTO TMS_TID_TKCO_TK (TK_CO_I, TK_I, DELETED, LAST_UPDATE_TM, LAST_UPDATE_USER_AN) VALUES ('ZACE','ZEZA13','N',NOW_GMT(),'SYSTEM');</v>
      </c>
    </row>
    <row r="15" spans="1:8" ht="45" x14ac:dyDescent="0.25">
      <c r="A15" s="17" t="s">
        <v>1</v>
      </c>
      <c r="B15" s="17" t="s">
        <v>0</v>
      </c>
      <c r="C15" s="19" t="s">
        <v>2</v>
      </c>
      <c r="D15" s="19" t="s">
        <v>18</v>
      </c>
      <c r="E15" s="19" t="s">
        <v>4</v>
      </c>
      <c r="F15" s="17" t="s">
        <v>34</v>
      </c>
      <c r="G15" s="19" t="s">
        <v>9</v>
      </c>
      <c r="H15" s="18" t="str">
        <f t="shared" si="0"/>
        <v>INSERT INTO TMS_TID_TKCO_TK (TK_CO_I, TK_I, DELETED, LAST_UPDATE_TM, LAST_UPDATE_USER_AN) VALUES ('ZACE','ZEZA14','N',NOW_GMT(),'SYSTEM');</v>
      </c>
    </row>
    <row r="16" spans="1:8" ht="45" x14ac:dyDescent="0.25">
      <c r="A16" s="17" t="s">
        <v>1</v>
      </c>
      <c r="B16" s="17" t="s">
        <v>0</v>
      </c>
      <c r="C16" s="19" t="s">
        <v>2</v>
      </c>
      <c r="D16" s="19" t="s">
        <v>18</v>
      </c>
      <c r="E16" s="19" t="s">
        <v>4</v>
      </c>
      <c r="F16" s="17" t="s">
        <v>35</v>
      </c>
      <c r="G16" s="19" t="s">
        <v>9</v>
      </c>
      <c r="H16" s="18" t="str">
        <f t="shared" si="0"/>
        <v>INSERT INTO TMS_TID_TKCO_TK (TK_CO_I, TK_I, DELETED, LAST_UPDATE_TM, LAST_UPDATE_USER_AN) VALUES ('ZACE','ZEZA15','N',NOW_GMT(),'SYSTEM');</v>
      </c>
    </row>
    <row r="17" spans="1:8" ht="45" x14ac:dyDescent="0.25">
      <c r="A17" s="17" t="s">
        <v>1</v>
      </c>
      <c r="B17" s="17" t="s">
        <v>0</v>
      </c>
      <c r="C17" s="19" t="s">
        <v>2</v>
      </c>
      <c r="D17" s="19" t="s">
        <v>18</v>
      </c>
      <c r="E17" s="19" t="s">
        <v>4</v>
      </c>
      <c r="F17" s="17" t="s">
        <v>36</v>
      </c>
      <c r="G17" s="19" t="s">
        <v>9</v>
      </c>
      <c r="H17" s="18" t="str">
        <f t="shared" si="0"/>
        <v>INSERT INTO TMS_TID_TKCO_TK (TK_CO_I, TK_I, DELETED, LAST_UPDATE_TM, LAST_UPDATE_USER_AN) VALUES ('ZACE','ZEZA16','N',NOW_GMT(),'SYSTEM');</v>
      </c>
    </row>
    <row r="18" spans="1:8" ht="45" x14ac:dyDescent="0.25">
      <c r="A18" s="17" t="s">
        <v>1</v>
      </c>
      <c r="B18" s="17" t="s">
        <v>0</v>
      </c>
      <c r="C18" s="19" t="s">
        <v>2</v>
      </c>
      <c r="D18" s="19" t="s">
        <v>18</v>
      </c>
      <c r="E18" s="19" t="s">
        <v>4</v>
      </c>
      <c r="F18" s="17" t="s">
        <v>37</v>
      </c>
      <c r="G18" s="19" t="s">
        <v>9</v>
      </c>
      <c r="H18" s="18" t="str">
        <f t="shared" si="0"/>
        <v>INSERT INTO TMS_TID_TKCO_TK (TK_CO_I, TK_I, DELETED, LAST_UPDATE_TM, LAST_UPDATE_USER_AN) VALUES ('ZACE','ZEZA17','N',NOW_GMT(),'SYSTEM');</v>
      </c>
    </row>
    <row r="19" spans="1:8" ht="45" x14ac:dyDescent="0.25">
      <c r="A19" s="17" t="s">
        <v>1</v>
      </c>
      <c r="B19" s="17" t="s">
        <v>0</v>
      </c>
      <c r="C19" s="19" t="s">
        <v>2</v>
      </c>
      <c r="D19" s="19" t="s">
        <v>18</v>
      </c>
      <c r="E19" s="19" t="s">
        <v>4</v>
      </c>
      <c r="F19" s="17" t="s">
        <v>38</v>
      </c>
      <c r="G19" s="19" t="s">
        <v>9</v>
      </c>
      <c r="H19" s="18" t="str">
        <f t="shared" si="0"/>
        <v>INSERT INTO TMS_TID_TKCO_TK (TK_CO_I, TK_I, DELETED, LAST_UPDATE_TM, LAST_UPDATE_USER_AN) VALUES ('ZACE','ZEZA18','N',NOW_GMT(),'SYSTEM');</v>
      </c>
    </row>
    <row r="20" spans="1:8" ht="45" x14ac:dyDescent="0.25">
      <c r="A20" s="17" t="s">
        <v>1</v>
      </c>
      <c r="B20" s="17" t="s">
        <v>0</v>
      </c>
      <c r="C20" s="19" t="s">
        <v>2</v>
      </c>
      <c r="D20" s="19" t="s">
        <v>18</v>
      </c>
      <c r="E20" s="19" t="s">
        <v>4</v>
      </c>
      <c r="F20" s="17" t="s">
        <v>39</v>
      </c>
      <c r="G20" s="19" t="s">
        <v>9</v>
      </c>
      <c r="H20" s="18" t="str">
        <f t="shared" si="0"/>
        <v>INSERT INTO TMS_TID_TKCO_TK (TK_CO_I, TK_I, DELETED, LAST_UPDATE_TM, LAST_UPDATE_USER_AN) VALUES ('ZACE','ZEZA19','N',NOW_GMT(),'SYSTEM');</v>
      </c>
    </row>
    <row r="21" spans="1:8" ht="45" x14ac:dyDescent="0.25">
      <c r="A21" s="17" t="s">
        <v>1</v>
      </c>
      <c r="B21" s="17" t="s">
        <v>0</v>
      </c>
      <c r="C21" s="19" t="s">
        <v>2</v>
      </c>
      <c r="D21" s="19" t="s">
        <v>18</v>
      </c>
      <c r="E21" s="19" t="s">
        <v>4</v>
      </c>
      <c r="F21" s="17" t="s">
        <v>40</v>
      </c>
      <c r="G21" s="19" t="s">
        <v>9</v>
      </c>
      <c r="H21" s="18" t="str">
        <f t="shared" si="0"/>
        <v>INSERT INTO TMS_TID_TKCO_TK (TK_CO_I, TK_I, DELETED, LAST_UPDATE_TM, LAST_UPDATE_USER_AN) VALUES ('ZACE','ZEZA20','N',NOW_GMT(),'SYSTEM');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1"/>
  <sheetViews>
    <sheetView zoomScale="85" zoomScaleNormal="85" workbookViewId="0">
      <selection activeCell="D4" sqref="D4"/>
    </sheetView>
  </sheetViews>
  <sheetFormatPr defaultRowHeight="15" x14ac:dyDescent="0.25"/>
  <cols>
    <col min="1" max="1" width="59.140625" style="2" customWidth="1"/>
    <col min="2" max="2" width="15.140625" style="2" customWidth="1"/>
    <col min="3" max="3" width="5" style="2" customWidth="1"/>
    <col min="4" max="4" width="12.85546875" style="2" customWidth="1"/>
    <col min="5" max="5" width="4.5703125" style="2" customWidth="1"/>
    <col min="6" max="6" width="13.5703125" style="2" customWidth="1"/>
    <col min="7" max="7" width="18" style="2" customWidth="1"/>
    <col min="8" max="8" width="67.85546875" style="2" customWidth="1"/>
    <col min="9" max="16384" width="9.140625" style="2"/>
  </cols>
  <sheetData>
    <row r="1" spans="1:12" ht="37.5" x14ac:dyDescent="0.3">
      <c r="A1" s="13"/>
      <c r="B1" s="12" t="s">
        <v>3</v>
      </c>
      <c r="C1" s="11"/>
      <c r="D1" s="11" t="s">
        <v>13</v>
      </c>
      <c r="E1" s="11"/>
      <c r="F1" s="11" t="s">
        <v>11</v>
      </c>
      <c r="G1" s="10"/>
      <c r="H1" s="11" t="s">
        <v>8</v>
      </c>
      <c r="J1" s="21"/>
      <c r="K1" s="21"/>
      <c r="L1" s="21"/>
    </row>
    <row r="2" spans="1:12" ht="45" x14ac:dyDescent="0.25">
      <c r="A2" s="2" t="s">
        <v>15</v>
      </c>
      <c r="B2" s="2" t="s">
        <v>18</v>
      </c>
      <c r="C2" s="4" t="s">
        <v>4</v>
      </c>
      <c r="D2" s="2" t="s">
        <v>21</v>
      </c>
      <c r="E2" s="4" t="s">
        <v>4</v>
      </c>
      <c r="F2" s="2" t="s">
        <v>21</v>
      </c>
      <c r="G2" s="4" t="s">
        <v>12</v>
      </c>
      <c r="H2" s="2" t="str">
        <f>CONCATENATE(A2,B2,C2,D2,E2,F2,G2)</f>
        <v>INSERT INTO TMS_TID_DRVR (TK_CO_I, ID_CARD_I, DRVR_N, LST_UPDT_D, PARTNER_TX_D, DELETED, LAST_UPDATE_USER_AN) VALUES ('ZACE','ZEZA1','ZEZA1',NOW_GMT(), NOW_GMT(), 'N', 'SYSTEM');</v>
      </c>
    </row>
    <row r="3" spans="1:12" ht="45" x14ac:dyDescent="0.25">
      <c r="A3" s="2" t="s">
        <v>15</v>
      </c>
      <c r="B3" s="2" t="s">
        <v>18</v>
      </c>
      <c r="C3" s="4" t="s">
        <v>4</v>
      </c>
      <c r="D3" s="2" t="s">
        <v>22</v>
      </c>
      <c r="E3" s="4" t="s">
        <v>4</v>
      </c>
      <c r="F3" s="2" t="s">
        <v>22</v>
      </c>
      <c r="G3" s="4" t="s">
        <v>12</v>
      </c>
      <c r="H3" s="2" t="str">
        <f t="shared" ref="H3:H21" si="0">CONCATENATE(A3,B3,C3,D3,E3,F3,G3)</f>
        <v>INSERT INTO TMS_TID_DRVR (TK_CO_I, ID_CARD_I, DRVR_N, LST_UPDT_D, PARTNER_TX_D, DELETED, LAST_UPDATE_USER_AN) VALUES ('ZACE','ZEZA2','ZEZA2',NOW_GMT(), NOW_GMT(), 'N', 'SYSTEM');</v>
      </c>
    </row>
    <row r="4" spans="1:12" ht="45" x14ac:dyDescent="0.25">
      <c r="A4" s="2" t="s">
        <v>15</v>
      </c>
      <c r="B4" s="2" t="s">
        <v>18</v>
      </c>
      <c r="C4" s="4" t="s">
        <v>4</v>
      </c>
      <c r="D4" s="2" t="s">
        <v>23</v>
      </c>
      <c r="E4" s="4" t="s">
        <v>4</v>
      </c>
      <c r="F4" s="2" t="s">
        <v>23</v>
      </c>
      <c r="G4" s="4" t="s">
        <v>12</v>
      </c>
      <c r="H4" s="2" t="str">
        <f t="shared" si="0"/>
        <v>INSERT INTO TMS_TID_DRVR (TK_CO_I, ID_CARD_I, DRVR_N, LST_UPDT_D, PARTNER_TX_D, DELETED, LAST_UPDATE_USER_AN) VALUES ('ZACE','ZEZA3','ZEZA3',NOW_GMT(), NOW_GMT(), 'N', 'SYSTEM');</v>
      </c>
    </row>
    <row r="5" spans="1:12" ht="45" x14ac:dyDescent="0.25">
      <c r="A5" s="2" t="s">
        <v>15</v>
      </c>
      <c r="B5" s="2" t="s">
        <v>18</v>
      </c>
      <c r="C5" s="4" t="s">
        <v>4</v>
      </c>
      <c r="D5" s="2" t="s">
        <v>24</v>
      </c>
      <c r="E5" s="4" t="s">
        <v>4</v>
      </c>
      <c r="F5" s="2" t="s">
        <v>24</v>
      </c>
      <c r="G5" s="4" t="s">
        <v>12</v>
      </c>
      <c r="H5" s="2" t="str">
        <f t="shared" si="0"/>
        <v>INSERT INTO TMS_TID_DRVR (TK_CO_I, ID_CARD_I, DRVR_N, LST_UPDT_D, PARTNER_TX_D, DELETED, LAST_UPDATE_USER_AN) VALUES ('ZACE','ZEZA4','ZEZA4',NOW_GMT(), NOW_GMT(), 'N', 'SYSTEM');</v>
      </c>
    </row>
    <row r="6" spans="1:12" ht="45" x14ac:dyDescent="0.25">
      <c r="A6" s="2" t="s">
        <v>15</v>
      </c>
      <c r="B6" s="2" t="s">
        <v>18</v>
      </c>
      <c r="C6" s="4" t="s">
        <v>4</v>
      </c>
      <c r="D6" s="2" t="s">
        <v>25</v>
      </c>
      <c r="E6" s="4" t="s">
        <v>4</v>
      </c>
      <c r="F6" s="2" t="s">
        <v>25</v>
      </c>
      <c r="G6" s="4" t="s">
        <v>12</v>
      </c>
      <c r="H6" s="2" t="str">
        <f t="shared" si="0"/>
        <v>INSERT INTO TMS_TID_DRVR (TK_CO_I, ID_CARD_I, DRVR_N, LST_UPDT_D, PARTNER_TX_D, DELETED, LAST_UPDATE_USER_AN) VALUES ('ZACE','ZEZA5','ZEZA5',NOW_GMT(), NOW_GMT(), 'N', 'SYSTEM');</v>
      </c>
    </row>
    <row r="7" spans="1:12" ht="45" x14ac:dyDescent="0.25">
      <c r="A7" s="2" t="s">
        <v>15</v>
      </c>
      <c r="B7" s="2" t="s">
        <v>18</v>
      </c>
      <c r="C7" s="4" t="s">
        <v>4</v>
      </c>
      <c r="D7" s="2" t="s">
        <v>26</v>
      </c>
      <c r="E7" s="4" t="s">
        <v>4</v>
      </c>
      <c r="F7" s="2" t="s">
        <v>26</v>
      </c>
      <c r="G7" s="4" t="s">
        <v>12</v>
      </c>
      <c r="H7" s="2" t="str">
        <f t="shared" si="0"/>
        <v>INSERT INTO TMS_TID_DRVR (TK_CO_I, ID_CARD_I, DRVR_N, LST_UPDT_D, PARTNER_TX_D, DELETED, LAST_UPDATE_USER_AN) VALUES ('ZACE','ZEZA6','ZEZA6',NOW_GMT(), NOW_GMT(), 'N', 'SYSTEM');</v>
      </c>
    </row>
    <row r="8" spans="1:12" ht="45" x14ac:dyDescent="0.25">
      <c r="A8" s="2" t="s">
        <v>15</v>
      </c>
      <c r="B8" s="2" t="s">
        <v>18</v>
      </c>
      <c r="C8" s="4" t="s">
        <v>4</v>
      </c>
      <c r="D8" s="2" t="s">
        <v>27</v>
      </c>
      <c r="E8" s="4" t="s">
        <v>4</v>
      </c>
      <c r="F8" s="2" t="s">
        <v>27</v>
      </c>
      <c r="G8" s="4" t="s">
        <v>12</v>
      </c>
      <c r="H8" s="2" t="str">
        <f t="shared" si="0"/>
        <v>INSERT INTO TMS_TID_DRVR (TK_CO_I, ID_CARD_I, DRVR_N, LST_UPDT_D, PARTNER_TX_D, DELETED, LAST_UPDATE_USER_AN) VALUES ('ZACE','ZEZA7','ZEZA7',NOW_GMT(), NOW_GMT(), 'N', 'SYSTEM');</v>
      </c>
    </row>
    <row r="9" spans="1:12" ht="45" x14ac:dyDescent="0.25">
      <c r="A9" s="2" t="s">
        <v>15</v>
      </c>
      <c r="B9" s="2" t="s">
        <v>18</v>
      </c>
      <c r="C9" s="4" t="s">
        <v>4</v>
      </c>
      <c r="D9" s="2" t="s">
        <v>28</v>
      </c>
      <c r="E9" s="4" t="s">
        <v>4</v>
      </c>
      <c r="F9" s="2" t="s">
        <v>28</v>
      </c>
      <c r="G9" s="4" t="s">
        <v>12</v>
      </c>
      <c r="H9" s="2" t="str">
        <f t="shared" si="0"/>
        <v>INSERT INTO TMS_TID_DRVR (TK_CO_I, ID_CARD_I, DRVR_N, LST_UPDT_D, PARTNER_TX_D, DELETED, LAST_UPDATE_USER_AN) VALUES ('ZACE','ZEZA8','ZEZA8',NOW_GMT(), NOW_GMT(), 'N', 'SYSTEM');</v>
      </c>
    </row>
    <row r="10" spans="1:12" ht="45" x14ac:dyDescent="0.25">
      <c r="A10" s="2" t="s">
        <v>15</v>
      </c>
      <c r="B10" s="2" t="s">
        <v>18</v>
      </c>
      <c r="C10" s="4" t="s">
        <v>4</v>
      </c>
      <c r="D10" s="2" t="s">
        <v>29</v>
      </c>
      <c r="E10" s="4" t="s">
        <v>4</v>
      </c>
      <c r="F10" s="2" t="s">
        <v>29</v>
      </c>
      <c r="G10" s="4" t="s">
        <v>12</v>
      </c>
      <c r="H10" s="2" t="str">
        <f t="shared" si="0"/>
        <v>INSERT INTO TMS_TID_DRVR (TK_CO_I, ID_CARD_I, DRVR_N, LST_UPDT_D, PARTNER_TX_D, DELETED, LAST_UPDATE_USER_AN) VALUES ('ZACE','ZEZA9','ZEZA9',NOW_GMT(), NOW_GMT(), 'N', 'SYSTEM');</v>
      </c>
    </row>
    <row r="11" spans="1:12" ht="45" x14ac:dyDescent="0.25">
      <c r="A11" s="2" t="s">
        <v>15</v>
      </c>
      <c r="B11" s="2" t="s">
        <v>18</v>
      </c>
      <c r="C11" s="4" t="s">
        <v>4</v>
      </c>
      <c r="D11" s="2" t="s">
        <v>30</v>
      </c>
      <c r="E11" s="4" t="s">
        <v>4</v>
      </c>
      <c r="F11" s="2" t="s">
        <v>30</v>
      </c>
      <c r="G11" s="4" t="s">
        <v>12</v>
      </c>
      <c r="H11" s="2" t="str">
        <f t="shared" si="0"/>
        <v>INSERT INTO TMS_TID_DRVR (TK_CO_I, ID_CARD_I, DRVR_N, LST_UPDT_D, PARTNER_TX_D, DELETED, LAST_UPDATE_USER_AN) VALUES ('ZACE','ZEZA10','ZEZA10',NOW_GMT(), NOW_GMT(), 'N', 'SYSTEM');</v>
      </c>
    </row>
    <row r="12" spans="1:12" ht="45" x14ac:dyDescent="0.25">
      <c r="A12" s="2" t="s">
        <v>15</v>
      </c>
      <c r="B12" s="2" t="s">
        <v>18</v>
      </c>
      <c r="C12" s="4" t="s">
        <v>4</v>
      </c>
      <c r="D12" s="2" t="s">
        <v>31</v>
      </c>
      <c r="E12" s="4" t="s">
        <v>4</v>
      </c>
      <c r="F12" s="2" t="s">
        <v>31</v>
      </c>
      <c r="G12" s="4" t="s">
        <v>12</v>
      </c>
      <c r="H12" s="2" t="str">
        <f t="shared" si="0"/>
        <v>INSERT INTO TMS_TID_DRVR (TK_CO_I, ID_CARD_I, DRVR_N, LST_UPDT_D, PARTNER_TX_D, DELETED, LAST_UPDATE_USER_AN) VALUES ('ZACE','ZEZA11','ZEZA11',NOW_GMT(), NOW_GMT(), 'N', 'SYSTEM');</v>
      </c>
    </row>
    <row r="13" spans="1:12" ht="45" x14ac:dyDescent="0.25">
      <c r="A13" s="2" t="s">
        <v>15</v>
      </c>
      <c r="B13" s="2" t="s">
        <v>18</v>
      </c>
      <c r="C13" s="4" t="s">
        <v>4</v>
      </c>
      <c r="D13" s="2" t="s">
        <v>32</v>
      </c>
      <c r="E13" s="4" t="s">
        <v>4</v>
      </c>
      <c r="F13" s="2" t="s">
        <v>32</v>
      </c>
      <c r="G13" s="4" t="s">
        <v>12</v>
      </c>
      <c r="H13" s="2" t="str">
        <f t="shared" si="0"/>
        <v>INSERT INTO TMS_TID_DRVR (TK_CO_I, ID_CARD_I, DRVR_N, LST_UPDT_D, PARTNER_TX_D, DELETED, LAST_UPDATE_USER_AN) VALUES ('ZACE','ZEZA12','ZEZA12',NOW_GMT(), NOW_GMT(), 'N', 'SYSTEM');</v>
      </c>
    </row>
    <row r="14" spans="1:12" ht="45" x14ac:dyDescent="0.25">
      <c r="A14" s="2" t="s">
        <v>15</v>
      </c>
      <c r="B14" s="2" t="s">
        <v>18</v>
      </c>
      <c r="C14" s="4" t="s">
        <v>4</v>
      </c>
      <c r="D14" s="2" t="s">
        <v>33</v>
      </c>
      <c r="E14" s="4" t="s">
        <v>4</v>
      </c>
      <c r="F14" s="2" t="s">
        <v>33</v>
      </c>
      <c r="G14" s="4" t="s">
        <v>12</v>
      </c>
      <c r="H14" s="2" t="str">
        <f t="shared" si="0"/>
        <v>INSERT INTO TMS_TID_DRVR (TK_CO_I, ID_CARD_I, DRVR_N, LST_UPDT_D, PARTNER_TX_D, DELETED, LAST_UPDATE_USER_AN) VALUES ('ZACE','ZEZA13','ZEZA13',NOW_GMT(), NOW_GMT(), 'N', 'SYSTEM');</v>
      </c>
    </row>
    <row r="15" spans="1:12" ht="45" x14ac:dyDescent="0.25">
      <c r="A15" s="2" t="s">
        <v>15</v>
      </c>
      <c r="B15" s="2" t="s">
        <v>18</v>
      </c>
      <c r="C15" s="4" t="s">
        <v>4</v>
      </c>
      <c r="D15" s="2" t="s">
        <v>34</v>
      </c>
      <c r="E15" s="4" t="s">
        <v>4</v>
      </c>
      <c r="F15" s="2" t="s">
        <v>34</v>
      </c>
      <c r="G15" s="4" t="s">
        <v>12</v>
      </c>
      <c r="H15" s="2" t="str">
        <f t="shared" si="0"/>
        <v>INSERT INTO TMS_TID_DRVR (TK_CO_I, ID_CARD_I, DRVR_N, LST_UPDT_D, PARTNER_TX_D, DELETED, LAST_UPDATE_USER_AN) VALUES ('ZACE','ZEZA14','ZEZA14',NOW_GMT(), NOW_GMT(), 'N', 'SYSTEM');</v>
      </c>
    </row>
    <row r="16" spans="1:12" ht="45" x14ac:dyDescent="0.25">
      <c r="A16" s="2" t="s">
        <v>15</v>
      </c>
      <c r="B16" s="2" t="s">
        <v>18</v>
      </c>
      <c r="C16" s="4" t="s">
        <v>4</v>
      </c>
      <c r="D16" s="2" t="s">
        <v>35</v>
      </c>
      <c r="E16" s="4" t="s">
        <v>4</v>
      </c>
      <c r="F16" s="2" t="s">
        <v>35</v>
      </c>
      <c r="G16" s="4" t="s">
        <v>12</v>
      </c>
      <c r="H16" s="2" t="str">
        <f t="shared" si="0"/>
        <v>INSERT INTO TMS_TID_DRVR (TK_CO_I, ID_CARD_I, DRVR_N, LST_UPDT_D, PARTNER_TX_D, DELETED, LAST_UPDATE_USER_AN) VALUES ('ZACE','ZEZA15','ZEZA15',NOW_GMT(), NOW_GMT(), 'N', 'SYSTEM');</v>
      </c>
    </row>
    <row r="17" spans="1:8" ht="45" x14ac:dyDescent="0.25">
      <c r="A17" s="2" t="s">
        <v>15</v>
      </c>
      <c r="B17" s="2" t="s">
        <v>18</v>
      </c>
      <c r="C17" s="4" t="s">
        <v>4</v>
      </c>
      <c r="D17" s="2" t="s">
        <v>36</v>
      </c>
      <c r="E17" s="4" t="s">
        <v>4</v>
      </c>
      <c r="F17" s="2" t="s">
        <v>36</v>
      </c>
      <c r="G17" s="4" t="s">
        <v>12</v>
      </c>
      <c r="H17" s="2" t="str">
        <f t="shared" si="0"/>
        <v>INSERT INTO TMS_TID_DRVR (TK_CO_I, ID_CARD_I, DRVR_N, LST_UPDT_D, PARTNER_TX_D, DELETED, LAST_UPDATE_USER_AN) VALUES ('ZACE','ZEZA16','ZEZA16',NOW_GMT(), NOW_GMT(), 'N', 'SYSTEM');</v>
      </c>
    </row>
    <row r="18" spans="1:8" ht="45" x14ac:dyDescent="0.25">
      <c r="A18" s="2" t="s">
        <v>15</v>
      </c>
      <c r="B18" s="2" t="s">
        <v>18</v>
      </c>
      <c r="C18" s="4" t="s">
        <v>4</v>
      </c>
      <c r="D18" s="2" t="s">
        <v>37</v>
      </c>
      <c r="E18" s="4" t="s">
        <v>4</v>
      </c>
      <c r="F18" s="2" t="s">
        <v>37</v>
      </c>
      <c r="G18" s="4" t="s">
        <v>12</v>
      </c>
      <c r="H18" s="2" t="str">
        <f t="shared" si="0"/>
        <v>INSERT INTO TMS_TID_DRVR (TK_CO_I, ID_CARD_I, DRVR_N, LST_UPDT_D, PARTNER_TX_D, DELETED, LAST_UPDATE_USER_AN) VALUES ('ZACE','ZEZA17','ZEZA17',NOW_GMT(), NOW_GMT(), 'N', 'SYSTEM');</v>
      </c>
    </row>
    <row r="19" spans="1:8" ht="45" x14ac:dyDescent="0.25">
      <c r="A19" s="2" t="s">
        <v>15</v>
      </c>
      <c r="B19" s="2" t="s">
        <v>18</v>
      </c>
      <c r="C19" s="4" t="s">
        <v>4</v>
      </c>
      <c r="D19" s="2" t="s">
        <v>38</v>
      </c>
      <c r="E19" s="4" t="s">
        <v>4</v>
      </c>
      <c r="F19" s="2" t="s">
        <v>38</v>
      </c>
      <c r="G19" s="4" t="s">
        <v>12</v>
      </c>
      <c r="H19" s="2" t="str">
        <f t="shared" si="0"/>
        <v>INSERT INTO TMS_TID_DRVR (TK_CO_I, ID_CARD_I, DRVR_N, LST_UPDT_D, PARTNER_TX_D, DELETED, LAST_UPDATE_USER_AN) VALUES ('ZACE','ZEZA18','ZEZA18',NOW_GMT(), NOW_GMT(), 'N', 'SYSTEM');</v>
      </c>
    </row>
    <row r="20" spans="1:8" ht="45" x14ac:dyDescent="0.25">
      <c r="A20" s="2" t="s">
        <v>15</v>
      </c>
      <c r="B20" s="2" t="s">
        <v>18</v>
      </c>
      <c r="C20" s="4" t="s">
        <v>4</v>
      </c>
      <c r="D20" s="2" t="s">
        <v>39</v>
      </c>
      <c r="E20" s="4" t="s">
        <v>4</v>
      </c>
      <c r="F20" s="2" t="s">
        <v>39</v>
      </c>
      <c r="G20" s="4" t="s">
        <v>12</v>
      </c>
      <c r="H20" s="2" t="str">
        <f t="shared" si="0"/>
        <v>INSERT INTO TMS_TID_DRVR (TK_CO_I, ID_CARD_I, DRVR_N, LST_UPDT_D, PARTNER_TX_D, DELETED, LAST_UPDATE_USER_AN) VALUES ('ZACE','ZEZA19','ZEZA19',NOW_GMT(), NOW_GMT(), 'N', 'SYSTEM');</v>
      </c>
    </row>
    <row r="21" spans="1:8" ht="45" x14ac:dyDescent="0.25">
      <c r="A21" s="2" t="s">
        <v>15</v>
      </c>
      <c r="B21" s="2" t="s">
        <v>18</v>
      </c>
      <c r="C21" s="4" t="s">
        <v>4</v>
      </c>
      <c r="D21" s="2" t="s">
        <v>40</v>
      </c>
      <c r="E21" s="4" t="s">
        <v>4</v>
      </c>
      <c r="F21" s="2" t="s">
        <v>40</v>
      </c>
      <c r="G21" s="4" t="s">
        <v>12</v>
      </c>
      <c r="H21" s="2" t="str">
        <f t="shared" si="0"/>
        <v>INSERT INTO TMS_TID_DRVR (TK_CO_I, ID_CARD_I, DRVR_N, LST_UPDT_D, PARTNER_TX_D, DELETED, LAST_UPDATE_USER_AN) VALUES ('ZACE','ZEZA20','ZEZA20',NOW_GMT(), NOW_GMT(), 'N', 'SYSTEM');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1"/>
  <sheetViews>
    <sheetView zoomScale="70" zoomScaleNormal="70" workbookViewId="0">
      <selection activeCell="A3" sqref="A3"/>
    </sheetView>
  </sheetViews>
  <sheetFormatPr defaultRowHeight="15" x14ac:dyDescent="0.25"/>
  <cols>
    <col min="1" max="1" width="64.85546875" style="17" customWidth="1"/>
    <col min="2" max="2" width="4.7109375" style="17" customWidth="1"/>
    <col min="3" max="3" width="4.28515625" style="17" customWidth="1"/>
    <col min="4" max="4" width="11.85546875" style="17" customWidth="1"/>
    <col min="5" max="5" width="4.28515625" style="17" customWidth="1"/>
    <col min="6" max="6" width="11" style="17" customWidth="1"/>
    <col min="7" max="7" width="10.140625" style="17" customWidth="1"/>
    <col min="8" max="8" width="92" style="18" customWidth="1"/>
    <col min="9" max="16384" width="9.140625" style="17"/>
  </cols>
  <sheetData>
    <row r="1" spans="1:8" x14ac:dyDescent="0.25">
      <c r="A1" s="16"/>
      <c r="B1" s="16"/>
      <c r="C1" s="16"/>
      <c r="D1" s="15" t="s">
        <v>3</v>
      </c>
      <c r="E1" s="15"/>
      <c r="F1" s="15" t="s">
        <v>13</v>
      </c>
      <c r="G1" s="16"/>
      <c r="H1" s="14" t="s">
        <v>8</v>
      </c>
    </row>
    <row r="2" spans="1:8" ht="45" x14ac:dyDescent="0.25">
      <c r="A2" s="17" t="s">
        <v>14</v>
      </c>
      <c r="B2" s="17" t="s">
        <v>0</v>
      </c>
      <c r="C2" s="19" t="s">
        <v>2</v>
      </c>
      <c r="D2" s="19" t="s">
        <v>18</v>
      </c>
      <c r="E2" s="19" t="s">
        <v>4</v>
      </c>
      <c r="F2" s="20" t="s">
        <v>21</v>
      </c>
      <c r="G2" s="19" t="s">
        <v>9</v>
      </c>
      <c r="H2" s="18" t="str">
        <f>CONCATENATE(A2,B2,C2,D2,E2,F2,G2)</f>
        <v>INSERT INTO TMS_TID_TKCO_DRVR (TK_CO_I, ID_CARD_I, DELETED, LAST_UPDATE_TM, LAST_UPDATE_USER_AN) VALUES ('ZACE','ZEZA1','N',NOW_GMT(),'SYSTEM');</v>
      </c>
    </row>
    <row r="3" spans="1:8" ht="45" x14ac:dyDescent="0.25">
      <c r="A3" s="17" t="s">
        <v>14</v>
      </c>
      <c r="B3" s="17" t="s">
        <v>0</v>
      </c>
      <c r="C3" s="19" t="s">
        <v>2</v>
      </c>
      <c r="D3" s="19" t="s">
        <v>18</v>
      </c>
      <c r="E3" s="19" t="s">
        <v>4</v>
      </c>
      <c r="F3" s="17" t="s">
        <v>22</v>
      </c>
      <c r="G3" s="19" t="s">
        <v>9</v>
      </c>
      <c r="H3" s="18" t="str">
        <f t="shared" ref="H3:H21" si="0">CONCATENATE(A3,B3,C3,D3,E3,F3,G3)</f>
        <v>INSERT INTO TMS_TID_TKCO_DRVR (TK_CO_I, ID_CARD_I, DELETED, LAST_UPDATE_TM, LAST_UPDATE_USER_AN) VALUES ('ZACE','ZEZA2','N',NOW_GMT(),'SYSTEM');</v>
      </c>
    </row>
    <row r="4" spans="1:8" ht="45" x14ac:dyDescent="0.25">
      <c r="A4" s="17" t="s">
        <v>14</v>
      </c>
      <c r="B4" s="17" t="s">
        <v>0</v>
      </c>
      <c r="C4" s="19" t="s">
        <v>2</v>
      </c>
      <c r="D4" s="19" t="s">
        <v>18</v>
      </c>
      <c r="E4" s="19" t="s">
        <v>4</v>
      </c>
      <c r="F4" s="17" t="s">
        <v>23</v>
      </c>
      <c r="G4" s="19" t="s">
        <v>9</v>
      </c>
      <c r="H4" s="18" t="str">
        <f t="shared" si="0"/>
        <v>INSERT INTO TMS_TID_TKCO_DRVR (TK_CO_I, ID_CARD_I, DELETED, LAST_UPDATE_TM, LAST_UPDATE_USER_AN) VALUES ('ZACE','ZEZA3','N',NOW_GMT(),'SYSTEM');</v>
      </c>
    </row>
    <row r="5" spans="1:8" ht="45" x14ac:dyDescent="0.25">
      <c r="A5" s="17" t="s">
        <v>14</v>
      </c>
      <c r="B5" s="17" t="s">
        <v>0</v>
      </c>
      <c r="C5" s="19" t="s">
        <v>2</v>
      </c>
      <c r="D5" s="19" t="s">
        <v>18</v>
      </c>
      <c r="E5" s="19" t="s">
        <v>4</v>
      </c>
      <c r="F5" s="17" t="s">
        <v>24</v>
      </c>
      <c r="G5" s="19" t="s">
        <v>9</v>
      </c>
      <c r="H5" s="18" t="str">
        <f t="shared" si="0"/>
        <v>INSERT INTO TMS_TID_TKCO_DRVR (TK_CO_I, ID_CARD_I, DELETED, LAST_UPDATE_TM, LAST_UPDATE_USER_AN) VALUES ('ZACE','ZEZA4','N',NOW_GMT(),'SYSTEM');</v>
      </c>
    </row>
    <row r="6" spans="1:8" ht="45" x14ac:dyDescent="0.25">
      <c r="A6" s="17" t="s">
        <v>14</v>
      </c>
      <c r="B6" s="17" t="s">
        <v>0</v>
      </c>
      <c r="C6" s="19" t="s">
        <v>2</v>
      </c>
      <c r="D6" s="19" t="s">
        <v>18</v>
      </c>
      <c r="E6" s="19" t="s">
        <v>4</v>
      </c>
      <c r="F6" s="17" t="s">
        <v>25</v>
      </c>
      <c r="G6" s="19" t="s">
        <v>9</v>
      </c>
      <c r="H6" s="18" t="str">
        <f t="shared" si="0"/>
        <v>INSERT INTO TMS_TID_TKCO_DRVR (TK_CO_I, ID_CARD_I, DELETED, LAST_UPDATE_TM, LAST_UPDATE_USER_AN) VALUES ('ZACE','ZEZA5','N',NOW_GMT(),'SYSTEM');</v>
      </c>
    </row>
    <row r="7" spans="1:8" ht="45" x14ac:dyDescent="0.25">
      <c r="A7" s="17" t="s">
        <v>14</v>
      </c>
      <c r="B7" s="17" t="s">
        <v>0</v>
      </c>
      <c r="C7" s="19" t="s">
        <v>2</v>
      </c>
      <c r="D7" s="19" t="s">
        <v>18</v>
      </c>
      <c r="E7" s="19" t="s">
        <v>4</v>
      </c>
      <c r="F7" s="17" t="s">
        <v>26</v>
      </c>
      <c r="G7" s="19" t="s">
        <v>9</v>
      </c>
      <c r="H7" s="18" t="str">
        <f t="shared" si="0"/>
        <v>INSERT INTO TMS_TID_TKCO_DRVR (TK_CO_I, ID_CARD_I, DELETED, LAST_UPDATE_TM, LAST_UPDATE_USER_AN) VALUES ('ZACE','ZEZA6','N',NOW_GMT(),'SYSTEM');</v>
      </c>
    </row>
    <row r="8" spans="1:8" ht="45" x14ac:dyDescent="0.25">
      <c r="A8" s="17" t="s">
        <v>14</v>
      </c>
      <c r="B8" s="17" t="s">
        <v>0</v>
      </c>
      <c r="C8" s="19" t="s">
        <v>2</v>
      </c>
      <c r="D8" s="19" t="s">
        <v>18</v>
      </c>
      <c r="E8" s="19" t="s">
        <v>4</v>
      </c>
      <c r="F8" s="17" t="s">
        <v>27</v>
      </c>
      <c r="G8" s="19" t="s">
        <v>9</v>
      </c>
      <c r="H8" s="18" t="str">
        <f t="shared" si="0"/>
        <v>INSERT INTO TMS_TID_TKCO_DRVR (TK_CO_I, ID_CARD_I, DELETED, LAST_UPDATE_TM, LAST_UPDATE_USER_AN) VALUES ('ZACE','ZEZA7','N',NOW_GMT(),'SYSTEM');</v>
      </c>
    </row>
    <row r="9" spans="1:8" ht="45" x14ac:dyDescent="0.25">
      <c r="A9" s="17" t="s">
        <v>14</v>
      </c>
      <c r="B9" s="17" t="s">
        <v>0</v>
      </c>
      <c r="C9" s="19" t="s">
        <v>2</v>
      </c>
      <c r="D9" s="19" t="s">
        <v>18</v>
      </c>
      <c r="E9" s="19" t="s">
        <v>4</v>
      </c>
      <c r="F9" s="17" t="s">
        <v>28</v>
      </c>
      <c r="G9" s="19" t="s">
        <v>9</v>
      </c>
      <c r="H9" s="18" t="str">
        <f t="shared" si="0"/>
        <v>INSERT INTO TMS_TID_TKCO_DRVR (TK_CO_I, ID_CARD_I, DELETED, LAST_UPDATE_TM, LAST_UPDATE_USER_AN) VALUES ('ZACE','ZEZA8','N',NOW_GMT(),'SYSTEM');</v>
      </c>
    </row>
    <row r="10" spans="1:8" ht="45" x14ac:dyDescent="0.25">
      <c r="A10" s="17" t="s">
        <v>14</v>
      </c>
      <c r="B10" s="17" t="s">
        <v>0</v>
      </c>
      <c r="C10" s="19" t="s">
        <v>2</v>
      </c>
      <c r="D10" s="19" t="s">
        <v>18</v>
      </c>
      <c r="E10" s="19" t="s">
        <v>4</v>
      </c>
      <c r="F10" s="17" t="s">
        <v>29</v>
      </c>
      <c r="G10" s="19" t="s">
        <v>9</v>
      </c>
      <c r="H10" s="18" t="str">
        <f t="shared" si="0"/>
        <v>INSERT INTO TMS_TID_TKCO_DRVR (TK_CO_I, ID_CARD_I, DELETED, LAST_UPDATE_TM, LAST_UPDATE_USER_AN) VALUES ('ZACE','ZEZA9','N',NOW_GMT(),'SYSTEM');</v>
      </c>
    </row>
    <row r="11" spans="1:8" ht="45" x14ac:dyDescent="0.25">
      <c r="A11" s="17" t="s">
        <v>14</v>
      </c>
      <c r="B11" s="17" t="s">
        <v>0</v>
      </c>
      <c r="C11" s="19" t="s">
        <v>2</v>
      </c>
      <c r="D11" s="19" t="s">
        <v>18</v>
      </c>
      <c r="E11" s="19" t="s">
        <v>4</v>
      </c>
      <c r="F11" s="17" t="s">
        <v>30</v>
      </c>
      <c r="G11" s="19" t="s">
        <v>9</v>
      </c>
      <c r="H11" s="18" t="str">
        <f t="shared" si="0"/>
        <v>INSERT INTO TMS_TID_TKCO_DRVR (TK_CO_I, ID_CARD_I, DELETED, LAST_UPDATE_TM, LAST_UPDATE_USER_AN) VALUES ('ZACE','ZEZA10','N',NOW_GMT(),'SYSTEM');</v>
      </c>
    </row>
    <row r="12" spans="1:8" ht="45" x14ac:dyDescent="0.25">
      <c r="A12" s="17" t="s">
        <v>14</v>
      </c>
      <c r="B12" s="17" t="s">
        <v>0</v>
      </c>
      <c r="C12" s="19" t="s">
        <v>2</v>
      </c>
      <c r="D12" s="19" t="s">
        <v>18</v>
      </c>
      <c r="E12" s="19" t="s">
        <v>4</v>
      </c>
      <c r="F12" s="17" t="s">
        <v>31</v>
      </c>
      <c r="G12" s="19" t="s">
        <v>9</v>
      </c>
      <c r="H12" s="18" t="str">
        <f t="shared" si="0"/>
        <v>INSERT INTO TMS_TID_TKCO_DRVR (TK_CO_I, ID_CARD_I, DELETED, LAST_UPDATE_TM, LAST_UPDATE_USER_AN) VALUES ('ZACE','ZEZA11','N',NOW_GMT(),'SYSTEM');</v>
      </c>
    </row>
    <row r="13" spans="1:8" ht="45" x14ac:dyDescent="0.25">
      <c r="A13" s="17" t="s">
        <v>14</v>
      </c>
      <c r="B13" s="17" t="s">
        <v>0</v>
      </c>
      <c r="C13" s="19" t="s">
        <v>2</v>
      </c>
      <c r="D13" s="19" t="s">
        <v>18</v>
      </c>
      <c r="E13" s="19" t="s">
        <v>4</v>
      </c>
      <c r="F13" s="17" t="s">
        <v>32</v>
      </c>
      <c r="G13" s="19" t="s">
        <v>9</v>
      </c>
      <c r="H13" s="18" t="str">
        <f t="shared" si="0"/>
        <v>INSERT INTO TMS_TID_TKCO_DRVR (TK_CO_I, ID_CARD_I, DELETED, LAST_UPDATE_TM, LAST_UPDATE_USER_AN) VALUES ('ZACE','ZEZA12','N',NOW_GMT(),'SYSTEM');</v>
      </c>
    </row>
    <row r="14" spans="1:8" ht="45" x14ac:dyDescent="0.25">
      <c r="A14" s="17" t="s">
        <v>14</v>
      </c>
      <c r="B14" s="17" t="s">
        <v>0</v>
      </c>
      <c r="C14" s="19" t="s">
        <v>2</v>
      </c>
      <c r="D14" s="19" t="s">
        <v>18</v>
      </c>
      <c r="E14" s="19" t="s">
        <v>4</v>
      </c>
      <c r="F14" s="17" t="s">
        <v>33</v>
      </c>
      <c r="G14" s="19" t="s">
        <v>9</v>
      </c>
      <c r="H14" s="18" t="str">
        <f t="shared" si="0"/>
        <v>INSERT INTO TMS_TID_TKCO_DRVR (TK_CO_I, ID_CARD_I, DELETED, LAST_UPDATE_TM, LAST_UPDATE_USER_AN) VALUES ('ZACE','ZEZA13','N',NOW_GMT(),'SYSTEM');</v>
      </c>
    </row>
    <row r="15" spans="1:8" ht="45" x14ac:dyDescent="0.25">
      <c r="A15" s="17" t="s">
        <v>14</v>
      </c>
      <c r="B15" s="17" t="s">
        <v>0</v>
      </c>
      <c r="C15" s="19" t="s">
        <v>2</v>
      </c>
      <c r="D15" s="19" t="s">
        <v>18</v>
      </c>
      <c r="E15" s="19" t="s">
        <v>4</v>
      </c>
      <c r="F15" s="17" t="s">
        <v>34</v>
      </c>
      <c r="G15" s="19" t="s">
        <v>9</v>
      </c>
      <c r="H15" s="18" t="str">
        <f t="shared" si="0"/>
        <v>INSERT INTO TMS_TID_TKCO_DRVR (TK_CO_I, ID_CARD_I, DELETED, LAST_UPDATE_TM, LAST_UPDATE_USER_AN) VALUES ('ZACE','ZEZA14','N',NOW_GMT(),'SYSTEM');</v>
      </c>
    </row>
    <row r="16" spans="1:8" ht="45" x14ac:dyDescent="0.25">
      <c r="A16" s="17" t="s">
        <v>14</v>
      </c>
      <c r="B16" s="17" t="s">
        <v>0</v>
      </c>
      <c r="C16" s="19" t="s">
        <v>2</v>
      </c>
      <c r="D16" s="19" t="s">
        <v>18</v>
      </c>
      <c r="E16" s="19" t="s">
        <v>4</v>
      </c>
      <c r="F16" s="17" t="s">
        <v>35</v>
      </c>
      <c r="G16" s="19" t="s">
        <v>9</v>
      </c>
      <c r="H16" s="18" t="str">
        <f t="shared" si="0"/>
        <v>INSERT INTO TMS_TID_TKCO_DRVR (TK_CO_I, ID_CARD_I, DELETED, LAST_UPDATE_TM, LAST_UPDATE_USER_AN) VALUES ('ZACE','ZEZA15','N',NOW_GMT(),'SYSTEM');</v>
      </c>
    </row>
    <row r="17" spans="1:8" ht="45" x14ac:dyDescent="0.25">
      <c r="A17" s="17" t="s">
        <v>14</v>
      </c>
      <c r="B17" s="17" t="s">
        <v>0</v>
      </c>
      <c r="C17" s="19" t="s">
        <v>2</v>
      </c>
      <c r="D17" s="19" t="s">
        <v>18</v>
      </c>
      <c r="E17" s="19" t="s">
        <v>4</v>
      </c>
      <c r="F17" s="17" t="s">
        <v>36</v>
      </c>
      <c r="G17" s="19" t="s">
        <v>9</v>
      </c>
      <c r="H17" s="18" t="str">
        <f t="shared" si="0"/>
        <v>INSERT INTO TMS_TID_TKCO_DRVR (TK_CO_I, ID_CARD_I, DELETED, LAST_UPDATE_TM, LAST_UPDATE_USER_AN) VALUES ('ZACE','ZEZA16','N',NOW_GMT(),'SYSTEM');</v>
      </c>
    </row>
    <row r="18" spans="1:8" ht="45" x14ac:dyDescent="0.25">
      <c r="A18" s="17" t="s">
        <v>14</v>
      </c>
      <c r="B18" s="17" t="s">
        <v>0</v>
      </c>
      <c r="C18" s="19" t="s">
        <v>2</v>
      </c>
      <c r="D18" s="19" t="s">
        <v>18</v>
      </c>
      <c r="E18" s="19" t="s">
        <v>4</v>
      </c>
      <c r="F18" s="17" t="s">
        <v>37</v>
      </c>
      <c r="G18" s="19" t="s">
        <v>9</v>
      </c>
      <c r="H18" s="18" t="str">
        <f t="shared" si="0"/>
        <v>INSERT INTO TMS_TID_TKCO_DRVR (TK_CO_I, ID_CARD_I, DELETED, LAST_UPDATE_TM, LAST_UPDATE_USER_AN) VALUES ('ZACE','ZEZA17','N',NOW_GMT(),'SYSTEM');</v>
      </c>
    </row>
    <row r="19" spans="1:8" ht="45" x14ac:dyDescent="0.25">
      <c r="A19" s="17" t="s">
        <v>14</v>
      </c>
      <c r="B19" s="17" t="s">
        <v>0</v>
      </c>
      <c r="C19" s="19" t="s">
        <v>2</v>
      </c>
      <c r="D19" s="19" t="s">
        <v>18</v>
      </c>
      <c r="E19" s="19" t="s">
        <v>4</v>
      </c>
      <c r="F19" s="17" t="s">
        <v>38</v>
      </c>
      <c r="G19" s="19" t="s">
        <v>9</v>
      </c>
      <c r="H19" s="18" t="str">
        <f t="shared" si="0"/>
        <v>INSERT INTO TMS_TID_TKCO_DRVR (TK_CO_I, ID_CARD_I, DELETED, LAST_UPDATE_TM, LAST_UPDATE_USER_AN) VALUES ('ZACE','ZEZA18','N',NOW_GMT(),'SYSTEM');</v>
      </c>
    </row>
    <row r="20" spans="1:8" ht="45" x14ac:dyDescent="0.25">
      <c r="A20" s="17" t="s">
        <v>14</v>
      </c>
      <c r="B20" s="17" t="s">
        <v>0</v>
      </c>
      <c r="C20" s="19" t="s">
        <v>2</v>
      </c>
      <c r="D20" s="19" t="s">
        <v>18</v>
      </c>
      <c r="E20" s="19" t="s">
        <v>4</v>
      </c>
      <c r="F20" s="17" t="s">
        <v>39</v>
      </c>
      <c r="G20" s="19" t="s">
        <v>9</v>
      </c>
      <c r="H20" s="18" t="str">
        <f t="shared" si="0"/>
        <v>INSERT INTO TMS_TID_TKCO_DRVR (TK_CO_I, ID_CARD_I, DELETED, LAST_UPDATE_TM, LAST_UPDATE_USER_AN) VALUES ('ZACE','ZEZA19','N',NOW_GMT(),'SYSTEM');</v>
      </c>
    </row>
    <row r="21" spans="1:8" ht="45" x14ac:dyDescent="0.25">
      <c r="A21" s="17" t="s">
        <v>14</v>
      </c>
      <c r="B21" s="17" t="s">
        <v>0</v>
      </c>
      <c r="C21" s="19" t="s">
        <v>2</v>
      </c>
      <c r="D21" s="19" t="s">
        <v>18</v>
      </c>
      <c r="E21" s="19" t="s">
        <v>4</v>
      </c>
      <c r="F21" s="17" t="s">
        <v>40</v>
      </c>
      <c r="G21" s="19" t="s">
        <v>9</v>
      </c>
      <c r="H21" s="18" t="str">
        <f t="shared" si="0"/>
        <v>INSERT INTO TMS_TID_TKCO_DRVR (TK_CO_I, ID_CARD_I, DELETED, LAST_UPDATE_TM, LAST_UPDATE_USER_AN) VALUES ('ZACE','ZEZA20','N',NOW_GMT(),'SYSTEM');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d679d7f-abcc-4e04-ad66-f9c4459e79c2">
      <Terms xmlns="http://schemas.microsoft.com/office/infopath/2007/PartnerControls"/>
    </lcf76f155ced4ddcb4097134ff3c332f>
    <TaxCatchAll xmlns="b58ff095-a346-46ac-94bf-bf7ae99adec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BDAC35B24FD549BBC306CE07BF2634" ma:contentTypeVersion="15" ma:contentTypeDescription="Create a new document." ma:contentTypeScope="" ma:versionID="9a1af1e9784520410a24cc9c73c5de5e">
  <xsd:schema xmlns:xsd="http://www.w3.org/2001/XMLSchema" xmlns:xs="http://www.w3.org/2001/XMLSchema" xmlns:p="http://schemas.microsoft.com/office/2006/metadata/properties" xmlns:ns2="1d679d7f-abcc-4e04-ad66-f9c4459e79c2" xmlns:ns3="b58ff095-a346-46ac-94bf-bf7ae99adecf" targetNamespace="http://schemas.microsoft.com/office/2006/metadata/properties" ma:root="true" ma:fieldsID="e185b0cbde8389f3cbe3001b5eb4a423" ns2:_="" ns3:_="">
    <xsd:import namespace="1d679d7f-abcc-4e04-ad66-f9c4459e79c2"/>
    <xsd:import namespace="b58ff095-a346-46ac-94bf-bf7ae99ade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679d7f-abcc-4e04-ad66-f9c4459e79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f94c3ac-afd4-4fc8-8f41-c4292f042d4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8ff095-a346-46ac-94bf-bf7ae99adecf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ccbaa0e6-6c4f-4638-8d95-1928b114bfa8}" ma:internalName="TaxCatchAll" ma:showField="CatchAllData" ma:web="b58ff095-a346-46ac-94bf-bf7ae99ade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A209AB-2C5F-4742-B1CA-4DF1DD97EB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D55B831-B921-4217-A8B2-B013D42F6C57}">
  <ds:schemaRefs>
    <ds:schemaRef ds:uri="http://schemas.microsoft.com/office/2006/metadata/properties"/>
    <ds:schemaRef ds:uri="http://schemas.microsoft.com/office/infopath/2007/PartnerControls"/>
    <ds:schemaRef ds:uri="1d679d7f-abcc-4e04-ad66-f9c4459e79c2"/>
    <ds:schemaRef ds:uri="b58ff095-a346-46ac-94bf-bf7ae99adecf"/>
  </ds:schemaRefs>
</ds:datastoreItem>
</file>

<file path=customXml/itemProps3.xml><?xml version="1.0" encoding="utf-8"?>
<ds:datastoreItem xmlns:ds="http://schemas.openxmlformats.org/officeDocument/2006/customXml" ds:itemID="{B83B8EEA-1C32-4403-B75F-FB164E1E1F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679d7f-abcc-4e04-ad66-f9c4459e79c2"/>
    <ds:schemaRef ds:uri="b58ff095-a346-46ac-94bf-bf7ae99ade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add tractor</vt:lpstr>
      <vt:lpstr>relate tractor to company</vt:lpstr>
      <vt:lpstr>add driver</vt:lpstr>
      <vt:lpstr>relate driver to company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Kristel Mariz Dechavez</dc:creator>
  <cp:lastModifiedBy>Zandra Etorma</cp:lastModifiedBy>
  <dcterms:created xsi:type="dcterms:W3CDTF">2022-09-09T02:54:51Z</dcterms:created>
  <dcterms:modified xsi:type="dcterms:W3CDTF">2023-06-15T06:22:53Z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0x010100B9BDAC35B24FD549BBC306CE07BF2634</vt:lpwstr>
  </property>
</Properties>
</file>