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utoTest\testscript\Gate-Simulation\Test 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H3" i="1"/>
  <c r="H4" i="1"/>
  <c r="H5" i="1"/>
  <c r="H6" i="1"/>
  <c r="H7" i="1"/>
  <c r="H8" i="1"/>
  <c r="H9" i="1"/>
  <c r="H2" i="1"/>
  <c r="E3" i="1"/>
  <c r="E4" i="1"/>
  <c r="E5" i="1"/>
  <c r="E6" i="1"/>
  <c r="E7" i="1"/>
  <c r="E8" i="1"/>
  <c r="E9" i="1"/>
  <c r="E2" i="1"/>
  <c r="K2" i="1" l="1"/>
</calcChain>
</file>

<file path=xl/sharedStrings.xml><?xml version="1.0" encoding="utf-8"?>
<sst xmlns="http://schemas.openxmlformats.org/spreadsheetml/2006/main" count="47" uniqueCount="47">
  <si>
    <t>Appointment No.</t>
  </si>
  <si>
    <t>Gate Visit No.</t>
  </si>
  <si>
    <t>07/27/2023 13:54:59</t>
  </si>
  <si>
    <t>Gate Visit Creation Time</t>
  </si>
  <si>
    <t>Gate Visit Creation Duration</t>
  </si>
  <si>
    <t>Preingate -&gt; Ingate Duration</t>
  </si>
  <si>
    <t>Reach Ingate Stage</t>
  </si>
  <si>
    <t>Click 'Proceed' to create Gate Visit</t>
  </si>
  <si>
    <t>Reach Complete</t>
  </si>
  <si>
    <t>Gate Visit Completion Duration</t>
  </si>
  <si>
    <t>Cick 'Proceed' to Complete</t>
  </si>
  <si>
    <t>Click 'Proceed' to Ingate Stage</t>
  </si>
  <si>
    <t>202307271336A00008</t>
  </si>
  <si>
    <t>23072700076</t>
  </si>
  <si>
    <t>202307271336A00009</t>
  </si>
  <si>
    <t>23072700078</t>
  </si>
  <si>
    <t>202307271336A00010</t>
  </si>
  <si>
    <t>23072700081</t>
  </si>
  <si>
    <t>202307271336A00011</t>
  </si>
  <si>
    <t>23072700085</t>
  </si>
  <si>
    <t>202307271336A00012</t>
  </si>
  <si>
    <t>23072700087</t>
  </si>
  <si>
    <t>202307271336A00013</t>
  </si>
  <si>
    <t>23072700088</t>
  </si>
  <si>
    <t>202307271336A00014</t>
  </si>
  <si>
    <t>23072700090</t>
  </si>
  <si>
    <t>202307271336A00015</t>
  </si>
  <si>
    <t>23072700092</t>
  </si>
  <si>
    <t>07/27/2023 13:42:21</t>
  </si>
  <si>
    <t>07/27/2023 13:45:58</t>
  </si>
  <si>
    <t>07/27/2023 13:48:31</t>
  </si>
  <si>
    <t>07/27/2023 13:52:20</t>
  </si>
  <si>
    <t>07/27/2023 13:54:33</t>
  </si>
  <si>
    <t>07/27/2023 13:58:07</t>
  </si>
  <si>
    <t>07/27/2023 14:00:26</t>
  </si>
  <si>
    <t>07/27/2023 14:04:05</t>
  </si>
  <si>
    <t>07/27/2023 13:42:53</t>
  </si>
  <si>
    <t>07/27/2023 13:46:33</t>
  </si>
  <si>
    <t>07/27/2023 13:49:23</t>
  </si>
  <si>
    <t>07/27/2023 13:52:44</t>
  </si>
  <si>
    <t>07/27/2023 13:58:29</t>
  </si>
  <si>
    <t>07/27/2023 14:01:04</t>
  </si>
  <si>
    <t>07/27/2023 14:04:30</t>
  </si>
  <si>
    <t>07/27/2023 13:45:13</t>
  </si>
  <si>
    <t>07/27/2023 13:49:18</t>
  </si>
  <si>
    <t>07/27/2023 13:51:26</t>
  </si>
  <si>
    <t>07/27/2023 13:55:49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</si>
</sst>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="70" zoomScaleNormal="70" workbookViewId="0">
      <selection activeCell="I18" sqref="I18"/>
    </sheetView>
  </sheetViews>
  <sheetFormatPr defaultColWidth="20.7109375" defaultRowHeight="15" x14ac:dyDescent="0.25"/>
  <cols>
    <col min="1" max="1" width="26.28515625" style="2" customWidth="1"/>
    <col min="2" max="16384" width="20.7109375" style="2"/>
  </cols>
  <sheetData>
    <row r="1" spans="1:11" ht="30" x14ac:dyDescent="0.25">
      <c r="A1" s="1" t="s">
        <v>0</v>
      </c>
      <c r="B1" s="1" t="s">
        <v>1</v>
      </c>
      <c r="C1" s="1" t="s">
        <v>7</v>
      </c>
      <c r="D1" s="1" t="s">
        <v>3</v>
      </c>
      <c r="E1" s="1" t="s">
        <v>4</v>
      </c>
      <c r="F1" s="1" t="s">
        <v>11</v>
      </c>
      <c r="G1" s="1" t="s">
        <v>6</v>
      </c>
      <c r="H1" s="1" t="s">
        <v>5</v>
      </c>
      <c r="I1" s="1" t="s">
        <v>10</v>
      </c>
      <c r="J1" s="1" t="s">
        <v>8</v>
      </c>
      <c r="K1" s="1" t="s">
        <v>9</v>
      </c>
    </row>
    <row r="2" spans="1:11" x14ac:dyDescent="0.25">
      <c r="A2" s="2" t="s">
        <v>12</v>
      </c>
      <c r="B2" s="2" t="s">
        <v>13</v>
      </c>
      <c r="C2" s="2" t="s">
        <v>28</v>
      </c>
      <c r="D2" s="3">
        <v>45134.571423611109</v>
      </c>
      <c r="E2" s="2" t="str">
        <f>IF(AND(NOT(ISBLANK(C2)), NOT(ISBLANK(D2))), TEXT(D2-C2, "hh:mm:ss"), "")</f>
        <v>00:00:30</v>
      </c>
      <c r="F2" s="2" t="s">
        <v>36</v>
      </c>
      <c r="G2" s="3">
        <v>45134.571747685186</v>
      </c>
      <c r="H2" s="2" t="str">
        <f>IF(AND(NOT(ISBLANK(F2)), NOT(ISBLANK(G2))), TEXT(G2-F2, "hh:mm:ss"), "")</f>
        <v>00:00:26</v>
      </c>
      <c r="I2" s="3">
        <v>45134.572905092595</v>
      </c>
      <c r="J2" s="2" t="s">
        <v>43</v>
      </c>
      <c r="K2" s="2" t="str">
        <f>IF(AND(NOT(ISBLANK(I2)), NOT(ISBLANK(J2))), TEXT(J2-I2, "hh:mm:ss"), "")</f>
        <v>00:00:14</v>
      </c>
    </row>
    <row r="3" spans="1:11" x14ac:dyDescent="0.25">
      <c r="A3" s="2" t="s">
        <v>14</v>
      </c>
      <c r="B3" s="2" t="s">
        <v>15</v>
      </c>
      <c r="C3" s="2" t="s">
        <v>29</v>
      </c>
      <c r="D3" s="3">
        <v>45134.573958333334</v>
      </c>
      <c r="E3" s="2" t="str">
        <f t="shared" ref="E3:E9" si="0">IF(AND(NOT(ISBLANK(C3)), NOT(ISBLANK(D3))), TEXT(D3-C3, "hh:mm:ss"), "")</f>
        <v>00:00:32</v>
      </c>
      <c r="F3" s="2" t="s">
        <v>37</v>
      </c>
      <c r="G3" s="3">
        <v>45134.574340277781</v>
      </c>
      <c r="H3" s="2" t="str">
        <f t="shared" ref="H3:H9" si="1">IF(AND(NOT(ISBLANK(F3)), NOT(ISBLANK(G3))), TEXT(G3-F3, "hh:mm:ss"), "")</f>
        <v>00:00:30</v>
      </c>
      <c r="I3" s="3">
        <v>45134.57540509259</v>
      </c>
      <c r="J3" s="2" t="s">
        <v>44</v>
      </c>
      <c r="K3" s="2" t="str">
        <f t="shared" ref="K3:K9" si="2">IF(AND(NOT(ISBLANK(I3)), NOT(ISBLANK(J3))), TEXT(J3-I3, "hh:mm:ss"), "")</f>
        <v>00:00:43</v>
      </c>
    </row>
    <row r="4" spans="1:11" x14ac:dyDescent="0.25">
      <c r="A4" s="2" t="s">
        <v>16</v>
      </c>
      <c r="B4" s="2" t="s">
        <v>17</v>
      </c>
      <c r="C4" s="2" t="s">
        <v>30</v>
      </c>
      <c r="D4" s="3">
        <v>45134.575949074075</v>
      </c>
      <c r="E4" s="2" t="str">
        <f t="shared" si="0"/>
        <v>00:00:51</v>
      </c>
      <c r="F4" s="2" t="s">
        <v>38</v>
      </c>
      <c r="G4" s="3">
        <v>45134.576307870368</v>
      </c>
      <c r="H4" s="2" t="str">
        <f t="shared" si="1"/>
        <v>00:00:30</v>
      </c>
      <c r="I4" s="3">
        <v>45134.577268518522</v>
      </c>
      <c r="J4" s="2" t="s">
        <v>45</v>
      </c>
      <c r="K4" s="2" t="str">
        <f t="shared" si="2"/>
        <v>00:00:10</v>
      </c>
    </row>
    <row r="5" spans="1:11" x14ac:dyDescent="0.25">
      <c r="A5" s="2" t="s">
        <v>18</v>
      </c>
      <c r="B5" s="2" t="s">
        <v>19</v>
      </c>
      <c r="C5" s="2" t="s">
        <v>31</v>
      </c>
      <c r="D5" s="3">
        <v>45134.578263888892</v>
      </c>
      <c r="E5" s="2" t="str">
        <f t="shared" si="0"/>
        <v>00:00:22</v>
      </c>
      <c r="F5" s="2" t="s">
        <v>39</v>
      </c>
      <c r="G5" s="3">
        <v>45134.578472222223</v>
      </c>
      <c r="H5" s="2" t="str">
        <f t="shared" si="1"/>
        <v>00:00:16</v>
      </c>
      <c r="I5" s="3">
        <v>45134.579976851855</v>
      </c>
      <c r="J5" s="2" t="s">
        <v>46</v>
      </c>
      <c r="K5" s="2" t="str">
        <f t="shared" si="2"/>
        <v>00:00:39</v>
      </c>
    </row>
    <row r="6" spans="1:11" x14ac:dyDescent="0.25">
      <c r="A6" s="2" t="s">
        <v>20</v>
      </c>
      <c r="B6" s="2" t="s">
        <v>21</v>
      </c>
      <c r="C6" s="2" t="s">
        <v>32</v>
      </c>
      <c r="D6" s="3">
        <v>45134.579837962963</v>
      </c>
      <c r="E6" s="2" t="str">
        <f t="shared" si="0"/>
        <v>00:00:25</v>
      </c>
      <c r="F6" s="2" t="s">
        <v>2</v>
      </c>
      <c r="G6" s="3">
        <v>45134.580312500002</v>
      </c>
      <c r="H6" s="2" t="str">
        <f t="shared" si="1"/>
        <v>00:00:40</v>
      </c>
      <c r="I6" s="3"/>
      <c r="K6" s="2" t="str">
        <f t="shared" si="2"/>
        <v/>
      </c>
    </row>
    <row r="7" spans="1:11" x14ac:dyDescent="0.25">
      <c r="A7" s="2" t="s">
        <v>22</v>
      </c>
      <c r="B7" s="2" t="s">
        <v>23</v>
      </c>
      <c r="C7" s="2" t="s">
        <v>33</v>
      </c>
      <c r="D7" s="3">
        <v>45134.582268518519</v>
      </c>
      <c r="E7" s="2" t="str">
        <f t="shared" si="0"/>
        <v>00:00:21</v>
      </c>
      <c r="F7" s="2" t="s">
        <v>40</v>
      </c>
      <c r="G7" s="3">
        <v>45134.58253472222</v>
      </c>
      <c r="H7" s="2" t="str">
        <f t="shared" si="1"/>
        <v>00:00:22</v>
      </c>
      <c r="I7" s="3"/>
      <c r="K7" s="2" t="str">
        <f t="shared" si="2"/>
        <v/>
      </c>
    </row>
    <row r="8" spans="1:11" x14ac:dyDescent="0.25">
      <c r="A8" s="2" t="s">
        <v>24</v>
      </c>
      <c r="B8" s="2" t="s">
        <v>25</v>
      </c>
      <c r="C8" s="2" t="s">
        <v>34</v>
      </c>
      <c r="D8" s="3">
        <v>45134.584062499998</v>
      </c>
      <c r="E8" s="2" t="str">
        <f t="shared" si="0"/>
        <v>00:00:37</v>
      </c>
      <c r="F8" s="2" t="s">
        <v>41</v>
      </c>
      <c r="G8" s="3">
        <v>45134.584456018521</v>
      </c>
      <c r="H8" s="2" t="str">
        <f t="shared" si="1"/>
        <v>00:00:33</v>
      </c>
      <c r="I8" s="3"/>
      <c r="K8" s="2" t="str">
        <f t="shared" si="2"/>
        <v/>
      </c>
    </row>
    <row r="9" spans="1:11" x14ac:dyDescent="0.25">
      <c r="A9" s="2" t="s">
        <v>26</v>
      </c>
      <c r="B9" s="2" t="s">
        <v>27</v>
      </c>
      <c r="C9" s="2" t="s">
        <v>35</v>
      </c>
      <c r="D9" s="3">
        <v>45134.586435185185</v>
      </c>
      <c r="E9" s="2" t="str">
        <f t="shared" si="0"/>
        <v>00:00:23</v>
      </c>
      <c r="F9" s="2" t="s">
        <v>42</v>
      </c>
      <c r="G9" s="3">
        <v>45134.586736111109</v>
      </c>
      <c r="H9" s="2" t="str">
        <f t="shared" si="1"/>
        <v>00:00:24</v>
      </c>
      <c r="K9" s="2" t="str">
        <f t="shared" si="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Zandra Etorma</dc:creator>
  <cp:lastModifiedBy>Zandra Etorma</cp:lastModifiedBy>
  <dcterms:created xsi:type="dcterms:W3CDTF">2023-07-27T05:36:08Z</dcterms:created>
  <dcterms:modified xsi:type="dcterms:W3CDTF">2023-07-27T11:18:03Z</dcterms:modified>
</cp:coreProperties>
</file>